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trlProps/ctrlProp3.xml" ContentType="application/vnd.ms-excel.controlproperties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 2022\Notes\Session 7\"/>
    </mc:Choice>
  </mc:AlternateContent>
  <bookViews>
    <workbookView xWindow="120" yWindow="36" windowWidth="8400" windowHeight="2400" firstSheet="12" activeTab="17"/>
  </bookViews>
  <sheets>
    <sheet name="Master" sheetId="3" r:id="rId1"/>
    <sheet name="Linear Model" sheetId="54" r:id="rId2"/>
    <sheet name="XLSTAT_20220913_113019_1_HID" sheetId="53" state="hidden" r:id="rId3"/>
    <sheet name="XLSTAT_20220913_112751_1_HID" sheetId="51" state="hidden" r:id="rId4"/>
    <sheet name="SCA_HID1" sheetId="18" state="hidden" r:id="rId5"/>
    <sheet name="DA_HID" sheetId="44" state="hidden" r:id="rId6"/>
    <sheet name="Desc" sheetId="15" r:id="rId7"/>
    <sheet name="SCA" sheetId="17" r:id="rId8"/>
    <sheet name="Segment 4_HID" sheetId="46" state="hidden" r:id="rId9"/>
    <sheet name="k-means initial" sheetId="50" r:id="rId10"/>
    <sheet name="k-means four segs" sheetId="52" r:id="rId11"/>
    <sheet name="data by segment (3 removed)" sheetId="55" r:id="rId12"/>
    <sheet name="Seg 1 Model" sheetId="56" r:id="rId13"/>
    <sheet name="Seg 2 Model" sheetId="57" r:id="rId14"/>
    <sheet name="Seg 4 Model" sheetId="58" r:id="rId15"/>
    <sheet name="S1vsS2" sheetId="47" r:id="rId16"/>
    <sheet name="S1vsS4" sheetId="48" r:id="rId17"/>
    <sheet name="S2vsS4" sheetId="49" r:id="rId18"/>
    <sheet name="SCA_HID" sheetId="12" state="hidden" r:id="rId19"/>
  </sheets>
  <externalReferences>
    <externalReference r:id="rId20"/>
  </externalReferences>
  <definedNames>
    <definedName name="xcir0" hidden="1">-3.14159265358979+(ROW(OFFSET(#REF!,0,0,500,1))-1)*0.0125915537218028</definedName>
    <definedName name="xdata1" hidden="1">-0.109389802947653+(ROW(OFFSET(#REF!,0,0,70,1))-1)*0.0053000762469564</definedName>
    <definedName name="xdata3" hidden="1">-0.116360716551433+(ROW(OFFSET(#REF!,0,0,70,1))-1)*0.0054011039803445</definedName>
    <definedName name="ycir2" hidden="1">1*COS([0]!xcir0)+0</definedName>
    <definedName name="ydata2" hidden="1">0+1*[0]!xdata1-1.50507427936578*(1.00305810397554+([0]!xdata1-0.0569760856269113)^2/189.043385164042)^0.5</definedName>
    <definedName name="ydata4" hidden="1">0+1*[0]!xdata3+1.50507427936578*(1.00305810397554+([0]!xdata3-0.0569760856269113)^2/189.043385164042)^0.5</definedName>
    <definedName name="yycir3" hidden="1">1*SIN([0]!xcir0)+0+0*COS([0]!xcir0)</definedName>
  </definedNames>
  <calcPr calcId="162913"/>
</workbook>
</file>

<file path=xl/calcChain.xml><?xml version="1.0" encoding="utf-8"?>
<calcChain xmlns="http://schemas.openxmlformats.org/spreadsheetml/2006/main">
  <c r="F251" i="49" l="1"/>
  <c r="G251" i="49"/>
  <c r="F252" i="49"/>
  <c r="G252" i="49"/>
  <c r="F272" i="48"/>
  <c r="G272" i="48"/>
  <c r="F273" i="48"/>
  <c r="G273" i="48"/>
  <c r="F274" i="48"/>
  <c r="G274" i="48"/>
  <c r="F275" i="48"/>
  <c r="G275" i="48"/>
  <c r="F276" i="48"/>
  <c r="G276" i="48"/>
  <c r="F277" i="48"/>
  <c r="G277" i="48"/>
  <c r="F278" i="48"/>
  <c r="G278" i="48"/>
  <c r="F137" i="47"/>
  <c r="G137" i="47"/>
  <c r="F138" i="47"/>
  <c r="G138" i="47"/>
  <c r="F139" i="47"/>
  <c r="G139" i="47"/>
  <c r="F140" i="47"/>
  <c r="G140" i="47"/>
  <c r="F141" i="47"/>
  <c r="G141" i="47"/>
  <c r="F142" i="47"/>
  <c r="G142" i="47"/>
  <c r="F143" i="47"/>
  <c r="G143" i="47"/>
  <c r="F144" i="47"/>
  <c r="G144" i="47"/>
  <c r="F145" i="47"/>
  <c r="G145" i="47"/>
  <c r="F146" i="47"/>
  <c r="G146" i="47"/>
  <c r="F147" i="47"/>
  <c r="G147" i="47"/>
  <c r="F250" i="49" l="1"/>
  <c r="G250" i="49" s="1"/>
  <c r="F249" i="49"/>
  <c r="G249" i="49" s="1"/>
  <c r="F248" i="49"/>
  <c r="G248" i="49" s="1"/>
  <c r="F247" i="49"/>
  <c r="G247" i="49" s="1"/>
  <c r="F246" i="49"/>
  <c r="G246" i="49" s="1"/>
  <c r="F245" i="49"/>
  <c r="G245" i="49" s="1"/>
  <c r="F244" i="49"/>
  <c r="G244" i="49" s="1"/>
  <c r="F243" i="49"/>
  <c r="G243" i="49" s="1"/>
  <c r="F242" i="49"/>
  <c r="G242" i="49" s="1"/>
  <c r="F241" i="49"/>
  <c r="G241" i="49" s="1"/>
  <c r="F240" i="49"/>
  <c r="G240" i="49" s="1"/>
  <c r="F239" i="49"/>
  <c r="G239" i="49" s="1"/>
  <c r="G238" i="49"/>
  <c r="F238" i="49"/>
  <c r="F237" i="49"/>
  <c r="G237" i="49" s="1"/>
  <c r="F236" i="49"/>
  <c r="G236" i="49" s="1"/>
  <c r="F235" i="49"/>
  <c r="G235" i="49" s="1"/>
  <c r="G234" i="49"/>
  <c r="F234" i="49"/>
  <c r="F233" i="49"/>
  <c r="G233" i="49" s="1"/>
  <c r="F232" i="49"/>
  <c r="G232" i="49" s="1"/>
  <c r="F231" i="49"/>
  <c r="G231" i="49" s="1"/>
  <c r="G230" i="49"/>
  <c r="F230" i="49"/>
  <c r="F229" i="49"/>
  <c r="G229" i="49" s="1"/>
  <c r="F228" i="49"/>
  <c r="G228" i="49" s="1"/>
  <c r="F227" i="49"/>
  <c r="G227" i="49" s="1"/>
  <c r="F226" i="49"/>
  <c r="G226" i="49" s="1"/>
  <c r="F225" i="49"/>
  <c r="G225" i="49" s="1"/>
  <c r="F224" i="49"/>
  <c r="G224" i="49" s="1"/>
  <c r="F223" i="49"/>
  <c r="G223" i="49" s="1"/>
  <c r="G222" i="49"/>
  <c r="F222" i="49"/>
  <c r="F221" i="49"/>
  <c r="G221" i="49" s="1"/>
  <c r="F220" i="49"/>
  <c r="G220" i="49" s="1"/>
  <c r="F219" i="49"/>
  <c r="G219" i="49" s="1"/>
  <c r="F218" i="49"/>
  <c r="G218" i="49" s="1"/>
  <c r="F217" i="49"/>
  <c r="G217" i="49" s="1"/>
  <c r="F216" i="49"/>
  <c r="G216" i="49" s="1"/>
  <c r="F215" i="49"/>
  <c r="G215" i="49" s="1"/>
  <c r="F214" i="49"/>
  <c r="G214" i="49" s="1"/>
  <c r="F213" i="49"/>
  <c r="G213" i="49" s="1"/>
  <c r="F212" i="49"/>
  <c r="G212" i="49" s="1"/>
  <c r="F211" i="49"/>
  <c r="G211" i="49" s="1"/>
  <c r="F210" i="49"/>
  <c r="G210" i="49" s="1"/>
  <c r="F209" i="49"/>
  <c r="G209" i="49" s="1"/>
  <c r="F208" i="49"/>
  <c r="G208" i="49" s="1"/>
  <c r="F207" i="49"/>
  <c r="G207" i="49" s="1"/>
  <c r="G206" i="49"/>
  <c r="F206" i="49"/>
  <c r="F205" i="49"/>
  <c r="G205" i="49" s="1"/>
  <c r="F204" i="49"/>
  <c r="G204" i="49" s="1"/>
  <c r="F203" i="49"/>
  <c r="G203" i="49" s="1"/>
  <c r="F202" i="49"/>
  <c r="G202" i="49" s="1"/>
  <c r="F201" i="49"/>
  <c r="G201" i="49" s="1"/>
  <c r="F200" i="49"/>
  <c r="G200" i="49" s="1"/>
  <c r="F199" i="49"/>
  <c r="G199" i="49" s="1"/>
  <c r="F198" i="49"/>
  <c r="G198" i="49" s="1"/>
  <c r="F197" i="49"/>
  <c r="G197" i="49" s="1"/>
  <c r="F196" i="49"/>
  <c r="G196" i="49" s="1"/>
  <c r="F195" i="49"/>
  <c r="G195" i="49" s="1"/>
  <c r="F194" i="49"/>
  <c r="G194" i="49" s="1"/>
  <c r="F193" i="49"/>
  <c r="G193" i="49" s="1"/>
  <c r="F192" i="49"/>
  <c r="G192" i="49" s="1"/>
  <c r="F191" i="49"/>
  <c r="G191" i="49" s="1"/>
  <c r="F190" i="49"/>
  <c r="G190" i="49" s="1"/>
  <c r="F189" i="49"/>
  <c r="G189" i="49" s="1"/>
  <c r="F188" i="49"/>
  <c r="G188" i="49" s="1"/>
  <c r="F187" i="49"/>
  <c r="G187" i="49" s="1"/>
  <c r="F186" i="49"/>
  <c r="G186" i="49" s="1"/>
  <c r="F185" i="49"/>
  <c r="G185" i="49" s="1"/>
  <c r="F184" i="49"/>
  <c r="G184" i="49" s="1"/>
  <c r="F183" i="49"/>
  <c r="G183" i="49" s="1"/>
  <c r="F182" i="49"/>
  <c r="G182" i="49" s="1"/>
  <c r="F181" i="49"/>
  <c r="G181" i="49" s="1"/>
  <c r="F180" i="49"/>
  <c r="G180" i="49" s="1"/>
  <c r="F179" i="49"/>
  <c r="G179" i="49" s="1"/>
  <c r="F178" i="49"/>
  <c r="G178" i="49" s="1"/>
  <c r="F177" i="49"/>
  <c r="G177" i="49" s="1"/>
  <c r="F176" i="49"/>
  <c r="G176" i="49" s="1"/>
  <c r="F175" i="49"/>
  <c r="G175" i="49" s="1"/>
  <c r="F174" i="49"/>
  <c r="G174" i="49" s="1"/>
  <c r="F173" i="49"/>
  <c r="G173" i="49" s="1"/>
  <c r="F172" i="49"/>
  <c r="G172" i="49" s="1"/>
  <c r="F171" i="49"/>
  <c r="G171" i="49" s="1"/>
  <c r="F170" i="49"/>
  <c r="G170" i="49" s="1"/>
  <c r="F169" i="49"/>
  <c r="G169" i="49" s="1"/>
  <c r="F168" i="49"/>
  <c r="G168" i="49" s="1"/>
  <c r="F167" i="49"/>
  <c r="G167" i="49" s="1"/>
  <c r="F166" i="49"/>
  <c r="G166" i="49" s="1"/>
  <c r="F165" i="49"/>
  <c r="G165" i="49" s="1"/>
  <c r="F164" i="49"/>
  <c r="G164" i="49" s="1"/>
  <c r="F163" i="49"/>
  <c r="G163" i="49" s="1"/>
  <c r="F162" i="49"/>
  <c r="G162" i="49" s="1"/>
  <c r="F161" i="49"/>
  <c r="G161" i="49" s="1"/>
  <c r="F160" i="49"/>
  <c r="G160" i="49" s="1"/>
  <c r="F159" i="49"/>
  <c r="G159" i="49" s="1"/>
  <c r="F158" i="49"/>
  <c r="G158" i="49" s="1"/>
  <c r="F157" i="49"/>
  <c r="G157" i="49" s="1"/>
  <c r="F156" i="49"/>
  <c r="G156" i="49" s="1"/>
  <c r="F155" i="49"/>
  <c r="G155" i="49" s="1"/>
  <c r="F154" i="49"/>
  <c r="G154" i="49" s="1"/>
  <c r="F153" i="49"/>
  <c r="G153" i="49" s="1"/>
  <c r="F152" i="49"/>
  <c r="G152" i="49" s="1"/>
  <c r="F151" i="49"/>
  <c r="G151" i="49" s="1"/>
  <c r="F150" i="49"/>
  <c r="G150" i="49" s="1"/>
  <c r="F149" i="49"/>
  <c r="G149" i="49" s="1"/>
  <c r="F148" i="49"/>
  <c r="G148" i="49" s="1"/>
  <c r="F147" i="49"/>
  <c r="G147" i="49" s="1"/>
  <c r="F146" i="49"/>
  <c r="G146" i="49" s="1"/>
  <c r="F145" i="49"/>
  <c r="G145" i="49" s="1"/>
  <c r="F144" i="49"/>
  <c r="G144" i="49" s="1"/>
  <c r="F143" i="49"/>
  <c r="G143" i="49" s="1"/>
  <c r="F142" i="49"/>
  <c r="G142" i="49" s="1"/>
  <c r="F141" i="49"/>
  <c r="G141" i="49" s="1"/>
  <c r="F140" i="49"/>
  <c r="G140" i="49" s="1"/>
  <c r="F139" i="49"/>
  <c r="G139" i="49" s="1"/>
  <c r="F138" i="49"/>
  <c r="G138" i="49" s="1"/>
  <c r="F137" i="49"/>
  <c r="G137" i="49" s="1"/>
  <c r="F136" i="49"/>
  <c r="G136" i="49" s="1"/>
  <c r="F135" i="49"/>
  <c r="G135" i="49" s="1"/>
  <c r="F134" i="49"/>
  <c r="G134" i="49" s="1"/>
  <c r="F133" i="49"/>
  <c r="G133" i="49" s="1"/>
  <c r="F132" i="49"/>
  <c r="G132" i="49" s="1"/>
  <c r="F131" i="49"/>
  <c r="G131" i="49" s="1"/>
  <c r="F130" i="49"/>
  <c r="G130" i="49" s="1"/>
  <c r="F129" i="49"/>
  <c r="G129" i="49" s="1"/>
  <c r="F128" i="49"/>
  <c r="G128" i="49" s="1"/>
  <c r="F127" i="49"/>
  <c r="G127" i="49" s="1"/>
  <c r="F126" i="49"/>
  <c r="G126" i="49" s="1"/>
  <c r="F125" i="49"/>
  <c r="G125" i="49" s="1"/>
  <c r="F124" i="49"/>
  <c r="G124" i="49" s="1"/>
  <c r="F123" i="49"/>
  <c r="G123" i="49" s="1"/>
  <c r="F122" i="49"/>
  <c r="G122" i="49" s="1"/>
  <c r="F121" i="49"/>
  <c r="G121" i="49" s="1"/>
  <c r="F120" i="49"/>
  <c r="G120" i="49" s="1"/>
  <c r="F119" i="49"/>
  <c r="G119" i="49" s="1"/>
  <c r="F118" i="49"/>
  <c r="G118" i="49" s="1"/>
  <c r="F117" i="49"/>
  <c r="G117" i="49" s="1"/>
  <c r="F116" i="49"/>
  <c r="G116" i="49" s="1"/>
  <c r="F115" i="49"/>
  <c r="G115" i="49" s="1"/>
  <c r="F114" i="49"/>
  <c r="G114" i="49" s="1"/>
  <c r="F113" i="49"/>
  <c r="G113" i="49" s="1"/>
  <c r="F112" i="49"/>
  <c r="G112" i="49" s="1"/>
  <c r="F111" i="49"/>
  <c r="G111" i="49" s="1"/>
  <c r="F110" i="49"/>
  <c r="G110" i="49" s="1"/>
  <c r="F109" i="49"/>
  <c r="G109" i="49" s="1"/>
  <c r="F108" i="49"/>
  <c r="G108" i="49" s="1"/>
  <c r="F107" i="49"/>
  <c r="G107" i="49" s="1"/>
  <c r="F106" i="49"/>
  <c r="G106" i="49" s="1"/>
  <c r="F105" i="49"/>
  <c r="G105" i="49" s="1"/>
  <c r="F104" i="49"/>
  <c r="G104" i="49" s="1"/>
  <c r="F103" i="49"/>
  <c r="G103" i="49" s="1"/>
  <c r="F102" i="49"/>
  <c r="G102" i="49" s="1"/>
  <c r="F101" i="49"/>
  <c r="G101" i="49" s="1"/>
  <c r="F100" i="49"/>
  <c r="G100" i="49" s="1"/>
  <c r="F99" i="49"/>
  <c r="G99" i="49" s="1"/>
  <c r="F98" i="49"/>
  <c r="G98" i="49" s="1"/>
  <c r="F97" i="49"/>
  <c r="G97" i="49" s="1"/>
  <c r="F96" i="49"/>
  <c r="G96" i="49" s="1"/>
  <c r="F95" i="49"/>
  <c r="G95" i="49" s="1"/>
  <c r="F94" i="49"/>
  <c r="G94" i="49" s="1"/>
  <c r="F93" i="49"/>
  <c r="G93" i="49" s="1"/>
  <c r="F92" i="49"/>
  <c r="G92" i="49" s="1"/>
  <c r="F91" i="49"/>
  <c r="G91" i="49" s="1"/>
  <c r="F90" i="49"/>
  <c r="G90" i="49" s="1"/>
  <c r="F89" i="49"/>
  <c r="G89" i="49" s="1"/>
  <c r="F88" i="49"/>
  <c r="G88" i="49" s="1"/>
  <c r="F87" i="49"/>
  <c r="G87" i="49" s="1"/>
  <c r="F86" i="49"/>
  <c r="G86" i="49" s="1"/>
  <c r="F85" i="49"/>
  <c r="G85" i="49" s="1"/>
  <c r="F84" i="49"/>
  <c r="G84" i="49" s="1"/>
  <c r="F83" i="49"/>
  <c r="G83" i="49" s="1"/>
  <c r="F82" i="49"/>
  <c r="G82" i="49" s="1"/>
  <c r="F81" i="49"/>
  <c r="G81" i="49" s="1"/>
  <c r="F80" i="49"/>
  <c r="G80" i="49" s="1"/>
  <c r="F79" i="49"/>
  <c r="G79" i="49" s="1"/>
  <c r="F78" i="49"/>
  <c r="G78" i="49" s="1"/>
  <c r="F77" i="49"/>
  <c r="G77" i="49" s="1"/>
  <c r="F76" i="49"/>
  <c r="G76" i="49" s="1"/>
  <c r="F75" i="49"/>
  <c r="G75" i="49" s="1"/>
  <c r="F74" i="49"/>
  <c r="G74" i="49" s="1"/>
  <c r="F73" i="49"/>
  <c r="G73" i="49" s="1"/>
  <c r="F72" i="49"/>
  <c r="G72" i="49" s="1"/>
  <c r="F71" i="49"/>
  <c r="G71" i="49" s="1"/>
  <c r="F70" i="49"/>
  <c r="G70" i="49" s="1"/>
  <c r="F69" i="49"/>
  <c r="G69" i="49" s="1"/>
  <c r="F68" i="49"/>
  <c r="G68" i="49" s="1"/>
  <c r="F67" i="49"/>
  <c r="G67" i="49" s="1"/>
  <c r="F66" i="49"/>
  <c r="G66" i="49" s="1"/>
  <c r="F65" i="49"/>
  <c r="G65" i="49" s="1"/>
  <c r="F64" i="49"/>
  <c r="G64" i="49" s="1"/>
  <c r="F63" i="49"/>
  <c r="G63" i="49" s="1"/>
  <c r="F62" i="49"/>
  <c r="G62" i="49" s="1"/>
  <c r="F61" i="49"/>
  <c r="G61" i="49" s="1"/>
  <c r="F60" i="49"/>
  <c r="G60" i="49" s="1"/>
  <c r="F59" i="49"/>
  <c r="G59" i="49" s="1"/>
  <c r="F58" i="49"/>
  <c r="G58" i="49" s="1"/>
  <c r="F57" i="49"/>
  <c r="G57" i="49" s="1"/>
  <c r="F56" i="49"/>
  <c r="G56" i="49" s="1"/>
  <c r="F55" i="49"/>
  <c r="G55" i="49" s="1"/>
  <c r="F54" i="49"/>
  <c r="G54" i="49" s="1"/>
  <c r="F53" i="49"/>
  <c r="G53" i="49" s="1"/>
  <c r="F52" i="49"/>
  <c r="G52" i="49" s="1"/>
  <c r="F51" i="49"/>
  <c r="G51" i="49" s="1"/>
  <c r="F50" i="49"/>
  <c r="G50" i="49" s="1"/>
  <c r="F49" i="49"/>
  <c r="G49" i="49" s="1"/>
  <c r="F48" i="49"/>
  <c r="G48" i="49" s="1"/>
  <c r="F47" i="49"/>
  <c r="G47" i="49" s="1"/>
  <c r="F46" i="49"/>
  <c r="G46" i="49" s="1"/>
  <c r="F45" i="49"/>
  <c r="G45" i="49" s="1"/>
  <c r="F44" i="49"/>
  <c r="G44" i="49" s="1"/>
  <c r="F43" i="49"/>
  <c r="G43" i="49" s="1"/>
  <c r="F42" i="49"/>
  <c r="G42" i="49" s="1"/>
  <c r="F41" i="49"/>
  <c r="G41" i="49" s="1"/>
  <c r="F40" i="49"/>
  <c r="G40" i="49" s="1"/>
  <c r="F39" i="49"/>
  <c r="G39" i="49" s="1"/>
  <c r="F38" i="49"/>
  <c r="G38" i="49" s="1"/>
  <c r="F37" i="49"/>
  <c r="G37" i="49" s="1"/>
  <c r="F36" i="49"/>
  <c r="G36" i="49" s="1"/>
  <c r="F35" i="49"/>
  <c r="G35" i="49" s="1"/>
  <c r="F34" i="49"/>
  <c r="G34" i="49" s="1"/>
  <c r="F33" i="49"/>
  <c r="G33" i="49" s="1"/>
  <c r="F32" i="49"/>
  <c r="G32" i="49" s="1"/>
  <c r="F31" i="49"/>
  <c r="G31" i="49" s="1"/>
  <c r="F30" i="49"/>
  <c r="G30" i="49" s="1"/>
  <c r="F29" i="49"/>
  <c r="G29" i="49" s="1"/>
  <c r="F28" i="49"/>
  <c r="G28" i="49" s="1"/>
  <c r="F27" i="49"/>
  <c r="G27" i="49" s="1"/>
  <c r="F26" i="49"/>
  <c r="G26" i="49" s="1"/>
  <c r="F25" i="49"/>
  <c r="G25" i="49" s="1"/>
  <c r="F24" i="49"/>
  <c r="G24" i="49" s="1"/>
  <c r="F23" i="49"/>
  <c r="G23" i="49" s="1"/>
  <c r="F22" i="49"/>
  <c r="G22" i="49" s="1"/>
  <c r="F21" i="49"/>
  <c r="G21" i="49" s="1"/>
  <c r="F20" i="49"/>
  <c r="G20" i="49" s="1"/>
  <c r="F19" i="49"/>
  <c r="G19" i="49" s="1"/>
  <c r="F18" i="49"/>
  <c r="G18" i="49" s="1"/>
  <c r="F17" i="49"/>
  <c r="G17" i="49" s="1"/>
  <c r="F16" i="49"/>
  <c r="G16" i="49" s="1"/>
  <c r="F15" i="49"/>
  <c r="G15" i="49" s="1"/>
  <c r="F14" i="49"/>
  <c r="G14" i="49" s="1"/>
  <c r="F13" i="49"/>
  <c r="G13" i="49" s="1"/>
  <c r="F12" i="49"/>
  <c r="G12" i="49" s="1"/>
  <c r="F11" i="49"/>
  <c r="G11" i="49" s="1"/>
  <c r="F10" i="49"/>
  <c r="G10" i="49" s="1"/>
  <c r="F9" i="49"/>
  <c r="G9" i="49" s="1"/>
  <c r="F8" i="49"/>
  <c r="G8" i="49" s="1"/>
  <c r="F7" i="49"/>
  <c r="G7" i="49" s="1"/>
  <c r="F6" i="49"/>
  <c r="G6" i="49" s="1"/>
  <c r="F5" i="49"/>
  <c r="G5" i="49" s="1"/>
  <c r="F4" i="49"/>
  <c r="G4" i="49" s="1"/>
  <c r="F3" i="49"/>
  <c r="G3" i="49" s="1"/>
  <c r="F2" i="49"/>
  <c r="G2" i="49" s="1"/>
  <c r="G271" i="48"/>
  <c r="F271" i="48"/>
  <c r="G270" i="48"/>
  <c r="F270" i="48"/>
  <c r="G269" i="48"/>
  <c r="F269" i="48"/>
  <c r="G268" i="48"/>
  <c r="F268" i="48"/>
  <c r="G267" i="48"/>
  <c r="F267" i="48"/>
  <c r="G266" i="48"/>
  <c r="F266" i="48"/>
  <c r="G265" i="48"/>
  <c r="F265" i="48"/>
  <c r="G264" i="48"/>
  <c r="F264" i="48"/>
  <c r="G263" i="48"/>
  <c r="F263" i="48"/>
  <c r="G262" i="48"/>
  <c r="F262" i="48"/>
  <c r="G261" i="48"/>
  <c r="F261" i="48"/>
  <c r="G260" i="48"/>
  <c r="F260" i="48"/>
  <c r="G259" i="48"/>
  <c r="F259" i="48"/>
  <c r="G258" i="48"/>
  <c r="F258" i="48"/>
  <c r="G257" i="48"/>
  <c r="F257" i="48"/>
  <c r="G256" i="48"/>
  <c r="F256" i="48"/>
  <c r="G255" i="48"/>
  <c r="F255" i="48"/>
  <c r="G254" i="48"/>
  <c r="F254" i="48"/>
  <c r="G253" i="48"/>
  <c r="F253" i="48"/>
  <c r="G252" i="48"/>
  <c r="F252" i="48"/>
  <c r="G251" i="48"/>
  <c r="F251" i="48"/>
  <c r="G250" i="48"/>
  <c r="F250" i="48"/>
  <c r="G249" i="48"/>
  <c r="F249" i="48"/>
  <c r="G248" i="48"/>
  <c r="F248" i="48"/>
  <c r="G247" i="48"/>
  <c r="F247" i="48"/>
  <c r="G246" i="48"/>
  <c r="F246" i="48"/>
  <c r="G245" i="48"/>
  <c r="F245" i="48"/>
  <c r="G244" i="48"/>
  <c r="F244" i="48"/>
  <c r="G243" i="48"/>
  <c r="F243" i="48"/>
  <c r="G242" i="48"/>
  <c r="F242" i="48"/>
  <c r="G241" i="48"/>
  <c r="F241" i="48"/>
  <c r="G240" i="48"/>
  <c r="F240" i="48"/>
  <c r="G239" i="48"/>
  <c r="F239" i="48"/>
  <c r="G238" i="48"/>
  <c r="F238" i="48"/>
  <c r="G237" i="48"/>
  <c r="F237" i="48"/>
  <c r="G236" i="48"/>
  <c r="F236" i="48"/>
  <c r="G235" i="48"/>
  <c r="F235" i="48"/>
  <c r="G234" i="48"/>
  <c r="F234" i="48"/>
  <c r="G233" i="48"/>
  <c r="F233" i="48"/>
  <c r="G232" i="48"/>
  <c r="F232" i="48"/>
  <c r="G231" i="48"/>
  <c r="F231" i="48"/>
  <c r="G230" i="48"/>
  <c r="F230" i="48"/>
  <c r="G229" i="48"/>
  <c r="F229" i="48"/>
  <c r="G228" i="48"/>
  <c r="F228" i="48"/>
  <c r="G227" i="48"/>
  <c r="F227" i="48"/>
  <c r="G226" i="48"/>
  <c r="F226" i="48"/>
  <c r="G225" i="48"/>
  <c r="F225" i="48"/>
  <c r="G224" i="48"/>
  <c r="F224" i="48"/>
  <c r="G223" i="48"/>
  <c r="F223" i="48"/>
  <c r="G222" i="48"/>
  <c r="F222" i="48"/>
  <c r="G221" i="48"/>
  <c r="F221" i="48"/>
  <c r="G220" i="48"/>
  <c r="F220" i="48"/>
  <c r="G219" i="48"/>
  <c r="F219" i="48"/>
  <c r="G218" i="48"/>
  <c r="F218" i="48"/>
  <c r="G217" i="48"/>
  <c r="F217" i="48"/>
  <c r="G216" i="48"/>
  <c r="F216" i="48"/>
  <c r="G215" i="48"/>
  <c r="F215" i="48"/>
  <c r="G214" i="48"/>
  <c r="F214" i="48"/>
  <c r="G213" i="48"/>
  <c r="F213" i="48"/>
  <c r="G212" i="48"/>
  <c r="F212" i="48"/>
  <c r="G211" i="48"/>
  <c r="F211" i="48"/>
  <c r="G210" i="48"/>
  <c r="F210" i="48"/>
  <c r="G209" i="48"/>
  <c r="F209" i="48"/>
  <c r="G208" i="48"/>
  <c r="F208" i="48"/>
  <c r="G207" i="48"/>
  <c r="F207" i="48"/>
  <c r="G206" i="48"/>
  <c r="F206" i="48"/>
  <c r="G205" i="48"/>
  <c r="F205" i="48"/>
  <c r="G204" i="48"/>
  <c r="F204" i="48"/>
  <c r="G203" i="48"/>
  <c r="F203" i="48"/>
  <c r="G202" i="48"/>
  <c r="F202" i="48"/>
  <c r="G201" i="48"/>
  <c r="F201" i="48"/>
  <c r="G200" i="48"/>
  <c r="F200" i="48"/>
  <c r="G199" i="48"/>
  <c r="F199" i="48"/>
  <c r="G198" i="48"/>
  <c r="F198" i="48"/>
  <c r="G197" i="48"/>
  <c r="F197" i="48"/>
  <c r="G196" i="48"/>
  <c r="F196" i="48"/>
  <c r="G195" i="48"/>
  <c r="F195" i="48"/>
  <c r="G194" i="48"/>
  <c r="F194" i="48"/>
  <c r="G193" i="48"/>
  <c r="F193" i="48"/>
  <c r="G192" i="48"/>
  <c r="F192" i="48"/>
  <c r="G191" i="48"/>
  <c r="F191" i="48"/>
  <c r="G190" i="48"/>
  <c r="F190" i="48"/>
  <c r="G189" i="48"/>
  <c r="F189" i="48"/>
  <c r="G188" i="48"/>
  <c r="F188" i="48"/>
  <c r="G187" i="48"/>
  <c r="F187" i="48"/>
  <c r="G186" i="48"/>
  <c r="F186" i="48"/>
  <c r="G185" i="48"/>
  <c r="F185" i="48"/>
  <c r="G184" i="48"/>
  <c r="F184" i="48"/>
  <c r="G183" i="48"/>
  <c r="F183" i="48"/>
  <c r="G182" i="48"/>
  <c r="F182" i="48"/>
  <c r="G181" i="48"/>
  <c r="F181" i="48"/>
  <c r="G180" i="48"/>
  <c r="F180" i="48"/>
  <c r="G179" i="48"/>
  <c r="F179" i="48"/>
  <c r="G178" i="48"/>
  <c r="F178" i="48"/>
  <c r="G177" i="48"/>
  <c r="F177" i="48"/>
  <c r="G176" i="48"/>
  <c r="F176" i="48"/>
  <c r="G175" i="48"/>
  <c r="F175" i="48"/>
  <c r="G174" i="48"/>
  <c r="F174" i="48"/>
  <c r="G173" i="48"/>
  <c r="F173" i="48"/>
  <c r="G172" i="48"/>
  <c r="F172" i="48"/>
  <c r="G171" i="48"/>
  <c r="F171" i="48"/>
  <c r="G170" i="48"/>
  <c r="F170" i="48"/>
  <c r="G169" i="48"/>
  <c r="F169" i="48"/>
  <c r="G168" i="48"/>
  <c r="F168" i="48"/>
  <c r="G167" i="48"/>
  <c r="F167" i="48"/>
  <c r="G166" i="48"/>
  <c r="F166" i="48"/>
  <c r="G165" i="48"/>
  <c r="F165" i="48"/>
  <c r="G164" i="48"/>
  <c r="F164" i="48"/>
  <c r="G163" i="48"/>
  <c r="F163" i="48"/>
  <c r="G162" i="48"/>
  <c r="F162" i="48"/>
  <c r="G161" i="48"/>
  <c r="F161" i="48"/>
  <c r="G160" i="48"/>
  <c r="F160" i="48"/>
  <c r="G159" i="48"/>
  <c r="F159" i="48"/>
  <c r="G158" i="48"/>
  <c r="F158" i="48"/>
  <c r="G157" i="48"/>
  <c r="F157" i="48"/>
  <c r="G156" i="48"/>
  <c r="F156" i="48"/>
  <c r="G155" i="48"/>
  <c r="F155" i="48"/>
  <c r="G154" i="48"/>
  <c r="F154" i="48"/>
  <c r="G153" i="48"/>
  <c r="F153" i="48"/>
  <c r="G152" i="48"/>
  <c r="F152" i="48"/>
  <c r="G151" i="48"/>
  <c r="F151" i="48"/>
  <c r="G150" i="48"/>
  <c r="F150" i="48"/>
  <c r="G149" i="48"/>
  <c r="F149" i="48"/>
  <c r="G148" i="48"/>
  <c r="F148" i="48"/>
  <c r="G147" i="48"/>
  <c r="F147" i="48"/>
  <c r="G146" i="48"/>
  <c r="F146" i="48"/>
  <c r="G145" i="48"/>
  <c r="F145" i="48"/>
  <c r="G144" i="48"/>
  <c r="F144" i="48"/>
  <c r="G143" i="48"/>
  <c r="F143" i="48"/>
  <c r="G142" i="48"/>
  <c r="F142" i="48"/>
  <c r="G141" i="48"/>
  <c r="F141" i="48"/>
  <c r="G140" i="48"/>
  <c r="F140" i="48"/>
  <c r="G139" i="48"/>
  <c r="F139" i="48"/>
  <c r="G138" i="48"/>
  <c r="F138" i="48"/>
  <c r="G137" i="48"/>
  <c r="F137" i="48"/>
  <c r="G136" i="48"/>
  <c r="F136" i="48"/>
  <c r="G135" i="48"/>
  <c r="F135" i="48"/>
  <c r="G134" i="48"/>
  <c r="F134" i="48"/>
  <c r="G133" i="48"/>
  <c r="F133" i="48"/>
  <c r="G132" i="48"/>
  <c r="F132" i="48"/>
  <c r="G131" i="48"/>
  <c r="F131" i="48"/>
  <c r="G130" i="48"/>
  <c r="F130" i="48"/>
  <c r="G129" i="48"/>
  <c r="F129" i="48"/>
  <c r="G128" i="48"/>
  <c r="F128" i="48"/>
  <c r="G127" i="48"/>
  <c r="F127" i="48"/>
  <c r="G126" i="48"/>
  <c r="F126" i="48"/>
  <c r="G125" i="48"/>
  <c r="F125" i="48"/>
  <c r="G124" i="48"/>
  <c r="F124" i="48"/>
  <c r="G123" i="48"/>
  <c r="F123" i="48"/>
  <c r="G122" i="48"/>
  <c r="F122" i="48"/>
  <c r="G121" i="48"/>
  <c r="F121" i="48"/>
  <c r="G120" i="48"/>
  <c r="F120" i="48"/>
  <c r="G119" i="48"/>
  <c r="F119" i="48"/>
  <c r="G118" i="48"/>
  <c r="F118" i="48"/>
  <c r="G117" i="48"/>
  <c r="F117" i="48"/>
  <c r="G116" i="48"/>
  <c r="F116" i="48"/>
  <c r="G115" i="48"/>
  <c r="F115" i="48"/>
  <c r="G114" i="48"/>
  <c r="F114" i="48"/>
  <c r="G113" i="48"/>
  <c r="F113" i="48"/>
  <c r="G112" i="48"/>
  <c r="F112" i="48"/>
  <c r="G111" i="48"/>
  <c r="F111" i="48"/>
  <c r="G110" i="48"/>
  <c r="F110" i="48"/>
  <c r="G109" i="48"/>
  <c r="F109" i="48"/>
  <c r="G108" i="48"/>
  <c r="F108" i="48"/>
  <c r="G107" i="48"/>
  <c r="F107" i="48"/>
  <c r="G106" i="48"/>
  <c r="F106" i="48"/>
  <c r="G105" i="48"/>
  <c r="F105" i="48"/>
  <c r="G104" i="48"/>
  <c r="F104" i="48"/>
  <c r="G103" i="48"/>
  <c r="F103" i="48"/>
  <c r="G102" i="48"/>
  <c r="F102" i="48"/>
  <c r="G101" i="48"/>
  <c r="F101" i="48"/>
  <c r="G100" i="48"/>
  <c r="F100" i="48"/>
  <c r="G99" i="48"/>
  <c r="F99" i="48"/>
  <c r="G98" i="48"/>
  <c r="F98" i="48"/>
  <c r="G97" i="48"/>
  <c r="F97" i="48"/>
  <c r="G96" i="48"/>
  <c r="F96" i="48"/>
  <c r="G95" i="48"/>
  <c r="F95" i="48"/>
  <c r="G94" i="48"/>
  <c r="F94" i="48"/>
  <c r="G93" i="48"/>
  <c r="F93" i="48"/>
  <c r="G92" i="48"/>
  <c r="F92" i="48"/>
  <c r="G91" i="48"/>
  <c r="F91" i="48"/>
  <c r="G90" i="48"/>
  <c r="F90" i="48"/>
  <c r="G89" i="48"/>
  <c r="F89" i="48"/>
  <c r="G88" i="48"/>
  <c r="F88" i="48"/>
  <c r="G87" i="48"/>
  <c r="F87" i="48"/>
  <c r="G86" i="48"/>
  <c r="F86" i="48"/>
  <c r="G85" i="48"/>
  <c r="F85" i="48"/>
  <c r="G84" i="48"/>
  <c r="F84" i="48"/>
  <c r="G83" i="48"/>
  <c r="F83" i="48"/>
  <c r="G82" i="48"/>
  <c r="F82" i="48"/>
  <c r="G81" i="48"/>
  <c r="F81" i="48"/>
  <c r="G80" i="48"/>
  <c r="F80" i="48"/>
  <c r="G79" i="48"/>
  <c r="F79" i="48"/>
  <c r="G78" i="48"/>
  <c r="F78" i="48"/>
  <c r="G77" i="48"/>
  <c r="F77" i="48"/>
  <c r="G76" i="48"/>
  <c r="F76" i="48"/>
  <c r="G75" i="48"/>
  <c r="F75" i="48"/>
  <c r="G74" i="48"/>
  <c r="F74" i="48"/>
  <c r="G73" i="48"/>
  <c r="F73" i="48"/>
  <c r="G72" i="48"/>
  <c r="F72" i="48"/>
  <c r="G71" i="48"/>
  <c r="F71" i="48"/>
  <c r="G70" i="48"/>
  <c r="F70" i="48"/>
  <c r="G69" i="48"/>
  <c r="F69" i="48"/>
  <c r="G68" i="48"/>
  <c r="F68" i="48"/>
  <c r="G67" i="48"/>
  <c r="F67" i="48"/>
  <c r="G66" i="48"/>
  <c r="F66" i="48"/>
  <c r="G65" i="48"/>
  <c r="F65" i="48"/>
  <c r="G64" i="48"/>
  <c r="F64" i="48"/>
  <c r="G63" i="48"/>
  <c r="F63" i="48"/>
  <c r="G62" i="48"/>
  <c r="F62" i="48"/>
  <c r="G61" i="48"/>
  <c r="F61" i="48"/>
  <c r="G60" i="48"/>
  <c r="F60" i="48"/>
  <c r="G59" i="48"/>
  <c r="F59" i="48"/>
  <c r="G58" i="48"/>
  <c r="F58" i="48"/>
  <c r="G57" i="48"/>
  <c r="F57" i="48"/>
  <c r="G56" i="48"/>
  <c r="F56" i="48"/>
  <c r="G55" i="48"/>
  <c r="F55" i="48"/>
  <c r="G54" i="48"/>
  <c r="F54" i="48"/>
  <c r="G53" i="48"/>
  <c r="F53" i="48"/>
  <c r="G52" i="48"/>
  <c r="F52" i="48"/>
  <c r="G51" i="48"/>
  <c r="F51" i="48"/>
  <c r="G50" i="48"/>
  <c r="F50" i="48"/>
  <c r="G49" i="48"/>
  <c r="F49" i="48"/>
  <c r="G48" i="48"/>
  <c r="F48" i="48"/>
  <c r="G47" i="48"/>
  <c r="F47" i="48"/>
  <c r="G46" i="48"/>
  <c r="F46" i="48"/>
  <c r="G45" i="48"/>
  <c r="F45" i="48"/>
  <c r="G44" i="48"/>
  <c r="F44" i="48"/>
  <c r="G43" i="48"/>
  <c r="F43" i="48"/>
  <c r="G42" i="48"/>
  <c r="F42" i="48"/>
  <c r="G41" i="48"/>
  <c r="F41" i="48"/>
  <c r="G40" i="48"/>
  <c r="F40" i="48"/>
  <c r="G39" i="48"/>
  <c r="F39" i="48"/>
  <c r="G38" i="48"/>
  <c r="F38" i="48"/>
  <c r="G37" i="48"/>
  <c r="F37" i="48"/>
  <c r="G36" i="48"/>
  <c r="F36" i="48"/>
  <c r="G35" i="48"/>
  <c r="F35" i="48"/>
  <c r="G34" i="48"/>
  <c r="F34" i="48"/>
  <c r="G33" i="48"/>
  <c r="F33" i="48"/>
  <c r="G32" i="48"/>
  <c r="F32" i="48"/>
  <c r="G31" i="48"/>
  <c r="F31" i="48"/>
  <c r="G30" i="48"/>
  <c r="F30" i="48"/>
  <c r="G29" i="48"/>
  <c r="F29" i="48"/>
  <c r="G28" i="48"/>
  <c r="F28" i="48"/>
  <c r="G27" i="48"/>
  <c r="F27" i="48"/>
  <c r="G26" i="48"/>
  <c r="F26" i="48"/>
  <c r="G25" i="48"/>
  <c r="F25" i="48"/>
  <c r="G24" i="48"/>
  <c r="F24" i="48"/>
  <c r="G23" i="48"/>
  <c r="F23" i="48"/>
  <c r="G22" i="48"/>
  <c r="F22" i="48"/>
  <c r="G21" i="48"/>
  <c r="F21" i="48"/>
  <c r="G20" i="48"/>
  <c r="F20" i="48"/>
  <c r="G19" i="48"/>
  <c r="F19" i="48"/>
  <c r="G18" i="48"/>
  <c r="F18" i="48"/>
  <c r="G17" i="48"/>
  <c r="F17" i="48"/>
  <c r="G16" i="48"/>
  <c r="F16" i="48"/>
  <c r="G15" i="48"/>
  <c r="F15" i="48"/>
  <c r="G14" i="48"/>
  <c r="F14" i="48"/>
  <c r="G13" i="48"/>
  <c r="F13" i="48"/>
  <c r="G12" i="48"/>
  <c r="F12" i="48"/>
  <c r="G11" i="48"/>
  <c r="F11" i="48"/>
  <c r="G10" i="48"/>
  <c r="F10" i="48"/>
  <c r="G9" i="48"/>
  <c r="F9" i="48"/>
  <c r="G8" i="48"/>
  <c r="F8" i="48"/>
  <c r="G7" i="48"/>
  <c r="F7" i="48"/>
  <c r="G6" i="48"/>
  <c r="F6" i="48"/>
  <c r="G5" i="48"/>
  <c r="F5" i="48"/>
  <c r="G4" i="48"/>
  <c r="F4" i="48"/>
  <c r="G3" i="48"/>
  <c r="F3" i="48"/>
  <c r="G2" i="48"/>
  <c r="F2" i="48"/>
  <c r="G136" i="47"/>
  <c r="F136" i="47"/>
  <c r="G135" i="47"/>
  <c r="F135" i="47"/>
  <c r="G134" i="47"/>
  <c r="F134" i="47"/>
  <c r="G133" i="47"/>
  <c r="F133" i="47"/>
  <c r="G132" i="47"/>
  <c r="F132" i="47"/>
  <c r="G131" i="47"/>
  <c r="F131" i="47"/>
  <c r="G130" i="47"/>
  <c r="F130" i="47"/>
  <c r="G129" i="47"/>
  <c r="F129" i="47"/>
  <c r="G128" i="47"/>
  <c r="F128" i="47"/>
  <c r="G127" i="47"/>
  <c r="F127" i="47"/>
  <c r="G126" i="47"/>
  <c r="F126" i="47"/>
  <c r="G125" i="47"/>
  <c r="F125" i="47"/>
  <c r="G124" i="47"/>
  <c r="F124" i="47"/>
  <c r="G123" i="47"/>
  <c r="F123" i="47"/>
  <c r="G122" i="47"/>
  <c r="F122" i="47"/>
  <c r="G121" i="47"/>
  <c r="F121" i="47"/>
  <c r="G120" i="47"/>
  <c r="F120" i="47"/>
  <c r="G119" i="47"/>
  <c r="F119" i="47"/>
  <c r="G118" i="47"/>
  <c r="F118" i="47"/>
  <c r="G117" i="47"/>
  <c r="F117" i="47"/>
  <c r="G116" i="47"/>
  <c r="F116" i="47"/>
  <c r="G115" i="47"/>
  <c r="F115" i="47"/>
  <c r="G114" i="47"/>
  <c r="F114" i="47"/>
  <c r="G113" i="47"/>
  <c r="F113" i="47"/>
  <c r="G112" i="47"/>
  <c r="F112" i="47"/>
  <c r="G111" i="47"/>
  <c r="F111" i="47"/>
  <c r="G110" i="47"/>
  <c r="F110" i="47"/>
  <c r="G109" i="47"/>
  <c r="F109" i="47"/>
  <c r="G108" i="47"/>
  <c r="F108" i="47"/>
  <c r="G107" i="47"/>
  <c r="F107" i="47"/>
  <c r="G106" i="47"/>
  <c r="F106" i="47"/>
  <c r="G105" i="47"/>
  <c r="F105" i="47"/>
  <c r="G104" i="47"/>
  <c r="F104" i="47"/>
  <c r="G103" i="47"/>
  <c r="F103" i="47"/>
  <c r="G102" i="47"/>
  <c r="F102" i="47"/>
  <c r="G101" i="47"/>
  <c r="F101" i="47"/>
  <c r="G100" i="47"/>
  <c r="F100" i="47"/>
  <c r="G99" i="47"/>
  <c r="F99" i="47"/>
  <c r="G98" i="47"/>
  <c r="F98" i="47"/>
  <c r="G97" i="47"/>
  <c r="F97" i="47"/>
  <c r="G96" i="47"/>
  <c r="F96" i="47"/>
  <c r="G95" i="47"/>
  <c r="F95" i="47"/>
  <c r="G94" i="47"/>
  <c r="F94" i="47"/>
  <c r="G93" i="47"/>
  <c r="F93" i="47"/>
  <c r="G92" i="47"/>
  <c r="F92" i="47"/>
  <c r="G91" i="47"/>
  <c r="F91" i="47"/>
  <c r="G90" i="47"/>
  <c r="F90" i="47"/>
  <c r="G89" i="47"/>
  <c r="F89" i="47"/>
  <c r="G88" i="47"/>
  <c r="F88" i="47"/>
  <c r="G87" i="47"/>
  <c r="F87" i="47"/>
  <c r="G86" i="47"/>
  <c r="F86" i="47"/>
  <c r="G85" i="47"/>
  <c r="F85" i="47"/>
  <c r="G84" i="47"/>
  <c r="F84" i="47"/>
  <c r="G83" i="47"/>
  <c r="F83" i="47"/>
  <c r="G82" i="47"/>
  <c r="F82" i="47"/>
  <c r="G81" i="47"/>
  <c r="F81" i="47"/>
  <c r="G80" i="47"/>
  <c r="F80" i="47"/>
  <c r="G79" i="47"/>
  <c r="F79" i="47"/>
  <c r="G78" i="47"/>
  <c r="F78" i="47"/>
  <c r="G77" i="47"/>
  <c r="F77" i="47"/>
  <c r="G76" i="47"/>
  <c r="F76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9" i="47"/>
  <c r="F39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G2" i="47"/>
  <c r="F2" i="47"/>
</calcChain>
</file>

<file path=xl/sharedStrings.xml><?xml version="1.0" encoding="utf-8"?>
<sst xmlns="http://schemas.openxmlformats.org/spreadsheetml/2006/main" count="2663" uniqueCount="870">
  <si>
    <t>State</t>
  </si>
  <si>
    <t>ZIP</t>
  </si>
  <si>
    <t>Tenure</t>
  </si>
  <si>
    <t>Age</t>
  </si>
  <si>
    <t>Competence</t>
  </si>
  <si>
    <t>Courtesy</t>
  </si>
  <si>
    <t>PA</t>
  </si>
  <si>
    <t>19004</t>
  </si>
  <si>
    <t>MD</t>
  </si>
  <si>
    <t>20718</t>
  </si>
  <si>
    <t>NJ</t>
  </si>
  <si>
    <t>07003</t>
  </si>
  <si>
    <t>CA</t>
  </si>
  <si>
    <t>94025</t>
  </si>
  <si>
    <t>VA</t>
  </si>
  <si>
    <t>22901</t>
  </si>
  <si>
    <t>NY</t>
  </si>
  <si>
    <t>07712</t>
  </si>
  <si>
    <t>OH</t>
  </si>
  <si>
    <t>45201</t>
  </si>
  <si>
    <t>23452</t>
  </si>
  <si>
    <t>MA</t>
  </si>
  <si>
    <t>02159</t>
  </si>
  <si>
    <t>GA</t>
  </si>
  <si>
    <t>31419</t>
  </si>
  <si>
    <t>10583</t>
  </si>
  <si>
    <t>TX</t>
  </si>
  <si>
    <t>MN</t>
  </si>
  <si>
    <t>55125</t>
  </si>
  <si>
    <t>01940</t>
  </si>
  <si>
    <t>11435</t>
  </si>
  <si>
    <t>OK</t>
  </si>
  <si>
    <t>74126</t>
  </si>
  <si>
    <t>08109</t>
  </si>
  <si>
    <t>10002</t>
  </si>
  <si>
    <t>11598</t>
  </si>
  <si>
    <t>UT</t>
  </si>
  <si>
    <t>84095</t>
  </si>
  <si>
    <t>14222</t>
  </si>
  <si>
    <t>11771</t>
  </si>
  <si>
    <t>23226</t>
  </si>
  <si>
    <t>11360</t>
  </si>
  <si>
    <t>10512</t>
  </si>
  <si>
    <t>AL</t>
  </si>
  <si>
    <t>36117</t>
  </si>
  <si>
    <t>MI</t>
  </si>
  <si>
    <t>48195</t>
  </si>
  <si>
    <t>08221</t>
  </si>
  <si>
    <t>92530</t>
  </si>
  <si>
    <t>10018</t>
  </si>
  <si>
    <t>FL</t>
  </si>
  <si>
    <t>02127</t>
  </si>
  <si>
    <t>02038</t>
  </si>
  <si>
    <t>NV</t>
  </si>
  <si>
    <t>89101</t>
  </si>
  <si>
    <t>AZ</t>
  </si>
  <si>
    <t>85260</t>
  </si>
  <si>
    <t>07704</t>
  </si>
  <si>
    <t>92656</t>
  </si>
  <si>
    <t>02167</t>
  </si>
  <si>
    <t>22482</t>
  </si>
  <si>
    <t>77070</t>
  </si>
  <si>
    <t>IL</t>
  </si>
  <si>
    <t>60611</t>
  </si>
  <si>
    <t>73072</t>
  </si>
  <si>
    <t>CT</t>
  </si>
  <si>
    <t>06830</t>
  </si>
  <si>
    <t>90014</t>
  </si>
  <si>
    <t>77020</t>
  </si>
  <si>
    <t>CO</t>
  </si>
  <si>
    <t>80303</t>
  </si>
  <si>
    <t>90069</t>
  </si>
  <si>
    <t>07107</t>
  </si>
  <si>
    <t>10538</t>
  </si>
  <si>
    <t>95206</t>
  </si>
  <si>
    <t>55124</t>
  </si>
  <si>
    <t>NC</t>
  </si>
  <si>
    <t>28480</t>
  </si>
  <si>
    <t>30236</t>
  </si>
  <si>
    <t>45236</t>
  </si>
  <si>
    <t>10950</t>
  </si>
  <si>
    <t>77554</t>
  </si>
  <si>
    <t>90068</t>
  </si>
  <si>
    <t>75007</t>
  </si>
  <si>
    <t>08872</t>
  </si>
  <si>
    <t>33428</t>
  </si>
  <si>
    <t>94575</t>
  </si>
  <si>
    <t>02025</t>
  </si>
  <si>
    <t>WV</t>
  </si>
  <si>
    <t>25801</t>
  </si>
  <si>
    <t>95350</t>
  </si>
  <si>
    <t>44111</t>
  </si>
  <si>
    <t>93035</t>
  </si>
  <si>
    <t>NM</t>
  </si>
  <si>
    <t>87125</t>
  </si>
  <si>
    <t>08857</t>
  </si>
  <si>
    <t>IN</t>
  </si>
  <si>
    <t>47714</t>
  </si>
  <si>
    <t>10710</t>
  </si>
  <si>
    <t>76633</t>
  </si>
  <si>
    <t>LA</t>
  </si>
  <si>
    <t>70005</t>
  </si>
  <si>
    <t>19124</t>
  </si>
  <si>
    <t>07054</t>
  </si>
  <si>
    <t>27265</t>
  </si>
  <si>
    <t>95014</t>
  </si>
  <si>
    <t>77429</t>
  </si>
  <si>
    <t>33324</t>
  </si>
  <si>
    <t>06430</t>
  </si>
  <si>
    <t>19018</t>
  </si>
  <si>
    <t>14004</t>
  </si>
  <si>
    <t>02379</t>
  </si>
  <si>
    <t>90048</t>
  </si>
  <si>
    <t>10001</t>
  </si>
  <si>
    <t>73130</t>
  </si>
  <si>
    <t>07083</t>
  </si>
  <si>
    <t>30296</t>
  </si>
  <si>
    <t>18926</t>
  </si>
  <si>
    <t>95442</t>
  </si>
  <si>
    <t>06831</t>
  </si>
  <si>
    <t>10011</t>
  </si>
  <si>
    <t>DC</t>
  </si>
  <si>
    <t>20044</t>
  </si>
  <si>
    <t>06405</t>
  </si>
  <si>
    <t>22201</t>
  </si>
  <si>
    <t>WI</t>
  </si>
  <si>
    <t>53703</t>
  </si>
  <si>
    <t>10314</t>
  </si>
  <si>
    <t>60628</t>
  </si>
  <si>
    <t>OR</t>
  </si>
  <si>
    <t>97132</t>
  </si>
  <si>
    <t>10009</t>
  </si>
  <si>
    <t>31004</t>
  </si>
  <si>
    <t>21224</t>
  </si>
  <si>
    <t>93923</t>
  </si>
  <si>
    <t>79907</t>
  </si>
  <si>
    <t>43081</t>
  </si>
  <si>
    <t>91331</t>
  </si>
  <si>
    <t>02347</t>
  </si>
  <si>
    <t>94704</t>
  </si>
  <si>
    <t>32824</t>
  </si>
  <si>
    <t>76051</t>
  </si>
  <si>
    <t>10010</t>
  </si>
  <si>
    <t>44212</t>
  </si>
  <si>
    <t>71135</t>
  </si>
  <si>
    <t>11101</t>
  </si>
  <si>
    <t>43614</t>
  </si>
  <si>
    <t>60030</t>
  </si>
  <si>
    <t>08086</t>
  </si>
  <si>
    <t>WA</t>
  </si>
  <si>
    <t>98668</t>
  </si>
  <si>
    <t>10464</t>
  </si>
  <si>
    <t>IA</t>
  </si>
  <si>
    <t>50266</t>
  </si>
  <si>
    <t>AR</t>
  </si>
  <si>
    <t>72211</t>
  </si>
  <si>
    <t>08053</t>
  </si>
  <si>
    <t>VT</t>
  </si>
  <si>
    <t>05401</t>
  </si>
  <si>
    <t>33626</t>
  </si>
  <si>
    <t>48198</t>
  </si>
  <si>
    <t>89102</t>
  </si>
  <si>
    <t>20011</t>
  </si>
  <si>
    <t>60514</t>
  </si>
  <si>
    <t>10605</t>
  </si>
  <si>
    <t>08619</t>
  </si>
  <si>
    <t>07302</t>
  </si>
  <si>
    <t>77016</t>
  </si>
  <si>
    <t>06514</t>
  </si>
  <si>
    <t>10023</t>
  </si>
  <si>
    <t>11743</t>
  </si>
  <si>
    <t>95070</t>
  </si>
  <si>
    <t>01923</t>
  </si>
  <si>
    <t>32609</t>
  </si>
  <si>
    <t>PR</t>
  </si>
  <si>
    <t>00927</t>
  </si>
  <si>
    <t>60187</t>
  </si>
  <si>
    <t>32301</t>
  </si>
  <si>
    <t>07407</t>
  </si>
  <si>
    <t>01550</t>
  </si>
  <si>
    <t>28773</t>
  </si>
  <si>
    <t>76118</t>
  </si>
  <si>
    <t>53092</t>
  </si>
  <si>
    <t>84014</t>
  </si>
  <si>
    <t>92131</t>
  </si>
  <si>
    <t>15767</t>
  </si>
  <si>
    <t>46033</t>
  </si>
  <si>
    <t>22207</t>
  </si>
  <si>
    <t>44124</t>
  </si>
  <si>
    <t>77080</t>
  </si>
  <si>
    <t>10022</t>
  </si>
  <si>
    <t>89117</t>
  </si>
  <si>
    <t>HI</t>
  </si>
  <si>
    <t>96815</t>
  </si>
  <si>
    <t>11226</t>
  </si>
  <si>
    <t>06477</t>
  </si>
  <si>
    <t>94118</t>
  </si>
  <si>
    <t>77057</t>
  </si>
  <si>
    <t>77069</t>
  </si>
  <si>
    <t>33615</t>
  </si>
  <si>
    <t>33325</t>
  </si>
  <si>
    <t>75231</t>
  </si>
  <si>
    <t>11421</t>
  </si>
  <si>
    <t>11368</t>
  </si>
  <si>
    <t>19446</t>
  </si>
  <si>
    <t>72116</t>
  </si>
  <si>
    <t>60532</t>
  </si>
  <si>
    <t>08846</t>
  </si>
  <si>
    <t>10469</t>
  </si>
  <si>
    <t>48335</t>
  </si>
  <si>
    <t>89014</t>
  </si>
  <si>
    <t>19075</t>
  </si>
  <si>
    <t>11754</t>
  </si>
  <si>
    <t>32812</t>
  </si>
  <si>
    <t>13905</t>
  </si>
  <si>
    <t>75023</t>
  </si>
  <si>
    <t>20010</t>
  </si>
  <si>
    <t>11217</t>
  </si>
  <si>
    <t>11366</t>
  </si>
  <si>
    <t>34620</t>
  </si>
  <si>
    <t>48215</t>
  </si>
  <si>
    <t>30136</t>
  </si>
  <si>
    <t>80111</t>
  </si>
  <si>
    <t>33470</t>
  </si>
  <si>
    <t>60062</t>
  </si>
  <si>
    <t>44120</t>
  </si>
  <si>
    <t>07009</t>
  </si>
  <si>
    <t>10952</t>
  </si>
  <si>
    <t>97070</t>
  </si>
  <si>
    <t>TN</t>
  </si>
  <si>
    <t>37221</t>
  </si>
  <si>
    <t>70001</t>
  </si>
  <si>
    <t>78540</t>
  </si>
  <si>
    <t>84532</t>
  </si>
  <si>
    <t>22066</t>
  </si>
  <si>
    <t>48328</t>
  </si>
  <si>
    <t>11566</t>
  </si>
  <si>
    <t>07039</t>
  </si>
  <si>
    <t>33444</t>
  </si>
  <si>
    <t>77346</t>
  </si>
  <si>
    <t>90035</t>
  </si>
  <si>
    <t>48382</t>
  </si>
  <si>
    <t>75169</t>
  </si>
  <si>
    <t>80026</t>
  </si>
  <si>
    <t>30342</t>
  </si>
  <si>
    <t>SC</t>
  </si>
  <si>
    <t>29690</t>
  </si>
  <si>
    <t>22314</t>
  </si>
  <si>
    <t>32210</t>
  </si>
  <si>
    <t>70808</t>
  </si>
  <si>
    <t>02155</t>
  </si>
  <si>
    <t>44094</t>
  </si>
  <si>
    <t>96822</t>
  </si>
  <si>
    <t>85022</t>
  </si>
  <si>
    <t>33176</t>
  </si>
  <si>
    <t>10988</t>
  </si>
  <si>
    <t>73170</t>
  </si>
  <si>
    <t>26505</t>
  </si>
  <si>
    <t>33139</t>
  </si>
  <si>
    <t>37421</t>
  </si>
  <si>
    <t>02748</t>
  </si>
  <si>
    <t>92557</t>
  </si>
  <si>
    <t>22213</t>
  </si>
  <si>
    <t>14610</t>
  </si>
  <si>
    <t>92670</t>
  </si>
  <si>
    <t>91605</t>
  </si>
  <si>
    <t>33084</t>
  </si>
  <si>
    <t>07078</t>
  </si>
  <si>
    <t>07111</t>
  </si>
  <si>
    <t>92592</t>
  </si>
  <si>
    <t>07976</t>
  </si>
  <si>
    <t>11753</t>
  </si>
  <si>
    <t>47119</t>
  </si>
  <si>
    <t>36533</t>
  </si>
  <si>
    <t>97210</t>
  </si>
  <si>
    <t>11234</t>
  </si>
  <si>
    <t>02190</t>
  </si>
  <si>
    <t>78701</t>
  </si>
  <si>
    <t>43517</t>
  </si>
  <si>
    <t>95123</t>
  </si>
  <si>
    <t>18103</t>
  </si>
  <si>
    <t>20815</t>
  </si>
  <si>
    <t>08232</t>
  </si>
  <si>
    <t>50036</t>
  </si>
  <si>
    <t>29162</t>
  </si>
  <si>
    <t>91765</t>
  </si>
  <si>
    <t>10019</t>
  </si>
  <si>
    <t>RI</t>
  </si>
  <si>
    <t>02908</t>
  </si>
  <si>
    <t>20733</t>
  </si>
  <si>
    <t>27610</t>
  </si>
  <si>
    <t>11769</t>
  </si>
  <si>
    <t>15658</t>
  </si>
  <si>
    <t>33809</t>
  </si>
  <si>
    <t>32257</t>
  </si>
  <si>
    <t>47167</t>
  </si>
  <si>
    <t>10024</t>
  </si>
  <si>
    <t>20003</t>
  </si>
  <si>
    <t>02154</t>
  </si>
  <si>
    <t>78229</t>
  </si>
  <si>
    <t>24366</t>
  </si>
  <si>
    <t>18940</t>
  </si>
  <si>
    <t>60174</t>
  </si>
  <si>
    <t>29201</t>
  </si>
  <si>
    <t>11030</t>
  </si>
  <si>
    <t>10025</t>
  </si>
  <si>
    <t>89502</t>
  </si>
  <si>
    <t>29575</t>
  </si>
  <si>
    <t>99206</t>
  </si>
  <si>
    <t>33015</t>
  </si>
  <si>
    <t>75206</t>
  </si>
  <si>
    <t>11801</t>
  </si>
  <si>
    <t>90047</t>
  </si>
  <si>
    <t>06447</t>
  </si>
  <si>
    <t>90025</t>
  </si>
  <si>
    <t>85712</t>
  </si>
  <si>
    <t>30321</t>
  </si>
  <si>
    <t>10028</t>
  </si>
  <si>
    <t>11219</t>
  </si>
  <si>
    <t>18912</t>
  </si>
  <si>
    <t>18201</t>
  </si>
  <si>
    <t>07024</t>
  </si>
  <si>
    <t>10580</t>
  </si>
  <si>
    <t>08054</t>
  </si>
  <si>
    <t>77381</t>
  </si>
  <si>
    <t>33065</t>
  </si>
  <si>
    <t>34997</t>
  </si>
  <si>
    <t>77099</t>
  </si>
  <si>
    <t>07458</t>
  </si>
  <si>
    <t>20814</t>
  </si>
  <si>
    <t>08854</t>
  </si>
  <si>
    <t>33064</t>
  </si>
  <si>
    <t>32578</t>
  </si>
  <si>
    <t>16827</t>
  </si>
  <si>
    <t>34711</t>
  </si>
  <si>
    <t>77098</t>
  </si>
  <si>
    <t>01860</t>
  </si>
  <si>
    <t>27612</t>
  </si>
  <si>
    <t>90027</t>
  </si>
  <si>
    <t>10036</t>
  </si>
  <si>
    <t>96817</t>
  </si>
  <si>
    <t>77025</t>
  </si>
  <si>
    <t>33964</t>
  </si>
  <si>
    <t>34618</t>
  </si>
  <si>
    <t>95054</t>
  </si>
  <si>
    <t>34251</t>
  </si>
  <si>
    <t>07733</t>
  </si>
  <si>
    <t>33606</t>
  </si>
  <si>
    <t>55102</t>
  </si>
  <si>
    <t>13167</t>
  </si>
  <si>
    <t>34746</t>
  </si>
  <si>
    <t>55358</t>
  </si>
  <si>
    <t>46402</t>
  </si>
  <si>
    <t>60615</t>
  </si>
  <si>
    <t>55344</t>
  </si>
  <si>
    <t>94954</t>
  </si>
  <si>
    <t>92126</t>
  </si>
  <si>
    <t>45069</t>
  </si>
  <si>
    <t>11210</t>
  </si>
  <si>
    <t>11235</t>
  </si>
  <si>
    <t>80014</t>
  </si>
  <si>
    <t>06896</t>
  </si>
  <si>
    <t>02375</t>
  </si>
  <si>
    <t>30281</t>
  </si>
  <si>
    <t>KS</t>
  </si>
  <si>
    <t>66610</t>
  </si>
  <si>
    <t>02186</t>
  </si>
  <si>
    <t>21702</t>
  </si>
  <si>
    <t>34471</t>
  </si>
  <si>
    <t>52004</t>
  </si>
  <si>
    <t>01002</t>
  </si>
  <si>
    <t>22308</t>
  </si>
  <si>
    <t>07071</t>
  </si>
  <si>
    <t xml:space="preserve"> </t>
  </si>
  <si>
    <t>Average Bill</t>
  </si>
  <si>
    <t>Scatter plots:</t>
  </si>
  <si>
    <t>Descriptive statistics (Quantitative data):</t>
  </si>
  <si>
    <t>Statistic</t>
  </si>
  <si>
    <t>Mean</t>
  </si>
  <si>
    <t>Variance (n-1)</t>
  </si>
  <si>
    <t>Satisfaction</t>
  </si>
  <si>
    <t>Sum of weights</t>
  </si>
  <si>
    <t>Observation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</si>
  <si>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</si>
  <si>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</si>
  <si>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</si>
  <si>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</si>
  <si>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</si>
  <si>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</si>
  <si>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</si>
  <si>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</si>
  <si>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</si>
  <si>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</si>
  <si>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</si>
  <si>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</si>
  <si>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</si>
  <si>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</si>
  <si>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</si>
  <si>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</si>
  <si>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</si>
  <si>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</si>
  <si>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</si>
  <si>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</si>
  <si>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</si>
  <si>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</si>
  <si>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</si>
  <si>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</si>
  <si>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</si>
  <si>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</si>
  <si>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</si>
  <si>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</si>
  <si>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</si>
  <si>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</si>
  <si>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</si>
  <si>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</si>
  <si>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</si>
  <si>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</si>
  <si>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</si>
  <si>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</si>
  <si>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</si>
  <si>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</si>
  <si>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</si>
  <si>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</si>
  <si>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</si>
  <si>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</si>
  <si>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</si>
  <si>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</si>
  <si>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</si>
  <si>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</si>
  <si>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</si>
  <si>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</si>
  <si>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</si>
  <si>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</si>
  <si>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</si>
  <si>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</si>
  <si>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</si>
  <si>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</si>
  <si>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</si>
  <si>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</si>
  <si>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</si>
  <si>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</si>
  <si>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</si>
  <si>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</si>
  <si>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</si>
  <si>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</si>
  <si>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</si>
  <si>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</si>
  <si>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</si>
  <si>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</si>
  <si>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</si>
  <si>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</si>
  <si>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</si>
  <si>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</si>
  <si>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</si>
  <si>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</si>
  <si>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</si>
  <si>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</si>
  <si>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</si>
  <si>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</si>
  <si>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</si>
  <si>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</si>
  <si>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</si>
  <si>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</si>
  <si>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</si>
  <si>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</si>
  <si>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</si>
  <si>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</si>
  <si>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</si>
  <si>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</si>
  <si>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</si>
  <si>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</si>
  <si>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</si>
  <si>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</si>
  <si>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</si>
  <si>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</si>
  <si>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</si>
  <si>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</si>
  <si>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</si>
  <si>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</si>
  <si>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</si>
  <si>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</si>
  <si>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</si>
  <si>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</si>
  <si>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</si>
  <si>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</si>
  <si>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</si>
  <si>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</si>
  <si>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</si>
  <si>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</si>
  <si>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</si>
  <si>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</si>
  <si>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</si>
  <si>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</si>
  <si>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</si>
  <si>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</si>
  <si>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</si>
  <si>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</si>
  <si>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</si>
  <si>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</si>
  <si>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</si>
  <si>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</si>
  <si>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</si>
  <si>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</si>
  <si>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</si>
  <si>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</si>
  <si>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</si>
  <si>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</si>
  <si>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</si>
  <si>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</si>
  <si>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</si>
  <si>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</si>
  <si>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</si>
  <si>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</si>
  <si>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</si>
  <si>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</si>
  <si>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</si>
  <si>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</si>
  <si>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</si>
  <si>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</si>
  <si>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</si>
  <si>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</si>
  <si>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</si>
  <si>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</si>
  <si>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</si>
  <si>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</si>
  <si>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</si>
  <si>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</si>
  <si>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</si>
  <si>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</si>
  <si>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</si>
  <si>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</si>
  <si>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</si>
  <si>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</si>
  <si>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</si>
  <si>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</si>
  <si>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</si>
  <si>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</si>
  <si>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</si>
  <si>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</si>
  <si>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</si>
  <si>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</si>
  <si>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</si>
  <si>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</si>
  <si>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</si>
  <si>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</si>
  <si>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</si>
  <si>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</si>
  <si>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</si>
  <si>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</si>
  <si>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</si>
  <si>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</si>
  <si>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</si>
  <si>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</si>
  <si>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</si>
  <si>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</si>
  <si>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</si>
  <si>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</si>
  <si>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</si>
  <si>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</si>
  <si>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</si>
  <si>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</si>
  <si>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</si>
  <si>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</si>
  <si>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</si>
  <si>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</si>
  <si>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</si>
  <si>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</si>
  <si>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</si>
  <si>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</si>
  <si>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</si>
  <si>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</si>
  <si>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</si>
  <si>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</si>
  <si>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</si>
  <si>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</si>
  <si>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</si>
  <si>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</si>
  <si>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</si>
  <si>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</si>
  <si>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</si>
  <si>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</si>
  <si>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</si>
  <si>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</si>
  <si>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</si>
  <si>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</si>
  <si>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</si>
  <si>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</si>
  <si>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</si>
  <si>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</si>
  <si>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</si>
  <si>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</si>
  <si>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</si>
  <si>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</si>
  <si>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</si>
  <si>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</si>
  <si>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</si>
  <si>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</si>
  <si>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</si>
  <si>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</si>
  <si>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</si>
  <si>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</si>
  <si>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</si>
  <si>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</si>
  <si>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</si>
  <si>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</si>
  <si>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</si>
  <si>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</si>
  <si>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</si>
  <si>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</si>
  <si>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</si>
  <si>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</si>
  <si>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</si>
  <si>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</si>
  <si>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</si>
  <si>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</si>
  <si>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</si>
  <si>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</si>
  <si>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</si>
  <si>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</si>
  <si>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</si>
  <si>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</si>
  <si>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</si>
  <si>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</si>
  <si>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</si>
  <si>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</si>
  <si>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</si>
  <si>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</si>
  <si>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Obs245</t>
  </si>
  <si>
    <t>Obs246</t>
  </si>
  <si>
    <t>Obs247</t>
  </si>
  <si>
    <t>Obs248</t>
  </si>
  <si>
    <t>Obs249</t>
  </si>
  <si>
    <t>Obs250</t>
  </si>
  <si>
    <t>Obs251</t>
  </si>
  <si>
    <t>Obs252</t>
  </si>
  <si>
    <t>Obs253</t>
  </si>
  <si>
    <t>Obs254</t>
  </si>
  <si>
    <t>Obs255</t>
  </si>
  <si>
    <t>Obs256</t>
  </si>
  <si>
    <t>Obs257</t>
  </si>
  <si>
    <t>Obs258</t>
  </si>
  <si>
    <t>Obs259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</si>
  <si>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</si>
  <si>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</si>
  <si>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</si>
  <si>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</si>
  <si>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</si>
  <si>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</si>
  <si>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</si>
  <si>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</si>
  <si>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</si>
  <si>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</si>
  <si>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Obs270</t>
  </si>
  <si>
    <t>Obs271</t>
  </si>
  <si>
    <t>Obs272</t>
  </si>
  <si>
    <t>Obs273</t>
  </si>
  <si>
    <t>Obs274</t>
  </si>
  <si>
    <t>Obs275</t>
  </si>
  <si>
    <t>Obs276</t>
  </si>
  <si>
    <t>Obs277</t>
  </si>
  <si>
    <t>Obs278</t>
  </si>
  <si>
    <t>Obs279</t>
  </si>
  <si>
    <t>Obs280</t>
  </si>
  <si>
    <t>Obs281</t>
  </si>
  <si>
    <t>Obs282</t>
  </si>
  <si>
    <t>Obs283</t>
  </si>
  <si>
    <t>Obs284</t>
  </si>
  <si>
    <t>Obs285</t>
  </si>
  <si>
    <t>Obs286</t>
  </si>
  <si>
    <t>Obs287</t>
  </si>
  <si>
    <t>Obs288</t>
  </si>
  <si>
    <t>Obs289</t>
  </si>
  <si>
    <t>Obs290</t>
  </si>
  <si>
    <t>Obs291</t>
  </si>
  <si>
    <t>Obs292</t>
  </si>
  <si>
    <t>Obs293</t>
  </si>
  <si>
    <t>Obs294</t>
  </si>
  <si>
    <t>Obs295</t>
  </si>
  <si>
    <t>Obs296</t>
  </si>
  <si>
    <t>Obs297</t>
  </si>
  <si>
    <t>Obs298</t>
  </si>
  <si>
    <t>Obs299</t>
  </si>
  <si>
    <t>Obs300</t>
  </si>
  <si>
    <t>Obs301</t>
  </si>
  <si>
    <t>Obs302</t>
  </si>
  <si>
    <t>Obs303</t>
  </si>
  <si>
    <t>Obs304</t>
  </si>
  <si>
    <t>Obs305</t>
  </si>
  <si>
    <t>Obs306</t>
  </si>
  <si>
    <t>Obs307</t>
  </si>
  <si>
    <t>Obs308</t>
  </si>
  <si>
    <t>Obs309</t>
  </si>
  <si>
    <t>Obs310</t>
  </si>
  <si>
    <t>Obs311</t>
  </si>
  <si>
    <t>Obs312</t>
  </si>
  <si>
    <t>Obs313</t>
  </si>
  <si>
    <t>Obs314</t>
  </si>
  <si>
    <t>Obs315</t>
  </si>
  <si>
    <t>Obs316</t>
  </si>
  <si>
    <t>Obs317</t>
  </si>
  <si>
    <t>Obs318</t>
  </si>
  <si>
    <t>Obs319</t>
  </si>
  <si>
    <t>Obs320</t>
  </si>
  <si>
    <t>Obs321</t>
  </si>
  <si>
    <t>Obs322</t>
  </si>
  <si>
    <t>Obs323</t>
  </si>
  <si>
    <t>Obs324</t>
  </si>
  <si>
    <t>Obs325</t>
  </si>
  <si>
    <t>Obs326</t>
  </si>
  <si>
    <t>Obs327</t>
  </si>
  <si>
    <t>Obs328</t>
  </si>
  <si>
    <t>Obs329</t>
  </si>
  <si>
    <t>Obs330</t>
  </si>
  <si>
    <t>Obs331</t>
  </si>
  <si>
    <t>Obs332</t>
  </si>
  <si>
    <t>Obs333</t>
  </si>
  <si>
    <t>Obs334</t>
  </si>
  <si>
    <t>Obs335</t>
  </si>
  <si>
    <t>Obs336</t>
  </si>
  <si>
    <t>Obs337</t>
  </si>
  <si>
    <t>Obs338</t>
  </si>
  <si>
    <t>Obs339</t>
  </si>
  <si>
    <t>Obs340</t>
  </si>
  <si>
    <t>Obs341</t>
  </si>
  <si>
    <t>Obs342</t>
  </si>
  <si>
    <t>Obs343</t>
  </si>
  <si>
    <t>Obs344</t>
  </si>
  <si>
    <t>Cluster rows</t>
  </si>
  <si>
    <t>Stop conditions: Iterations = 500 / Convergence = 0.00001</t>
  </si>
  <si>
    <t>Initial partition: Random</t>
  </si>
  <si>
    <t>1</t>
  </si>
  <si>
    <t>2</t>
  </si>
  <si>
    <t>3</t>
  </si>
  <si>
    <t>4</t>
  </si>
  <si>
    <t>5</t>
  </si>
  <si>
    <t>6</t>
  </si>
  <si>
    <t>7</t>
  </si>
  <si>
    <t>Total</t>
  </si>
  <si>
    <t>Results by object:</t>
  </si>
  <si>
    <t>Distance to centroid</t>
  </si>
  <si>
    <t>Clustering criterion: Trace(W)</t>
  </si>
  <si>
    <t>Observations</t>
  </si>
  <si>
    <t>Confidence interval (%): 95</t>
  </si>
  <si>
    <t>Tolerance: 0.0001</t>
  </si>
  <si>
    <t>Regression of variable Satisfaction:</t>
  </si>
  <si>
    <t>Goodness of fit statistics (Satisfaction):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</si>
  <si>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</si>
  <si>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</si>
  <si>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</si>
  <si>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</si>
  <si>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</si>
  <si>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</si>
  <si>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</si>
  <si>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</si>
  <si>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</si>
  <si>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</si>
  <si>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</si>
  <si>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Model parameters (Satisfaction):</t>
  </si>
  <si>
    <t>Source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</si>
  <si>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</si>
  <si>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</si>
  <si>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</si>
  <si>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</si>
  <si>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</si>
  <si>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</si>
  <si>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</si>
  <si>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(Satisfaction):</t>
  </si>
  <si>
    <t>8</t>
  </si>
  <si>
    <t>9</t>
  </si>
  <si>
    <t>10</t>
  </si>
  <si>
    <t>Weight</t>
  </si>
  <si>
    <t>Pred(Satisfaction)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</si>
  <si>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</si>
  <si>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</si>
  <si>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</si>
  <si>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</si>
  <si>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</si>
  <si>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</si>
  <si>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</si>
  <si>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</si>
  <si>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S2</t>
  </si>
  <si>
    <t>S2*Comp</t>
  </si>
  <si>
    <t>S2*Court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</si>
  <si>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</si>
  <si>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</si>
  <si>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</si>
  <si>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</si>
  <si>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</si>
  <si>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</si>
  <si>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</si>
  <si>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df</t>
  </si>
  <si>
    <t>SS</t>
  </si>
  <si>
    <t>MS</t>
  </si>
  <si>
    <t>F</t>
  </si>
  <si>
    <t>Significance F</t>
  </si>
  <si>
    <t>Regression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</si>
  <si>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</si>
  <si>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</si>
  <si>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</si>
  <si>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</si>
  <si>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</si>
  <si>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</si>
  <si>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</si>
  <si>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S4</t>
  </si>
  <si>
    <t>S4*Comp</t>
  </si>
  <si>
    <t>S4*Court</t>
  </si>
  <si>
    <t>Observations/variables table: Workbook = credit_card_data_instructor_file_2022_Update.xlsx / Sheet = Master / Range = Master!$F:$G / 344 rows and 2 columns</t>
  </si>
  <si>
    <t>Method: Euclidean distance</t>
  </si>
  <si>
    <t>Number of clusters: from 1 to 7</t>
  </si>
  <si>
    <t>Center: No / Reduce: No</t>
  </si>
  <si>
    <t>Repetitions: 1</t>
  </si>
  <si>
    <t>Seed (random numbers): 123456789</t>
  </si>
  <si>
    <t>Evolution of the inertia:</t>
  </si>
  <si>
    <t>Inertia\Cluster</t>
  </si>
  <si>
    <t>Within-cluster</t>
  </si>
  <si>
    <t>Between-clusters</t>
  </si>
  <si>
    <t>Total inertia</t>
  </si>
  <si>
    <t>k-means clustering (Number of clusters = 1):</t>
  </si>
  <si>
    <t>Optimization summary:</t>
  </si>
  <si>
    <t>Repetition</t>
  </si>
  <si>
    <t>Iterations</t>
  </si>
  <si>
    <t>Initial within-cluster variance</t>
  </si>
  <si>
    <t>Final within-cluster variance</t>
  </si>
  <si>
    <t>Trace(W)</t>
  </si>
  <si>
    <t>Statistics for each iteration:</t>
  </si>
  <si>
    <t>Iteration</t>
  </si>
  <si>
    <t>Within-cluster variance</t>
  </si>
  <si>
    <t>ln(Determinant(W))</t>
  </si>
  <si>
    <t>Wilks' Lambda</t>
  </si>
  <si>
    <t>0</t>
  </si>
  <si>
    <t>Inertia decomposition for the optimal classification:</t>
  </si>
  <si>
    <t>Absolute</t>
  </si>
  <si>
    <t>Percent</t>
  </si>
  <si>
    <t>k-means clustering (Number of clusters = 2):</t>
  </si>
  <si>
    <t>k-means clustering (Number of clusters = 3):</t>
  </si>
  <si>
    <t>k-means clustering (Number of clusters = 4):</t>
  </si>
  <si>
    <t>k-means clustering (Number of clusters = 5):</t>
  </si>
  <si>
    <t>11</t>
  </si>
  <si>
    <t>k-means clustering (Number of clusters = 6):</t>
  </si>
  <si>
    <t>k-means clustering (Number of clusters = 7):</t>
  </si>
  <si>
    <t>Observations/variables table: Workbook = credit_card_data_instructor_file_2022_Update.xlsx / Sheet = Master / Range = 'Master'!$F:$G / 344 rows and 2 columns</t>
  </si>
  <si>
    <t>Number of clusters: 4</t>
  </si>
  <si>
    <t>Initial cluster centroids:</t>
  </si>
  <si>
    <t>Cluster</t>
  </si>
  <si>
    <t>Cluster centroids:</t>
  </si>
  <si>
    <t>Distances between the cluster centroids:</t>
  </si>
  <si>
    <t>Y / Dependent variables: Workbook = credit_card_data_instructor_file.xlsx / Sheet = Master / Range = Master!$E:$E / 344 rows and 1 column</t>
  </si>
  <si>
    <t>X / Quantitative: Workbook = credit_card_data_instructor_file.xlsx / Sheet = Master / Range = Master!$F:$G / 344 rows and 2 columns</t>
  </si>
  <si>
    <t>Summary statistics:</t>
  </si>
  <si>
    <t>Variable</t>
  </si>
  <si>
    <t>Obs. with missing data</t>
  </si>
  <si>
    <t>Obs. without missing data</t>
  </si>
  <si>
    <t>Minimum</t>
  </si>
  <si>
    <t>Maximum</t>
  </si>
  <si>
    <t>Std. deviation</t>
  </si>
  <si>
    <t>Correlation matrix:</t>
  </si>
  <si>
    <t>Analysis of variance  (Satisfaction):</t>
  </si>
  <si>
    <t>Sum of squares</t>
  </si>
  <si>
    <t>Mean squares</t>
  </si>
  <si>
    <t>Pr &gt; F</t>
  </si>
  <si>
    <t>Model</t>
  </si>
  <si>
    <t>Error</t>
  </si>
  <si>
    <t>Corrected Total</t>
  </si>
  <si>
    <t>Computed against model Y=Mean(Y)</t>
  </si>
  <si>
    <t>Satisfaction = 4.41492149127683+0.633726565224063*Competence+0.436348063882427*Courtesy</t>
  </si>
  <si>
    <t>Standardized coefficients (Satisfaction):</t>
  </si>
  <si>
    <t>Predictions and residuals (Satisfaction):</t>
  </si>
  <si>
    <t>Satisfaction = 4.53245008114401+0.684457627626428*Competence+0.482070940480114*Courtesy</t>
  </si>
  <si>
    <t>Satisfaction = 4.58491644125079+0.750502793798376*Competence+0.609295512353541*Courtesy</t>
  </si>
  <si>
    <t>Satisfaction = 3.80559220348625+1.39523517160906*Competence+0.713607830142039*Courtesy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</si>
</sst>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E+00"/>
    <numFmt numFmtId="166" formatCode="[&lt;0.0001]&quot;&lt;0.0001&quot;;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0" fillId="0" borderId="0" xfId="0" applyNumberForma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0" fontId="0" fillId="0" borderId="0" xfId="0" applyFont="1"/>
    <xf numFmtId="49" fontId="0" fillId="0" borderId="0" xfId="0" applyNumberFormat="1" applyAlignment="1"/>
    <xf numFmtId="49" fontId="0" fillId="0" borderId="3" xfId="0" applyNumberFormat="1" applyBorder="1" applyAlignment="1"/>
    <xf numFmtId="49" fontId="0" fillId="0" borderId="2" xfId="0" applyNumberFormat="1" applyBorder="1" applyAlignment="1"/>
    <xf numFmtId="0" fontId="1" fillId="0" borderId="0" xfId="0" applyFo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0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/>
    <xf numFmtId="0" fontId="2" fillId="0" borderId="4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164" fontId="0" fillId="0" borderId="0" xfId="0" applyNumberFormat="1" applyFill="1" applyBorder="1" applyAlignment="1"/>
    <xf numFmtId="164" fontId="0" fillId="0" borderId="3" xfId="0" applyNumberFormat="1" applyFill="1" applyBorder="1" applyAlignment="1"/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" fontId="0" fillId="0" borderId="2" xfId="0" applyNumberFormat="1" applyBorder="1" applyAlignment="1"/>
    <xf numFmtId="1" fontId="0" fillId="0" borderId="0" xfId="0" applyNumberFormat="1" applyAlignment="1"/>
    <xf numFmtId="1" fontId="0" fillId="0" borderId="3" xfId="0" applyNumberFormat="1" applyBorder="1" applyAlignment="1"/>
    <xf numFmtId="1" fontId="1" fillId="0" borderId="5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0" fontId="0" fillId="0" borderId="2" xfId="0" applyNumberFormat="1" applyBorder="1" applyAlignment="1"/>
    <xf numFmtId="10" fontId="0" fillId="0" borderId="0" xfId="0" applyNumberFormat="1" applyAlignment="1"/>
    <xf numFmtId="10" fontId="0" fillId="0" borderId="3" xfId="0" applyNumberFormat="1" applyBorder="1" applyAlignment="1"/>
    <xf numFmtId="165" fontId="0" fillId="0" borderId="0" xfId="0" applyNumberFormat="1" applyAlignment="1">
      <alignment horizontal="right"/>
    </xf>
    <xf numFmtId="0" fontId="3" fillId="0" borderId="0" xfId="0" applyFont="1"/>
    <xf numFmtId="0" fontId="1" fillId="0" borderId="2" xfId="0" applyNumberFormat="1" applyFont="1" applyBorder="1" applyAlignment="1"/>
    <xf numFmtId="0" fontId="1" fillId="0" borderId="0" xfId="0" applyNumberFormat="1" applyFont="1" applyAlignment="1"/>
    <xf numFmtId="0" fontId="1" fillId="0" borderId="3" xfId="0" applyNumberFormat="1" applyFont="1" applyBorder="1" applyAlignment="1"/>
    <xf numFmtId="49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49" fontId="5" fillId="0" borderId="1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/>
    <xf numFmtId="164" fontId="5" fillId="0" borderId="0" xfId="0" applyNumberFormat="1" applyFont="1" applyAlignment="1"/>
    <xf numFmtId="49" fontId="5" fillId="0" borderId="3" xfId="0" applyNumberFormat="1" applyFont="1" applyBorder="1" applyAlignment="1"/>
    <xf numFmtId="164" fontId="5" fillId="0" borderId="3" xfId="0" applyNumberFormat="1" applyFont="1" applyBorder="1" applyAlignment="1"/>
    <xf numFmtId="0" fontId="6" fillId="0" borderId="3" xfId="0" applyNumberFormat="1" applyFont="1" applyBorder="1" applyAlignment="1"/>
    <xf numFmtId="0" fontId="0" fillId="0" borderId="1" xfId="0" applyNumberFormat="1" applyBorder="1" applyAlignment="1"/>
    <xf numFmtId="166" fontId="1" fillId="0" borderId="2" xfId="0" applyNumberFormat="1" applyFont="1" applyBorder="1" applyAlignment="1"/>
    <xf numFmtId="166" fontId="1" fillId="0" borderId="0" xfId="0" applyNumberFormat="1" applyFont="1" applyAlignment="1"/>
    <xf numFmtId="166" fontId="1" fillId="0" borderId="3" xfId="0" applyNumberFormat="1" applyFont="1" applyBorder="1" applyAlignment="1"/>
    <xf numFmtId="0" fontId="2" fillId="0" borderId="0" xfId="0" applyFont="1"/>
    <xf numFmtId="1" fontId="0" fillId="0" borderId="0" xfId="0" applyNumberFormat="1" applyBorder="1" applyAlignment="1"/>
    <xf numFmtId="0" fontId="2" fillId="0" borderId="4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Satisfaction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879-4516-9F12-B80028C7CB33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879-4516-9F12-B80028C7CB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5.8364301535951624E-2</c:v>
                </c:pt>
                <c:pt idx="1">
                  <c:v>5.8364301535951568E-2</c:v>
                </c:pt>
              </c:numLit>
            </c:plus>
            <c:minus>
              <c:numLit>
                <c:formatCode>General</c:formatCode>
                <c:ptCount val="2"/>
                <c:pt idx="0">
                  <c:v>5.8364301535951624E-2</c:v>
                </c:pt>
                <c:pt idx="1">
                  <c:v>5.8364301535951568E-2</c:v>
                </c:pt>
              </c:numLit>
            </c:minus>
          </c:errBars>
          <c:cat>
            <c:strRef>
              <c:f>'[1]Linear regression1'!$B$70:$B$71</c:f>
              <c:strCache>
                <c:ptCount val="2"/>
                <c:pt idx="0">
                  <c:v>Competence</c:v>
                </c:pt>
                <c:pt idx="1">
                  <c:v>Courtesy</c:v>
                </c:pt>
              </c:strCache>
            </c:strRef>
          </c:cat>
          <c:val>
            <c:numRef>
              <c:f>'[1]Linear regression1'!$C$70:$C$71</c:f>
              <c:numCache>
                <c:formatCode>0.000</c:formatCode>
                <c:ptCount val="2"/>
                <c:pt idx="0">
                  <c:v>0.7051277967895222</c:v>
                </c:pt>
                <c:pt idx="1">
                  <c:v>0.48718893943266389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79-4516-9F12-B80028C7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85008632"/>
        <c:axId val="685001088"/>
      </c:barChart>
      <c:catAx>
        <c:axId val="68500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85001088"/>
        <c:crosses val="autoZero"/>
        <c:auto val="1"/>
        <c:lblAlgn val="ctr"/>
        <c:lblOffset val="100"/>
        <c:noMultiLvlLbl val="0"/>
      </c:catAx>
      <c:valAx>
        <c:axId val="68500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850086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Trace(W)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</c:marker>
          <c:xVal>
            <c:strRef>
              <c:f>'k-means initial'!$B$176:$B$185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xVal>
          <c:yVal>
            <c:numRef>
              <c:f>'k-means initial'!$D$176:$D$185</c:f>
              <c:numCache>
                <c:formatCode>0.000E+00</c:formatCode>
                <c:ptCount val="10"/>
                <c:pt idx="0">
                  <c:v>674.75489318794928</c:v>
                </c:pt>
                <c:pt idx="1">
                  <c:v>323.72242297024081</c:v>
                </c:pt>
                <c:pt idx="2">
                  <c:v>311.97733086688243</c:v>
                </c:pt>
                <c:pt idx="3">
                  <c:v>298.95116941548747</c:v>
                </c:pt>
                <c:pt idx="4">
                  <c:v>279.91439583014051</c:v>
                </c:pt>
                <c:pt idx="5">
                  <c:v>265.96245497192803</c:v>
                </c:pt>
                <c:pt idx="6">
                  <c:v>253.71379365079574</c:v>
                </c:pt>
                <c:pt idx="7">
                  <c:v>238.3014661510141</c:v>
                </c:pt>
                <c:pt idx="8">
                  <c:v>238.28449906587949</c:v>
                </c:pt>
                <c:pt idx="9">
                  <c:v>238.28449906587949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4-48A5-86C0-7B8E423A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23472"/>
        <c:axId val="1057827080"/>
      </c:scatterChart>
      <c:valAx>
        <c:axId val="1057823472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7827080"/>
        <c:crosses val="autoZero"/>
        <c:crossBetween val="midCat"/>
      </c:valAx>
      <c:valAx>
        <c:axId val="1057827080"/>
        <c:scaling>
          <c:orientation val="minMax"/>
          <c:max val="700"/>
          <c:min val="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Trace(W)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78234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Trace(W)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</c:marker>
          <c:xVal>
            <c:strRef>
              <c:f>'k-means initial'!$B$227:$B$238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'k-means initial'!$D$227:$D$238</c:f>
              <c:numCache>
                <c:formatCode>0.000E+00</c:formatCode>
                <c:ptCount val="12"/>
                <c:pt idx="0">
                  <c:v>672.54539903201066</c:v>
                </c:pt>
                <c:pt idx="1">
                  <c:v>315.89946839193635</c:v>
                </c:pt>
                <c:pt idx="2">
                  <c:v>234.04391521081033</c:v>
                </c:pt>
                <c:pt idx="3">
                  <c:v>209.89653009101144</c:v>
                </c:pt>
                <c:pt idx="4">
                  <c:v>193.10338952159788</c:v>
                </c:pt>
                <c:pt idx="5">
                  <c:v>183.95557112692779</c:v>
                </c:pt>
                <c:pt idx="6">
                  <c:v>171.65334165874202</c:v>
                </c:pt>
                <c:pt idx="7">
                  <c:v>170.21582166232946</c:v>
                </c:pt>
                <c:pt idx="8">
                  <c:v>169.86780706434442</c:v>
                </c:pt>
                <c:pt idx="9">
                  <c:v>169.81811916349335</c:v>
                </c:pt>
                <c:pt idx="10">
                  <c:v>169.79731844939852</c:v>
                </c:pt>
                <c:pt idx="11">
                  <c:v>169.79731844939852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3-41E3-8CBC-1E007AC86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349880"/>
        <c:axId val="1057347912"/>
      </c:scatterChart>
      <c:valAx>
        <c:axId val="1057349880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7347912"/>
        <c:crosses val="autoZero"/>
        <c:crossBetween val="midCat"/>
      </c:valAx>
      <c:valAx>
        <c:axId val="1057347912"/>
        <c:scaling>
          <c:orientation val="minMax"/>
          <c:max val="70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Trace(W)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73498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Trace(W)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</c:marker>
          <c:xVal>
            <c:strRef>
              <c:f>'k-means initial'!$B$280:$B$290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xVal>
          <c:yVal>
            <c:numRef>
              <c:f>'k-means initial'!$D$280:$D$290</c:f>
              <c:numCache>
                <c:formatCode>0.000E+00</c:formatCode>
                <c:ptCount val="11"/>
                <c:pt idx="0">
                  <c:v>672.94859356095355</c:v>
                </c:pt>
                <c:pt idx="1">
                  <c:v>432.74602221090726</c:v>
                </c:pt>
                <c:pt idx="2">
                  <c:v>241.79913034596996</c:v>
                </c:pt>
                <c:pt idx="3">
                  <c:v>210.89792351282242</c:v>
                </c:pt>
                <c:pt idx="4">
                  <c:v>185.12404010496101</c:v>
                </c:pt>
                <c:pt idx="5">
                  <c:v>160.658703760279</c:v>
                </c:pt>
                <c:pt idx="6">
                  <c:v>141.93371855364316</c:v>
                </c:pt>
                <c:pt idx="7">
                  <c:v>136.13121649592199</c:v>
                </c:pt>
                <c:pt idx="8">
                  <c:v>136.05768592670154</c:v>
                </c:pt>
                <c:pt idx="9">
                  <c:v>136.04010846471095</c:v>
                </c:pt>
                <c:pt idx="10">
                  <c:v>136.04010846471095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F6D-9EDB-A484C19E5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32656"/>
        <c:axId val="1057831344"/>
      </c:scatterChart>
      <c:valAx>
        <c:axId val="1057832656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7831344"/>
        <c:crosses val="autoZero"/>
        <c:crossBetween val="midCat"/>
      </c:valAx>
      <c:valAx>
        <c:axId val="1057831344"/>
        <c:scaling>
          <c:orientation val="minMax"/>
          <c:max val="70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Trace(W)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78326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Trace(W)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</c:marker>
          <c:xVal>
            <c:strRef>
              <c:f>'k-means initial'!$B$332:$B$342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xVal>
          <c:yVal>
            <c:numRef>
              <c:f>'k-means initial'!$D$332:$D$342</c:f>
              <c:numCache>
                <c:formatCode>0.000E+00</c:formatCode>
                <c:ptCount val="11"/>
                <c:pt idx="0">
                  <c:v>666.19940211829612</c:v>
                </c:pt>
                <c:pt idx="1">
                  <c:v>278.52538402470884</c:v>
                </c:pt>
                <c:pt idx="2">
                  <c:v>215.85716090192179</c:v>
                </c:pt>
                <c:pt idx="3">
                  <c:v>145.76036352143728</c:v>
                </c:pt>
                <c:pt idx="4">
                  <c:v>118.81898536752131</c:v>
                </c:pt>
                <c:pt idx="5">
                  <c:v>96.474732814729947</c:v>
                </c:pt>
                <c:pt idx="6">
                  <c:v>96.363825262489826</c:v>
                </c:pt>
                <c:pt idx="7">
                  <c:v>96.331948597980727</c:v>
                </c:pt>
                <c:pt idx="8">
                  <c:v>96.190087672832533</c:v>
                </c:pt>
                <c:pt idx="9">
                  <c:v>96.157723588079591</c:v>
                </c:pt>
                <c:pt idx="10">
                  <c:v>96.157723588079591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6-46CF-9E52-BB05CD920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577192"/>
        <c:axId val="1056567680"/>
      </c:scatterChart>
      <c:valAx>
        <c:axId val="1056577192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6567680"/>
        <c:crosses val="autoZero"/>
        <c:crossBetween val="midCat"/>
      </c:valAx>
      <c:valAx>
        <c:axId val="1056567680"/>
        <c:scaling>
          <c:orientation val="minMax"/>
          <c:max val="7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Trace(W)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65771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Satisfaction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88B-4C32-B14B-3D163E3E7CC0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88B-4C32-B14B-3D163E3E7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0.12962609281430915</c:v>
                </c:pt>
                <c:pt idx="1">
                  <c:v>0.12962609281430915</c:v>
                </c:pt>
              </c:numLit>
            </c:plus>
            <c:minus>
              <c:numLit>
                <c:formatCode>General</c:formatCode>
                <c:ptCount val="2"/>
                <c:pt idx="0">
                  <c:v>0.12962609281430915</c:v>
                </c:pt>
                <c:pt idx="1">
                  <c:v>0.12962609281430915</c:v>
                </c:pt>
              </c:numLit>
            </c:minus>
          </c:errBars>
          <c:cat>
            <c:strRef>
              <c:f>'[1]Seg 1 Regression'!$B$70:$B$71</c:f>
              <c:strCache>
                <c:ptCount val="2"/>
                <c:pt idx="0">
                  <c:v>Competence</c:v>
                </c:pt>
                <c:pt idx="1">
                  <c:v>Courtesy</c:v>
                </c:pt>
              </c:strCache>
            </c:strRef>
          </c:cat>
          <c:val>
            <c:numRef>
              <c:f>'[1]Seg 1 Regression'!$C$70:$C$71</c:f>
              <c:numCache>
                <c:formatCode>0.000</c:formatCode>
                <c:ptCount val="2"/>
                <c:pt idx="0">
                  <c:v>0.67214758712556555</c:v>
                </c:pt>
                <c:pt idx="1">
                  <c:v>0.51583867289392049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8B-4C32-B14B-3D163E3E7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56995008"/>
        <c:axId val="1057001240"/>
      </c:barChart>
      <c:catAx>
        <c:axId val="105699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7001240"/>
        <c:crosses val="autoZero"/>
        <c:auto val="1"/>
        <c:lblAlgn val="ctr"/>
        <c:lblOffset val="100"/>
        <c:noMultiLvlLbl val="0"/>
      </c:catAx>
      <c:valAx>
        <c:axId val="1057001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69950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Satisfaction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'[1]Seg 1 Regression'!$D$97:$D$182</c:f>
              <c:numCache>
                <c:formatCode>0.000</c:formatCode>
                <c:ptCount val="8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5</c:v>
                </c:pt>
                <c:pt idx="85">
                  <c:v>4</c:v>
                </c:pt>
              </c:numCache>
            </c:numRef>
          </c:xVal>
          <c:yVal>
            <c:numRef>
              <c:f>'[1]Seg 1 Regression'!$G$97:$G$182</c:f>
              <c:numCache>
                <c:formatCode>0.000</c:formatCode>
                <c:ptCount val="86"/>
                <c:pt idx="0">
                  <c:v>-0.64189040595743352</c:v>
                </c:pt>
                <c:pt idx="1">
                  <c:v>3.0580876687069571E-2</c:v>
                </c:pt>
                <c:pt idx="2">
                  <c:v>1.3777397423139777</c:v>
                </c:pt>
                <c:pt idx="3">
                  <c:v>-1.0892468084645661</c:v>
                </c:pt>
                <c:pt idx="4">
                  <c:v>-0.89283565013457278</c:v>
                </c:pt>
                <c:pt idx="5">
                  <c:v>-0.61758109623787727</c:v>
                </c:pt>
                <c:pt idx="6">
                  <c:v>-2.4885433919727915</c:v>
                </c:pt>
                <c:pt idx="7">
                  <c:v>-0.25124535156930067</c:v>
                </c:pt>
                <c:pt idx="8">
                  <c:v>0.49073271436435584</c:v>
                </c:pt>
                <c:pt idx="9">
                  <c:v>-1.6520073562810051</c:v>
                </c:pt>
                <c:pt idx="10">
                  <c:v>-0.25124535156930067</c:v>
                </c:pt>
                <c:pt idx="11">
                  <c:v>-3.5510951681056175</c:v>
                </c:pt>
                <c:pt idx="12">
                  <c:v>1.3986795566988579</c:v>
                </c:pt>
                <c:pt idx="13">
                  <c:v>2.0072429877455042</c:v>
                </c:pt>
                <c:pt idx="14">
                  <c:v>1.0300619297579723</c:v>
                </c:pt>
                <c:pt idx="15">
                  <c:v>-0.25124535156930067</c:v>
                </c:pt>
                <c:pt idx="16">
                  <c:v>-0.25124535156930067</c:v>
                </c:pt>
                <c:pt idx="17">
                  <c:v>-0.25124535156930067</c:v>
                </c:pt>
                <c:pt idx="18">
                  <c:v>0.19485871429758236</c:v>
                </c:pt>
                <c:pt idx="19">
                  <c:v>-0.2721851659541808</c:v>
                </c:pt>
                <c:pt idx="20">
                  <c:v>0.70715842752478697</c:v>
                </c:pt>
                <c:pt idx="21">
                  <c:v>1.3986795566988579</c:v>
                </c:pt>
                <c:pt idx="22">
                  <c:v>1.3777397423139777</c:v>
                </c:pt>
                <c:pt idx="23">
                  <c:v>1.051002539523703</c:v>
                </c:pt>
                <c:pt idx="24">
                  <c:v>1.3986795566988579</c:v>
                </c:pt>
                <c:pt idx="25">
                  <c:v>-0.2721851659541808</c:v>
                </c:pt>
                <c:pt idx="26">
                  <c:v>-1.1933037883734237</c:v>
                </c:pt>
                <c:pt idx="27">
                  <c:v>-0.25124535156930067</c:v>
                </c:pt>
                <c:pt idx="28">
                  <c:v>0.37253615013436309</c:v>
                </c:pt>
                <c:pt idx="29">
                  <c:v>-0.25124535156930067</c:v>
                </c:pt>
                <c:pt idx="30">
                  <c:v>1.1663604077803063</c:v>
                </c:pt>
                <c:pt idx="31">
                  <c:v>-0.25124535156930067</c:v>
                </c:pt>
                <c:pt idx="32">
                  <c:v>1.1015466375788945E-2</c:v>
                </c:pt>
                <c:pt idx="33">
                  <c:v>-0.25124535156930067</c:v>
                </c:pt>
                <c:pt idx="34">
                  <c:v>0.1860043622847434</c:v>
                </c:pt>
                <c:pt idx="35">
                  <c:v>-0.25124535156930067</c:v>
                </c:pt>
                <c:pt idx="36">
                  <c:v>1.3986795566988579</c:v>
                </c:pt>
                <c:pt idx="37">
                  <c:v>-0.25124535156930067</c:v>
                </c:pt>
                <c:pt idx="38">
                  <c:v>1.3986795566988579</c:v>
                </c:pt>
                <c:pt idx="39">
                  <c:v>-0.2721851659541808</c:v>
                </c:pt>
                <c:pt idx="40">
                  <c:v>0.32465395939657571</c:v>
                </c:pt>
                <c:pt idx="41">
                  <c:v>0.27190300955096869</c:v>
                </c:pt>
                <c:pt idx="42">
                  <c:v>-0.2721851659541808</c:v>
                </c:pt>
                <c:pt idx="43">
                  <c:v>-4.925973531665262E-2</c:v>
                </c:pt>
                <c:pt idx="44">
                  <c:v>-0.25124535156930067</c:v>
                </c:pt>
                <c:pt idx="45">
                  <c:v>1.3777397423139777</c:v>
                </c:pt>
                <c:pt idx="46">
                  <c:v>-1.7821412124085467</c:v>
                </c:pt>
                <c:pt idx="47">
                  <c:v>3.0580876687069571E-2</c:v>
                </c:pt>
                <c:pt idx="48">
                  <c:v>-3.5720349824904978</c:v>
                </c:pt>
                <c:pt idx="49">
                  <c:v>-0.33420304969672526</c:v>
                </c:pt>
                <c:pt idx="50">
                  <c:v>-0.25124535156930067</c:v>
                </c:pt>
                <c:pt idx="51">
                  <c:v>1.3986795566988579</c:v>
                </c:pt>
                <c:pt idx="52">
                  <c:v>-0.25124535156930067</c:v>
                </c:pt>
                <c:pt idx="53">
                  <c:v>-0.25124535156930067</c:v>
                </c:pt>
                <c:pt idx="54">
                  <c:v>0.19206239754724724</c:v>
                </c:pt>
                <c:pt idx="55">
                  <c:v>-0.25124535156930067</c:v>
                </c:pt>
                <c:pt idx="56">
                  <c:v>-0.25124535156930067</c:v>
                </c:pt>
                <c:pt idx="57">
                  <c:v>1.3986795566988579</c:v>
                </c:pt>
                <c:pt idx="58">
                  <c:v>0.50153209442863989</c:v>
                </c:pt>
                <c:pt idx="59">
                  <c:v>-0.2721851659541808</c:v>
                </c:pt>
                <c:pt idx="60">
                  <c:v>-0.25124535156930067</c:v>
                </c:pt>
                <c:pt idx="61">
                  <c:v>-4.925973531665262E-2</c:v>
                </c:pt>
                <c:pt idx="62">
                  <c:v>-0.25124535156930067</c:v>
                </c:pt>
                <c:pt idx="63">
                  <c:v>5.455124145524224E-2</c:v>
                </c:pt>
                <c:pt idx="64">
                  <c:v>-0.31406446080110328</c:v>
                </c:pt>
                <c:pt idx="65">
                  <c:v>1.3986795566988579</c:v>
                </c:pt>
                <c:pt idx="66">
                  <c:v>-0.25124535156930067</c:v>
                </c:pt>
                <c:pt idx="67">
                  <c:v>-7.0198420397843075E-2</c:v>
                </c:pt>
                <c:pt idx="68">
                  <c:v>-0.2721851659541808</c:v>
                </c:pt>
                <c:pt idx="69">
                  <c:v>0.52001227840719133</c:v>
                </c:pt>
                <c:pt idx="70">
                  <c:v>-0.31406446080110328</c:v>
                </c:pt>
                <c:pt idx="71">
                  <c:v>-0.25124535156930067</c:v>
                </c:pt>
                <c:pt idx="72">
                  <c:v>-1.0668095197856926</c:v>
                </c:pt>
                <c:pt idx="73">
                  <c:v>2.029132325629313</c:v>
                </c:pt>
                <c:pt idx="74">
                  <c:v>0.80183963596724905</c:v>
                </c:pt>
                <c:pt idx="75">
                  <c:v>-0.25124535156930067</c:v>
                </c:pt>
                <c:pt idx="76">
                  <c:v>-0.25124535156930067</c:v>
                </c:pt>
                <c:pt idx="77">
                  <c:v>-0.25124535156930067</c:v>
                </c:pt>
                <c:pt idx="78">
                  <c:v>-0.25124535156930067</c:v>
                </c:pt>
                <c:pt idx="79">
                  <c:v>-0.25124535156930067</c:v>
                </c:pt>
                <c:pt idx="80">
                  <c:v>-0.25124535156930067</c:v>
                </c:pt>
                <c:pt idx="81">
                  <c:v>-0.25124535156930067</c:v>
                </c:pt>
                <c:pt idx="82">
                  <c:v>-0.25124535156930067</c:v>
                </c:pt>
                <c:pt idx="83">
                  <c:v>0.75069420260424058</c:v>
                </c:pt>
                <c:pt idx="84">
                  <c:v>1.1495155238387156</c:v>
                </c:pt>
                <c:pt idx="85">
                  <c:v>-0.59892236874445537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8-4D52-A2CA-E2400643DDDA}"/>
            </c:ext>
          </c:extLst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3.0580876687069571E-2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918-4D52-A2CA-E2400643D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001896"/>
        <c:axId val="1056998944"/>
      </c:scatterChart>
      <c:valAx>
        <c:axId val="1057001896"/>
        <c:scaling>
          <c:orientation val="minMax"/>
          <c:max val="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Satisfaction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6998944"/>
        <c:crosses val="autoZero"/>
        <c:crossBetween val="midCat"/>
      </c:valAx>
      <c:valAx>
        <c:axId val="1056998944"/>
        <c:scaling>
          <c:orientation val="minMax"/>
          <c:max val="3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70018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Pred(Satisfaction)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'[1]Seg 1 Regression'!$E$97:$E$182</c:f>
              <c:numCache>
                <c:formatCode>0.000</c:formatCode>
                <c:ptCount val="86"/>
                <c:pt idx="0">
                  <c:v>4.3890421938239559</c:v>
                </c:pt>
                <c:pt idx="1">
                  <c:v>3.9814652918239966</c:v>
                </c:pt>
                <c:pt idx="2">
                  <c:v>3.1649682143655129</c:v>
                </c:pt>
                <c:pt idx="3">
                  <c:v>4.6601796257551458</c:v>
                </c:pt>
                <c:pt idx="4">
                  <c:v>4.541137142460463</c:v>
                </c:pt>
                <c:pt idx="5">
                  <c:v>4.3743086083148599</c:v>
                </c:pt>
                <c:pt idx="6">
                  <c:v>2.5082767582343415</c:v>
                </c:pt>
                <c:pt idx="7">
                  <c:v>4.1522768401823935</c:v>
                </c:pt>
                <c:pt idx="8">
                  <c:v>2.7025726977602558</c:v>
                </c:pt>
                <c:pt idx="9">
                  <c:v>4.0012621471452494</c:v>
                </c:pt>
                <c:pt idx="10">
                  <c:v>4.1522768401823935</c:v>
                </c:pt>
                <c:pt idx="11">
                  <c:v>4.1522768401823935</c:v>
                </c:pt>
                <c:pt idx="12">
                  <c:v>4.1522768401823935</c:v>
                </c:pt>
                <c:pt idx="13">
                  <c:v>2.7834337322342724</c:v>
                </c:pt>
                <c:pt idx="14">
                  <c:v>3.3756916302092952</c:v>
                </c:pt>
                <c:pt idx="15">
                  <c:v>4.1522768401823935</c:v>
                </c:pt>
                <c:pt idx="16">
                  <c:v>4.1522768401823935</c:v>
                </c:pt>
                <c:pt idx="17">
                  <c:v>4.1522768401823935</c:v>
                </c:pt>
                <c:pt idx="18">
                  <c:v>3.8818984346977854</c:v>
                </c:pt>
                <c:pt idx="19">
                  <c:v>3.1649682143655129</c:v>
                </c:pt>
                <c:pt idx="20">
                  <c:v>3.5713996291703634</c:v>
                </c:pt>
                <c:pt idx="21">
                  <c:v>4.1522768401823935</c:v>
                </c:pt>
                <c:pt idx="22">
                  <c:v>3.1649682143655129</c:v>
                </c:pt>
                <c:pt idx="23">
                  <c:v>4.3629997739552362</c:v>
                </c:pt>
                <c:pt idx="24">
                  <c:v>4.1522768401823935</c:v>
                </c:pt>
                <c:pt idx="25">
                  <c:v>3.1649682143655129</c:v>
                </c:pt>
                <c:pt idx="26">
                  <c:v>2.7232473322837301</c:v>
                </c:pt>
                <c:pt idx="27">
                  <c:v>4.1522768401823935</c:v>
                </c:pt>
                <c:pt idx="28">
                  <c:v>4.7742102393463499</c:v>
                </c:pt>
                <c:pt idx="29">
                  <c:v>4.1522768401823935</c:v>
                </c:pt>
                <c:pt idx="30">
                  <c:v>3.2930827324713978</c:v>
                </c:pt>
                <c:pt idx="31">
                  <c:v>4.1522768401823935</c:v>
                </c:pt>
                <c:pt idx="32">
                  <c:v>3.9933236559308924</c:v>
                </c:pt>
                <c:pt idx="33">
                  <c:v>4.1522768401823935</c:v>
                </c:pt>
                <c:pt idx="34">
                  <c:v>2.8872649528759569</c:v>
                </c:pt>
                <c:pt idx="35">
                  <c:v>4.1522768401823935</c:v>
                </c:pt>
                <c:pt idx="36">
                  <c:v>4.1522768401823935</c:v>
                </c:pt>
                <c:pt idx="37">
                  <c:v>4.1522768401823935</c:v>
                </c:pt>
                <c:pt idx="38">
                  <c:v>4.1522768401823935</c:v>
                </c:pt>
                <c:pt idx="39">
                  <c:v>3.1649682143655129</c:v>
                </c:pt>
                <c:pt idx="40">
                  <c:v>2.8032310696264666</c:v>
                </c:pt>
                <c:pt idx="41">
                  <c:v>2.8352027972979865</c:v>
                </c:pt>
                <c:pt idx="42">
                  <c:v>3.1649682143655129</c:v>
                </c:pt>
                <c:pt idx="43">
                  <c:v>5.02985574377949</c:v>
                </c:pt>
                <c:pt idx="44">
                  <c:v>4.1522768401823935</c:v>
                </c:pt>
                <c:pt idx="45">
                  <c:v>3.1649682143655129</c:v>
                </c:pt>
                <c:pt idx="46">
                  <c:v>3.0801347403617108</c:v>
                </c:pt>
                <c:pt idx="47">
                  <c:v>3.9814652918239966</c:v>
                </c:pt>
                <c:pt idx="48">
                  <c:v>3.1649682143655129</c:v>
                </c:pt>
                <c:pt idx="49">
                  <c:v>2.2025565212222422</c:v>
                </c:pt>
                <c:pt idx="50">
                  <c:v>4.1522768401823935</c:v>
                </c:pt>
                <c:pt idx="51">
                  <c:v>4.1522768401823935</c:v>
                </c:pt>
                <c:pt idx="52">
                  <c:v>4.1522768401823935</c:v>
                </c:pt>
                <c:pt idx="53">
                  <c:v>4.1522768401823935</c:v>
                </c:pt>
                <c:pt idx="54">
                  <c:v>3.8835932492534795</c:v>
                </c:pt>
                <c:pt idx="55">
                  <c:v>4.1522768401823935</c:v>
                </c:pt>
                <c:pt idx="56">
                  <c:v>4.1522768401823935</c:v>
                </c:pt>
                <c:pt idx="57">
                  <c:v>4.1522768401823935</c:v>
                </c:pt>
                <c:pt idx="58">
                  <c:v>1.6960273210524033</c:v>
                </c:pt>
                <c:pt idx="59">
                  <c:v>3.1649682143655129</c:v>
                </c:pt>
                <c:pt idx="60">
                  <c:v>4.1522768401823935</c:v>
                </c:pt>
                <c:pt idx="61">
                  <c:v>5.02985574377949</c:v>
                </c:pt>
                <c:pt idx="62">
                  <c:v>4.1522768401823935</c:v>
                </c:pt>
                <c:pt idx="63">
                  <c:v>1.9669371368467297</c:v>
                </c:pt>
                <c:pt idx="64">
                  <c:v>1.1903507603450636</c:v>
                </c:pt>
                <c:pt idx="65">
                  <c:v>4.1522768401823935</c:v>
                </c:pt>
                <c:pt idx="66">
                  <c:v>4.1522768401823935</c:v>
                </c:pt>
                <c:pt idx="67">
                  <c:v>4.042546433504981</c:v>
                </c:pt>
                <c:pt idx="68">
                  <c:v>3.1649682143655129</c:v>
                </c:pt>
                <c:pt idx="69">
                  <c:v>4.6848266998084043</c:v>
                </c:pt>
                <c:pt idx="70">
                  <c:v>1.1903507603450636</c:v>
                </c:pt>
                <c:pt idx="71">
                  <c:v>4.1522768401823935</c:v>
                </c:pt>
                <c:pt idx="72">
                  <c:v>2.6465806500887776</c:v>
                </c:pt>
                <c:pt idx="73">
                  <c:v>2.770166863073066</c:v>
                </c:pt>
                <c:pt idx="74">
                  <c:v>4.5140144669923803</c:v>
                </c:pt>
                <c:pt idx="75">
                  <c:v>4.1522768401823935</c:v>
                </c:pt>
                <c:pt idx="76">
                  <c:v>4.1522768401823935</c:v>
                </c:pt>
                <c:pt idx="77">
                  <c:v>4.1522768401823935</c:v>
                </c:pt>
                <c:pt idx="78">
                  <c:v>4.1522768401823935</c:v>
                </c:pt>
                <c:pt idx="79">
                  <c:v>4.1522768401823935</c:v>
                </c:pt>
                <c:pt idx="80">
                  <c:v>4.1522768401823935</c:v>
                </c:pt>
                <c:pt idx="81">
                  <c:v>4.1522768401823935</c:v>
                </c:pt>
                <c:pt idx="82">
                  <c:v>4.1522768401823935</c:v>
                </c:pt>
                <c:pt idx="83">
                  <c:v>1.5450131100862003</c:v>
                </c:pt>
                <c:pt idx="84">
                  <c:v>4.3032922176771651</c:v>
                </c:pt>
                <c:pt idx="85">
                  <c:v>4.3629997739552362</c:v>
                </c:pt>
              </c:numCache>
            </c:numRef>
          </c:xVal>
          <c:yVal>
            <c:numRef>
              <c:f>'[1]Seg 1 Regression'!$G$97:$G$182</c:f>
              <c:numCache>
                <c:formatCode>0.000</c:formatCode>
                <c:ptCount val="86"/>
                <c:pt idx="0">
                  <c:v>-0.64189040595743352</c:v>
                </c:pt>
                <c:pt idx="1">
                  <c:v>3.0580876687069571E-2</c:v>
                </c:pt>
                <c:pt idx="2">
                  <c:v>1.3777397423139777</c:v>
                </c:pt>
                <c:pt idx="3">
                  <c:v>-1.0892468084645661</c:v>
                </c:pt>
                <c:pt idx="4">
                  <c:v>-0.89283565013457278</c:v>
                </c:pt>
                <c:pt idx="5">
                  <c:v>-0.61758109623787727</c:v>
                </c:pt>
                <c:pt idx="6">
                  <c:v>-2.4885433919727915</c:v>
                </c:pt>
                <c:pt idx="7">
                  <c:v>-0.25124535156930067</c:v>
                </c:pt>
                <c:pt idx="8">
                  <c:v>0.49073271436435584</c:v>
                </c:pt>
                <c:pt idx="9">
                  <c:v>-1.6520073562810051</c:v>
                </c:pt>
                <c:pt idx="10">
                  <c:v>-0.25124535156930067</c:v>
                </c:pt>
                <c:pt idx="11">
                  <c:v>-3.5510951681056175</c:v>
                </c:pt>
                <c:pt idx="12">
                  <c:v>1.3986795566988579</c:v>
                </c:pt>
                <c:pt idx="13">
                  <c:v>2.0072429877455042</c:v>
                </c:pt>
                <c:pt idx="14">
                  <c:v>1.0300619297579723</c:v>
                </c:pt>
                <c:pt idx="15">
                  <c:v>-0.25124535156930067</c:v>
                </c:pt>
                <c:pt idx="16">
                  <c:v>-0.25124535156930067</c:v>
                </c:pt>
                <c:pt idx="17">
                  <c:v>-0.25124535156930067</c:v>
                </c:pt>
                <c:pt idx="18">
                  <c:v>0.19485871429758236</c:v>
                </c:pt>
                <c:pt idx="19">
                  <c:v>-0.2721851659541808</c:v>
                </c:pt>
                <c:pt idx="20">
                  <c:v>0.70715842752478697</c:v>
                </c:pt>
                <c:pt idx="21">
                  <c:v>1.3986795566988579</c:v>
                </c:pt>
                <c:pt idx="22">
                  <c:v>1.3777397423139777</c:v>
                </c:pt>
                <c:pt idx="23">
                  <c:v>1.051002539523703</c:v>
                </c:pt>
                <c:pt idx="24">
                  <c:v>1.3986795566988579</c:v>
                </c:pt>
                <c:pt idx="25">
                  <c:v>-0.2721851659541808</c:v>
                </c:pt>
                <c:pt idx="26">
                  <c:v>-1.1933037883734237</c:v>
                </c:pt>
                <c:pt idx="27">
                  <c:v>-0.25124535156930067</c:v>
                </c:pt>
                <c:pt idx="28">
                  <c:v>0.37253615013436309</c:v>
                </c:pt>
                <c:pt idx="29">
                  <c:v>-0.25124535156930067</c:v>
                </c:pt>
                <c:pt idx="30">
                  <c:v>1.1663604077803063</c:v>
                </c:pt>
                <c:pt idx="31">
                  <c:v>-0.25124535156930067</c:v>
                </c:pt>
                <c:pt idx="32">
                  <c:v>1.1015466375788945E-2</c:v>
                </c:pt>
                <c:pt idx="33">
                  <c:v>-0.25124535156930067</c:v>
                </c:pt>
                <c:pt idx="34">
                  <c:v>0.1860043622847434</c:v>
                </c:pt>
                <c:pt idx="35">
                  <c:v>-0.25124535156930067</c:v>
                </c:pt>
                <c:pt idx="36">
                  <c:v>1.3986795566988579</c:v>
                </c:pt>
                <c:pt idx="37">
                  <c:v>-0.25124535156930067</c:v>
                </c:pt>
                <c:pt idx="38">
                  <c:v>1.3986795566988579</c:v>
                </c:pt>
                <c:pt idx="39">
                  <c:v>-0.2721851659541808</c:v>
                </c:pt>
                <c:pt idx="40">
                  <c:v>0.32465395939657571</c:v>
                </c:pt>
                <c:pt idx="41">
                  <c:v>0.27190300955096869</c:v>
                </c:pt>
                <c:pt idx="42">
                  <c:v>-0.2721851659541808</c:v>
                </c:pt>
                <c:pt idx="43">
                  <c:v>-4.925973531665262E-2</c:v>
                </c:pt>
                <c:pt idx="44">
                  <c:v>-0.25124535156930067</c:v>
                </c:pt>
                <c:pt idx="45">
                  <c:v>1.3777397423139777</c:v>
                </c:pt>
                <c:pt idx="46">
                  <c:v>-1.7821412124085467</c:v>
                </c:pt>
                <c:pt idx="47">
                  <c:v>3.0580876687069571E-2</c:v>
                </c:pt>
                <c:pt idx="48">
                  <c:v>-3.5720349824904978</c:v>
                </c:pt>
                <c:pt idx="49">
                  <c:v>-0.33420304969672526</c:v>
                </c:pt>
                <c:pt idx="50">
                  <c:v>-0.25124535156930067</c:v>
                </c:pt>
                <c:pt idx="51">
                  <c:v>1.3986795566988579</c:v>
                </c:pt>
                <c:pt idx="52">
                  <c:v>-0.25124535156930067</c:v>
                </c:pt>
                <c:pt idx="53">
                  <c:v>-0.25124535156930067</c:v>
                </c:pt>
                <c:pt idx="54">
                  <c:v>0.19206239754724724</c:v>
                </c:pt>
                <c:pt idx="55">
                  <c:v>-0.25124535156930067</c:v>
                </c:pt>
                <c:pt idx="56">
                  <c:v>-0.25124535156930067</c:v>
                </c:pt>
                <c:pt idx="57">
                  <c:v>1.3986795566988579</c:v>
                </c:pt>
                <c:pt idx="58">
                  <c:v>0.50153209442863989</c:v>
                </c:pt>
                <c:pt idx="59">
                  <c:v>-0.2721851659541808</c:v>
                </c:pt>
                <c:pt idx="60">
                  <c:v>-0.25124535156930067</c:v>
                </c:pt>
                <c:pt idx="61">
                  <c:v>-4.925973531665262E-2</c:v>
                </c:pt>
                <c:pt idx="62">
                  <c:v>-0.25124535156930067</c:v>
                </c:pt>
                <c:pt idx="63">
                  <c:v>5.455124145524224E-2</c:v>
                </c:pt>
                <c:pt idx="64">
                  <c:v>-0.31406446080110328</c:v>
                </c:pt>
                <c:pt idx="65">
                  <c:v>1.3986795566988579</c:v>
                </c:pt>
                <c:pt idx="66">
                  <c:v>-0.25124535156930067</c:v>
                </c:pt>
                <c:pt idx="67">
                  <c:v>-7.0198420397843075E-2</c:v>
                </c:pt>
                <c:pt idx="68">
                  <c:v>-0.2721851659541808</c:v>
                </c:pt>
                <c:pt idx="69">
                  <c:v>0.52001227840719133</c:v>
                </c:pt>
                <c:pt idx="70">
                  <c:v>-0.31406446080110328</c:v>
                </c:pt>
                <c:pt idx="71">
                  <c:v>-0.25124535156930067</c:v>
                </c:pt>
                <c:pt idx="72">
                  <c:v>-1.0668095197856926</c:v>
                </c:pt>
                <c:pt idx="73">
                  <c:v>2.029132325629313</c:v>
                </c:pt>
                <c:pt idx="74">
                  <c:v>0.80183963596724905</c:v>
                </c:pt>
                <c:pt idx="75">
                  <c:v>-0.25124535156930067</c:v>
                </c:pt>
                <c:pt idx="76">
                  <c:v>-0.25124535156930067</c:v>
                </c:pt>
                <c:pt idx="77">
                  <c:v>-0.25124535156930067</c:v>
                </c:pt>
                <c:pt idx="78">
                  <c:v>-0.25124535156930067</c:v>
                </c:pt>
                <c:pt idx="79">
                  <c:v>-0.25124535156930067</c:v>
                </c:pt>
                <c:pt idx="80">
                  <c:v>-0.25124535156930067</c:v>
                </c:pt>
                <c:pt idx="81">
                  <c:v>-0.25124535156930067</c:v>
                </c:pt>
                <c:pt idx="82">
                  <c:v>-0.25124535156930067</c:v>
                </c:pt>
                <c:pt idx="83">
                  <c:v>0.75069420260424058</c:v>
                </c:pt>
                <c:pt idx="84">
                  <c:v>1.1495155238387156</c:v>
                </c:pt>
                <c:pt idx="85">
                  <c:v>-0.59892236874445537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7-49C9-99FD-212423F59CEA}"/>
            </c:ext>
          </c:extLst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3.9814652918239966</c:v>
              </c:pt>
            </c:numLit>
          </c:xVal>
          <c:yVal>
            <c:numLit>
              <c:formatCode>General</c:formatCode>
              <c:ptCount val="1"/>
              <c:pt idx="0">
                <c:v>3.0580876687069571E-2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6F7-49C9-99FD-212423F5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012720"/>
        <c:axId val="1057005504"/>
      </c:scatterChart>
      <c:valAx>
        <c:axId val="1057012720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Pred(Satisfaction)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7005504"/>
        <c:crosses val="autoZero"/>
        <c:crossBetween val="midCat"/>
      </c:valAx>
      <c:valAx>
        <c:axId val="1057005504"/>
        <c:scaling>
          <c:orientation val="minMax"/>
          <c:max val="3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70127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Pred(Satisfaction) - Satisfaction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'[1]Seg 1 Regression'!$E$97:$E$182</c:f>
              <c:numCache>
                <c:formatCode>0.000</c:formatCode>
                <c:ptCount val="86"/>
                <c:pt idx="0">
                  <c:v>4.3890421938239559</c:v>
                </c:pt>
                <c:pt idx="1">
                  <c:v>3.9814652918239966</c:v>
                </c:pt>
                <c:pt idx="2">
                  <c:v>3.1649682143655129</c:v>
                </c:pt>
                <c:pt idx="3">
                  <c:v>4.6601796257551458</c:v>
                </c:pt>
                <c:pt idx="4">
                  <c:v>4.541137142460463</c:v>
                </c:pt>
                <c:pt idx="5">
                  <c:v>4.3743086083148599</c:v>
                </c:pt>
                <c:pt idx="6">
                  <c:v>2.5082767582343415</c:v>
                </c:pt>
                <c:pt idx="7">
                  <c:v>4.1522768401823935</c:v>
                </c:pt>
                <c:pt idx="8">
                  <c:v>2.7025726977602558</c:v>
                </c:pt>
                <c:pt idx="9">
                  <c:v>4.0012621471452494</c:v>
                </c:pt>
                <c:pt idx="10">
                  <c:v>4.1522768401823935</c:v>
                </c:pt>
                <c:pt idx="11">
                  <c:v>4.1522768401823935</c:v>
                </c:pt>
                <c:pt idx="12">
                  <c:v>4.1522768401823935</c:v>
                </c:pt>
                <c:pt idx="13">
                  <c:v>2.7834337322342724</c:v>
                </c:pt>
                <c:pt idx="14">
                  <c:v>3.3756916302092952</c:v>
                </c:pt>
                <c:pt idx="15">
                  <c:v>4.1522768401823935</c:v>
                </c:pt>
                <c:pt idx="16">
                  <c:v>4.1522768401823935</c:v>
                </c:pt>
                <c:pt idx="17">
                  <c:v>4.1522768401823935</c:v>
                </c:pt>
                <c:pt idx="18">
                  <c:v>3.8818984346977854</c:v>
                </c:pt>
                <c:pt idx="19">
                  <c:v>3.1649682143655129</c:v>
                </c:pt>
                <c:pt idx="20">
                  <c:v>3.5713996291703634</c:v>
                </c:pt>
                <c:pt idx="21">
                  <c:v>4.1522768401823935</c:v>
                </c:pt>
                <c:pt idx="22">
                  <c:v>3.1649682143655129</c:v>
                </c:pt>
                <c:pt idx="23">
                  <c:v>4.3629997739552362</c:v>
                </c:pt>
                <c:pt idx="24">
                  <c:v>4.1522768401823935</c:v>
                </c:pt>
                <c:pt idx="25">
                  <c:v>3.1649682143655129</c:v>
                </c:pt>
                <c:pt idx="26">
                  <c:v>2.7232473322837301</c:v>
                </c:pt>
                <c:pt idx="27">
                  <c:v>4.1522768401823935</c:v>
                </c:pt>
                <c:pt idx="28">
                  <c:v>4.7742102393463499</c:v>
                </c:pt>
                <c:pt idx="29">
                  <c:v>4.1522768401823935</c:v>
                </c:pt>
                <c:pt idx="30">
                  <c:v>3.2930827324713978</c:v>
                </c:pt>
                <c:pt idx="31">
                  <c:v>4.1522768401823935</c:v>
                </c:pt>
                <c:pt idx="32">
                  <c:v>3.9933236559308924</c:v>
                </c:pt>
                <c:pt idx="33">
                  <c:v>4.1522768401823935</c:v>
                </c:pt>
                <c:pt idx="34">
                  <c:v>2.8872649528759569</c:v>
                </c:pt>
                <c:pt idx="35">
                  <c:v>4.1522768401823935</c:v>
                </c:pt>
                <c:pt idx="36">
                  <c:v>4.1522768401823935</c:v>
                </c:pt>
                <c:pt idx="37">
                  <c:v>4.1522768401823935</c:v>
                </c:pt>
                <c:pt idx="38">
                  <c:v>4.1522768401823935</c:v>
                </c:pt>
                <c:pt idx="39">
                  <c:v>3.1649682143655129</c:v>
                </c:pt>
                <c:pt idx="40">
                  <c:v>2.8032310696264666</c:v>
                </c:pt>
                <c:pt idx="41">
                  <c:v>2.8352027972979865</c:v>
                </c:pt>
                <c:pt idx="42">
                  <c:v>3.1649682143655129</c:v>
                </c:pt>
                <c:pt idx="43">
                  <c:v>5.02985574377949</c:v>
                </c:pt>
                <c:pt idx="44">
                  <c:v>4.1522768401823935</c:v>
                </c:pt>
                <c:pt idx="45">
                  <c:v>3.1649682143655129</c:v>
                </c:pt>
                <c:pt idx="46">
                  <c:v>3.0801347403617108</c:v>
                </c:pt>
                <c:pt idx="47">
                  <c:v>3.9814652918239966</c:v>
                </c:pt>
                <c:pt idx="48">
                  <c:v>3.1649682143655129</c:v>
                </c:pt>
                <c:pt idx="49">
                  <c:v>2.2025565212222422</c:v>
                </c:pt>
                <c:pt idx="50">
                  <c:v>4.1522768401823935</c:v>
                </c:pt>
                <c:pt idx="51">
                  <c:v>4.1522768401823935</c:v>
                </c:pt>
                <c:pt idx="52">
                  <c:v>4.1522768401823935</c:v>
                </c:pt>
                <c:pt idx="53">
                  <c:v>4.1522768401823935</c:v>
                </c:pt>
                <c:pt idx="54">
                  <c:v>3.8835932492534795</c:v>
                </c:pt>
                <c:pt idx="55">
                  <c:v>4.1522768401823935</c:v>
                </c:pt>
                <c:pt idx="56">
                  <c:v>4.1522768401823935</c:v>
                </c:pt>
                <c:pt idx="57">
                  <c:v>4.1522768401823935</c:v>
                </c:pt>
                <c:pt idx="58">
                  <c:v>1.6960273210524033</c:v>
                </c:pt>
                <c:pt idx="59">
                  <c:v>3.1649682143655129</c:v>
                </c:pt>
                <c:pt idx="60">
                  <c:v>4.1522768401823935</c:v>
                </c:pt>
                <c:pt idx="61">
                  <c:v>5.02985574377949</c:v>
                </c:pt>
                <c:pt idx="62">
                  <c:v>4.1522768401823935</c:v>
                </c:pt>
                <c:pt idx="63">
                  <c:v>1.9669371368467297</c:v>
                </c:pt>
                <c:pt idx="64">
                  <c:v>1.1903507603450636</c:v>
                </c:pt>
                <c:pt idx="65">
                  <c:v>4.1522768401823935</c:v>
                </c:pt>
                <c:pt idx="66">
                  <c:v>4.1522768401823935</c:v>
                </c:pt>
                <c:pt idx="67">
                  <c:v>4.042546433504981</c:v>
                </c:pt>
                <c:pt idx="68">
                  <c:v>3.1649682143655129</c:v>
                </c:pt>
                <c:pt idx="69">
                  <c:v>4.6848266998084043</c:v>
                </c:pt>
                <c:pt idx="70">
                  <c:v>1.1903507603450636</c:v>
                </c:pt>
                <c:pt idx="71">
                  <c:v>4.1522768401823935</c:v>
                </c:pt>
                <c:pt idx="72">
                  <c:v>2.6465806500887776</c:v>
                </c:pt>
                <c:pt idx="73">
                  <c:v>2.770166863073066</c:v>
                </c:pt>
                <c:pt idx="74">
                  <c:v>4.5140144669923803</c:v>
                </c:pt>
                <c:pt idx="75">
                  <c:v>4.1522768401823935</c:v>
                </c:pt>
                <c:pt idx="76">
                  <c:v>4.1522768401823935</c:v>
                </c:pt>
                <c:pt idx="77">
                  <c:v>4.1522768401823935</c:v>
                </c:pt>
                <c:pt idx="78">
                  <c:v>4.1522768401823935</c:v>
                </c:pt>
                <c:pt idx="79">
                  <c:v>4.1522768401823935</c:v>
                </c:pt>
                <c:pt idx="80">
                  <c:v>4.1522768401823935</c:v>
                </c:pt>
                <c:pt idx="81">
                  <c:v>4.1522768401823935</c:v>
                </c:pt>
                <c:pt idx="82">
                  <c:v>4.1522768401823935</c:v>
                </c:pt>
                <c:pt idx="83">
                  <c:v>1.5450131100862003</c:v>
                </c:pt>
                <c:pt idx="84">
                  <c:v>4.3032922176771651</c:v>
                </c:pt>
                <c:pt idx="85">
                  <c:v>4.3629997739552362</c:v>
                </c:pt>
              </c:numCache>
            </c:numRef>
          </c:xVal>
          <c:yVal>
            <c:numRef>
              <c:f>'[1]Seg 1 Regression'!$D$97:$D$182</c:f>
              <c:numCache>
                <c:formatCode>0.000</c:formatCode>
                <c:ptCount val="8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5</c:v>
                </c:pt>
                <c:pt idx="8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8-4C4F-BB14-1200048E259D}"/>
            </c:ext>
          </c:extLst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3.9814652918239966</c:v>
              </c:pt>
            </c:numLit>
          </c:xVal>
          <c:yVal>
            <c:numLit>
              <c:formatCode>General</c:formatCode>
              <c:ptCount val="1"/>
              <c:pt idx="0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268-4C4F-BB14-1200048E259D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'Seg 1 Regression'!xdata1</c:f>
              <c:numCache>
                <c:formatCode>General</c:formatCode>
                <c:ptCount val="70"/>
                <c:pt idx="0">
                  <c:v>1.0367705610076901</c:v>
                </c:pt>
                <c:pt idx="1">
                  <c:v>1.109220652768961</c:v>
                </c:pt>
                <c:pt idx="2">
                  <c:v>1.1816707445302321</c:v>
                </c:pt>
                <c:pt idx="3">
                  <c:v>1.2541208362915031</c:v>
                </c:pt>
                <c:pt idx="4">
                  <c:v>1.326570928052774</c:v>
                </c:pt>
                <c:pt idx="5">
                  <c:v>1.3990210198140449</c:v>
                </c:pt>
                <c:pt idx="6">
                  <c:v>1.4714711115753161</c:v>
                </c:pt>
                <c:pt idx="7">
                  <c:v>1.543921203336587</c:v>
                </c:pt>
                <c:pt idx="8">
                  <c:v>1.6163712950978582</c:v>
                </c:pt>
                <c:pt idx="9">
                  <c:v>1.6888213868591291</c:v>
                </c:pt>
                <c:pt idx="10">
                  <c:v>1.7612714786204</c:v>
                </c:pt>
                <c:pt idx="11">
                  <c:v>1.8337215703816709</c:v>
                </c:pt>
                <c:pt idx="12">
                  <c:v>1.9061716621429421</c:v>
                </c:pt>
                <c:pt idx="13">
                  <c:v>1.978621753904213</c:v>
                </c:pt>
                <c:pt idx="14">
                  <c:v>2.0510718456654837</c:v>
                </c:pt>
                <c:pt idx="15">
                  <c:v>2.1235219374267551</c:v>
                </c:pt>
                <c:pt idx="16">
                  <c:v>2.195972029188026</c:v>
                </c:pt>
                <c:pt idx="17">
                  <c:v>2.268422120949297</c:v>
                </c:pt>
                <c:pt idx="18">
                  <c:v>2.3408722127105683</c:v>
                </c:pt>
                <c:pt idx="19">
                  <c:v>2.4133223044718388</c:v>
                </c:pt>
                <c:pt idx="20">
                  <c:v>2.4857723962331102</c:v>
                </c:pt>
                <c:pt idx="21">
                  <c:v>2.5582224879943811</c:v>
                </c:pt>
                <c:pt idx="22">
                  <c:v>2.6306725797556521</c:v>
                </c:pt>
                <c:pt idx="23">
                  <c:v>2.703122671516923</c:v>
                </c:pt>
                <c:pt idx="24">
                  <c:v>2.7755727632781939</c:v>
                </c:pt>
                <c:pt idx="25">
                  <c:v>2.8480228550394653</c:v>
                </c:pt>
                <c:pt idx="26">
                  <c:v>2.9204729468007358</c:v>
                </c:pt>
                <c:pt idx="27">
                  <c:v>2.9929230385620071</c:v>
                </c:pt>
                <c:pt idx="28">
                  <c:v>3.0653731303232776</c:v>
                </c:pt>
                <c:pt idx="29">
                  <c:v>3.137823222084549</c:v>
                </c:pt>
                <c:pt idx="30">
                  <c:v>3.2102733138458204</c:v>
                </c:pt>
                <c:pt idx="31">
                  <c:v>3.2827234056070909</c:v>
                </c:pt>
                <c:pt idx="32">
                  <c:v>3.3551734973683622</c:v>
                </c:pt>
                <c:pt idx="33">
                  <c:v>3.4276235891296327</c:v>
                </c:pt>
                <c:pt idx="34">
                  <c:v>3.5000736808909041</c:v>
                </c:pt>
                <c:pt idx="35">
                  <c:v>3.5725237726521746</c:v>
                </c:pt>
                <c:pt idx="36">
                  <c:v>3.644973864413446</c:v>
                </c:pt>
                <c:pt idx="37">
                  <c:v>3.7174239561747173</c:v>
                </c:pt>
                <c:pt idx="38">
                  <c:v>3.7898740479359878</c:v>
                </c:pt>
                <c:pt idx="39">
                  <c:v>3.8623241396972592</c:v>
                </c:pt>
                <c:pt idx="40">
                  <c:v>3.9347742314585297</c:v>
                </c:pt>
                <c:pt idx="41">
                  <c:v>4.007224323219801</c:v>
                </c:pt>
                <c:pt idx="42">
                  <c:v>4.0796744149810724</c:v>
                </c:pt>
                <c:pt idx="43">
                  <c:v>4.1521245067423429</c:v>
                </c:pt>
                <c:pt idx="44">
                  <c:v>4.2245745985036143</c:v>
                </c:pt>
                <c:pt idx="45">
                  <c:v>4.2970246902648848</c:v>
                </c:pt>
                <c:pt idx="46">
                  <c:v>4.3694747820261561</c:v>
                </c:pt>
                <c:pt idx="47">
                  <c:v>4.4419248737874266</c:v>
                </c:pt>
                <c:pt idx="48">
                  <c:v>4.514374965548698</c:v>
                </c:pt>
                <c:pt idx="49">
                  <c:v>4.5868250573099694</c:v>
                </c:pt>
                <c:pt idx="50">
                  <c:v>4.6592751490712399</c:v>
                </c:pt>
                <c:pt idx="51">
                  <c:v>4.7317252408325112</c:v>
                </c:pt>
                <c:pt idx="52">
                  <c:v>4.8041753325937817</c:v>
                </c:pt>
                <c:pt idx="53">
                  <c:v>4.8766254243550531</c:v>
                </c:pt>
                <c:pt idx="54">
                  <c:v>4.9490755161163236</c:v>
                </c:pt>
                <c:pt idx="55">
                  <c:v>5.0215256078775949</c:v>
                </c:pt>
                <c:pt idx="56">
                  <c:v>5.0939756996388654</c:v>
                </c:pt>
                <c:pt idx="57">
                  <c:v>5.1664257914001368</c:v>
                </c:pt>
                <c:pt idx="58">
                  <c:v>5.2388758831614082</c:v>
                </c:pt>
                <c:pt idx="59">
                  <c:v>5.3113259749226787</c:v>
                </c:pt>
                <c:pt idx="60">
                  <c:v>5.38377606668395</c:v>
                </c:pt>
                <c:pt idx="61">
                  <c:v>5.4562261584452205</c:v>
                </c:pt>
                <c:pt idx="62">
                  <c:v>5.5286762502064919</c:v>
                </c:pt>
                <c:pt idx="63">
                  <c:v>5.6011263419677624</c:v>
                </c:pt>
                <c:pt idx="64">
                  <c:v>5.6735764337290338</c:v>
                </c:pt>
                <c:pt idx="65">
                  <c:v>5.7460265254903051</c:v>
                </c:pt>
                <c:pt idx="66">
                  <c:v>5.8184766172515756</c:v>
                </c:pt>
                <c:pt idx="67">
                  <c:v>5.890926709012847</c:v>
                </c:pt>
                <c:pt idx="68">
                  <c:v>5.9633768007741175</c:v>
                </c:pt>
                <c:pt idx="69">
                  <c:v>6.0358268925353888</c:v>
                </c:pt>
              </c:numCache>
            </c:numRef>
          </c:xVal>
          <c:yVal>
            <c:numRef>
              <c:f>'Seg 1 Regression'!ydata1</c:f>
              <c:numCache>
                <c:formatCode>General</c:formatCode>
                <c:ptCount val="70"/>
                <c:pt idx="0">
                  <c:v>-0.24945582643165354</c:v>
                </c:pt>
                <c:pt idx="1">
                  <c:v>-0.17318496150143603</c:v>
                </c:pt>
                <c:pt idx="2">
                  <c:v>-9.7007684294298846E-2</c:v>
                </c:pt>
                <c:pt idx="3">
                  <c:v>-2.0924815531236485E-2</c:v>
                </c:pt>
                <c:pt idx="4">
                  <c:v>5.5062835595259818E-2</c:v>
                </c:pt>
                <c:pt idx="5">
                  <c:v>0.13095447219133272</c:v>
                </c:pt>
                <c:pt idx="6">
                  <c:v>0.20674931043619216</c:v>
                </c:pt>
                <c:pt idx="7">
                  <c:v>0.28244658035942916</c:v>
                </c:pt>
                <c:pt idx="8">
                  <c:v>0.35804552661971778</c:v>
                </c:pt>
                <c:pt idx="9">
                  <c:v>0.4335454092833575</c:v>
                </c:pt>
                <c:pt idx="10">
                  <c:v>0.50894550460106247</c:v>
                </c:pt>
                <c:pt idx="11">
                  <c:v>0.58424510578134736</c:v>
                </c:pt>
                <c:pt idx="12">
                  <c:v>0.65944352375882276</c:v>
                </c:pt>
                <c:pt idx="13">
                  <c:v>0.73454008795566827</c:v>
                </c:pt>
                <c:pt idx="14">
                  <c:v>0.80953414703452831</c:v>
                </c:pt>
                <c:pt idx="15">
                  <c:v>0.8844250696410445</c:v>
                </c:pt>
                <c:pt idx="16">
                  <c:v>0.95921224513421266</c:v>
                </c:pt>
                <c:pt idx="17">
                  <c:v>1.0338950843027603</c:v>
                </c:pt>
                <c:pt idx="18">
                  <c:v>1.1084730200657136</c:v>
                </c:pt>
                <c:pt idx="19">
                  <c:v>1.1829455081553335</c:v>
                </c:pt>
                <c:pt idx="20">
                  <c:v>1.2573120277806265</c:v>
                </c:pt>
                <c:pt idx="21">
                  <c:v>1.3315720822696187</c:v>
                </c:pt>
                <c:pt idx="22">
                  <c:v>1.4057251996886537</c:v>
                </c:pt>
                <c:pt idx="23">
                  <c:v>1.4797709334369666</c:v>
                </c:pt>
                <c:pt idx="24">
                  <c:v>1.5537088628148636</c:v>
                </c:pt>
                <c:pt idx="25">
                  <c:v>1.627538593563864</c:v>
                </c:pt>
                <c:pt idx="26">
                  <c:v>1.7012597583772382</c:v>
                </c:pt>
                <c:pt idx="27">
                  <c:v>1.7748720173794352</c:v>
                </c:pt>
                <c:pt idx="28">
                  <c:v>1.8483750585729612</c:v>
                </c:pt>
                <c:pt idx="29">
                  <c:v>1.921768598251377</c:v>
                </c:pt>
                <c:pt idx="30">
                  <c:v>1.9950523813771381</c:v>
                </c:pt>
                <c:pt idx="31">
                  <c:v>2.0682261819231353</c:v>
                </c:pt>
                <c:pt idx="32">
                  <c:v>2.141289803176869</c:v>
                </c:pt>
                <c:pt idx="33">
                  <c:v>2.2142430780063065</c:v>
                </c:pt>
                <c:pt idx="34">
                  <c:v>2.2870858690866021</c:v>
                </c:pt>
                <c:pt idx="35">
                  <c:v>2.3598180690869439</c:v>
                </c:pt>
                <c:pt idx="36">
                  <c:v>2.4324396008169655</c:v>
                </c:pt>
                <c:pt idx="37">
                  <c:v>2.5049504173322212</c:v>
                </c:pt>
                <c:pt idx="38">
                  <c:v>2.577350501998426</c:v>
                </c:pt>
                <c:pt idx="39">
                  <c:v>2.6496398685142282</c:v>
                </c:pt>
                <c:pt idx="40">
                  <c:v>2.7218185608924506</c:v>
                </c:pt>
                <c:pt idx="41">
                  <c:v>2.7938866533998699</c:v>
                </c:pt>
                <c:pt idx="42">
                  <c:v>2.8658442504557042</c:v>
                </c:pt>
                <c:pt idx="43">
                  <c:v>2.9376914864891592</c:v>
                </c:pt>
                <c:pt idx="44">
                  <c:v>3.0094285257564626</c:v>
                </c:pt>
                <c:pt idx="45">
                  <c:v>3.081055562117978</c:v>
                </c:pt>
                <c:pt idx="46">
                  <c:v>3.1525728187761008</c:v>
                </c:pt>
                <c:pt idx="47">
                  <c:v>3.2239805479747501</c:v>
                </c:pt>
                <c:pt idx="48">
                  <c:v>3.2952790306614061</c:v>
                </c:pt>
                <c:pt idx="49">
                  <c:v>3.3664685761127284</c:v>
                </c:pt>
                <c:pt idx="50">
                  <c:v>3.4375495215249114</c:v>
                </c:pt>
                <c:pt idx="51">
                  <c:v>3.5085222315700277</c:v>
                </c:pt>
                <c:pt idx="52">
                  <c:v>3.5793870979196862</c:v>
                </c:pt>
                <c:pt idx="53">
                  <c:v>3.6501445387374467</c:v>
                </c:pt>
                <c:pt idx="54">
                  <c:v>3.7207949981414701</c:v>
                </c:pt>
                <c:pt idx="55">
                  <c:v>3.7913389456389863</c:v>
                </c:pt>
                <c:pt idx="56">
                  <c:v>3.8617768755341961</c:v>
                </c:pt>
                <c:pt idx="57">
                  <c:v>3.9321093063113013</c:v>
                </c:pt>
                <c:pt idx="58">
                  <c:v>4.0023367799943657</c:v>
                </c:pt>
                <c:pt idx="59">
                  <c:v>4.0724598614857923</c:v>
                </c:pt>
                <c:pt idx="60">
                  <c:v>4.1424791378851857</c:v>
                </c:pt>
                <c:pt idx="61">
                  <c:v>4.212395217790406</c:v>
                </c:pt>
                <c:pt idx="62">
                  <c:v>4.2822087305826528</c:v>
                </c:pt>
                <c:pt idx="63">
                  <c:v>4.3519203256973729</c:v>
                </c:pt>
                <c:pt idx="64">
                  <c:v>4.4215306718828327</c:v>
                </c:pt>
                <c:pt idx="65">
                  <c:v>4.4910404564481432</c:v>
                </c:pt>
                <c:pt idx="66">
                  <c:v>4.5604503845025395</c:v>
                </c:pt>
                <c:pt idx="67">
                  <c:v>4.6297611781876782</c:v>
                </c:pt>
                <c:pt idx="68">
                  <c:v>4.6989735759046543</c:v>
                </c:pt>
                <c:pt idx="69">
                  <c:v>4.7680883315374869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68-4C4F-BB14-1200048E259D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'Seg 1 Regression'!xdata2</c:f>
              <c:numCache>
                <c:formatCode>General</c:formatCode>
                <c:ptCount val="70"/>
                <c:pt idx="0">
                  <c:v>0.95228060827605099</c:v>
                </c:pt>
                <c:pt idx="1">
                  <c:v>1.0259551921058965</c:v>
                </c:pt>
                <c:pt idx="2">
                  <c:v>1.0996297759357421</c:v>
                </c:pt>
                <c:pt idx="3">
                  <c:v>1.1733043597655874</c:v>
                </c:pt>
                <c:pt idx="4">
                  <c:v>1.246978943595433</c:v>
                </c:pt>
                <c:pt idx="5">
                  <c:v>1.3206535274252784</c:v>
                </c:pt>
                <c:pt idx="6">
                  <c:v>1.394328111255124</c:v>
                </c:pt>
                <c:pt idx="7">
                  <c:v>1.4680026950849694</c:v>
                </c:pt>
                <c:pt idx="8">
                  <c:v>1.541677278914815</c:v>
                </c:pt>
                <c:pt idx="9">
                  <c:v>1.6153518627446606</c:v>
                </c:pt>
                <c:pt idx="10">
                  <c:v>1.689026446574506</c:v>
                </c:pt>
                <c:pt idx="11">
                  <c:v>1.7627010304043513</c:v>
                </c:pt>
                <c:pt idx="12">
                  <c:v>1.8363756142341972</c:v>
                </c:pt>
                <c:pt idx="13">
                  <c:v>1.9100501980640425</c:v>
                </c:pt>
                <c:pt idx="14">
                  <c:v>1.9837247818938879</c:v>
                </c:pt>
                <c:pt idx="15">
                  <c:v>2.0573993657237333</c:v>
                </c:pt>
                <c:pt idx="16">
                  <c:v>2.1310739495535791</c:v>
                </c:pt>
                <c:pt idx="17">
                  <c:v>2.2047485333834245</c:v>
                </c:pt>
                <c:pt idx="18">
                  <c:v>2.2784231172132698</c:v>
                </c:pt>
                <c:pt idx="19">
                  <c:v>2.3520977010431157</c:v>
                </c:pt>
                <c:pt idx="20">
                  <c:v>2.425772284872961</c:v>
                </c:pt>
                <c:pt idx="21">
                  <c:v>2.4994468687028064</c:v>
                </c:pt>
                <c:pt idx="22">
                  <c:v>2.5731214525326518</c:v>
                </c:pt>
                <c:pt idx="23">
                  <c:v>2.6467960363624976</c:v>
                </c:pt>
                <c:pt idx="24">
                  <c:v>2.720470620192343</c:v>
                </c:pt>
                <c:pt idx="25">
                  <c:v>2.7941452040221884</c:v>
                </c:pt>
                <c:pt idx="26">
                  <c:v>2.8678197878520342</c:v>
                </c:pt>
                <c:pt idx="27">
                  <c:v>2.9414943716818795</c:v>
                </c:pt>
                <c:pt idx="28">
                  <c:v>3.0151689555117249</c:v>
                </c:pt>
                <c:pt idx="29">
                  <c:v>3.0888435393415703</c:v>
                </c:pt>
                <c:pt idx="30">
                  <c:v>3.1625181231714157</c:v>
                </c:pt>
                <c:pt idx="31">
                  <c:v>3.2361927070012615</c:v>
                </c:pt>
                <c:pt idx="32">
                  <c:v>3.3098672908311069</c:v>
                </c:pt>
                <c:pt idx="33">
                  <c:v>3.3835418746609522</c:v>
                </c:pt>
                <c:pt idx="34">
                  <c:v>3.4572164584907981</c:v>
                </c:pt>
                <c:pt idx="35">
                  <c:v>3.5308910423206434</c:v>
                </c:pt>
                <c:pt idx="36">
                  <c:v>3.6045656261504888</c:v>
                </c:pt>
                <c:pt idx="37">
                  <c:v>3.6782402099803342</c:v>
                </c:pt>
                <c:pt idx="38">
                  <c:v>3.75191479381018</c:v>
                </c:pt>
                <c:pt idx="39">
                  <c:v>3.8255893776400254</c:v>
                </c:pt>
                <c:pt idx="40">
                  <c:v>3.8992639614698708</c:v>
                </c:pt>
                <c:pt idx="41">
                  <c:v>3.9729385452997166</c:v>
                </c:pt>
                <c:pt idx="42">
                  <c:v>4.0466131291295619</c:v>
                </c:pt>
                <c:pt idx="43">
                  <c:v>4.1202877129594073</c:v>
                </c:pt>
                <c:pt idx="44">
                  <c:v>4.1939622967892527</c:v>
                </c:pt>
                <c:pt idx="45">
                  <c:v>4.267636880619099</c:v>
                </c:pt>
                <c:pt idx="46">
                  <c:v>4.3413114644489443</c:v>
                </c:pt>
                <c:pt idx="47">
                  <c:v>4.4149860482787897</c:v>
                </c:pt>
                <c:pt idx="48">
                  <c:v>4.4886606321086351</c:v>
                </c:pt>
                <c:pt idx="49">
                  <c:v>4.5623352159384805</c:v>
                </c:pt>
                <c:pt idx="50">
                  <c:v>4.6360097997683258</c:v>
                </c:pt>
                <c:pt idx="51">
                  <c:v>4.7096843835981712</c:v>
                </c:pt>
                <c:pt idx="52">
                  <c:v>4.7833589674280175</c:v>
                </c:pt>
                <c:pt idx="53">
                  <c:v>4.8570335512578628</c:v>
                </c:pt>
                <c:pt idx="54">
                  <c:v>4.9307081350877082</c:v>
                </c:pt>
                <c:pt idx="55">
                  <c:v>5.0043827189175536</c:v>
                </c:pt>
                <c:pt idx="56">
                  <c:v>5.078057302747399</c:v>
                </c:pt>
                <c:pt idx="57">
                  <c:v>5.1517318865772443</c:v>
                </c:pt>
                <c:pt idx="58">
                  <c:v>5.2254064704070897</c:v>
                </c:pt>
                <c:pt idx="59">
                  <c:v>5.2990810542369351</c:v>
                </c:pt>
                <c:pt idx="60">
                  <c:v>5.3727556380667805</c:v>
                </c:pt>
                <c:pt idx="61">
                  <c:v>5.4464302218966267</c:v>
                </c:pt>
                <c:pt idx="62">
                  <c:v>5.5201048057264721</c:v>
                </c:pt>
                <c:pt idx="63">
                  <c:v>5.5937793895563175</c:v>
                </c:pt>
                <c:pt idx="64">
                  <c:v>5.6674539733861629</c:v>
                </c:pt>
                <c:pt idx="65">
                  <c:v>5.7411285572160082</c:v>
                </c:pt>
                <c:pt idx="66">
                  <c:v>5.8148031410458536</c:v>
                </c:pt>
                <c:pt idx="67">
                  <c:v>5.888477724875699</c:v>
                </c:pt>
                <c:pt idx="68">
                  <c:v>5.9621523087055452</c:v>
                </c:pt>
                <c:pt idx="69">
                  <c:v>6.0358268925353906</c:v>
                </c:pt>
              </c:numCache>
            </c:numRef>
          </c:xVal>
          <c:yVal>
            <c:numRef>
              <c:f>'Seg 1 Regression'!ydata2</c:f>
              <c:numCache>
                <c:formatCode>General</c:formatCode>
                <c:ptCount val="70"/>
                <c:pt idx="0">
                  <c:v>2.2430798103321035</c:v>
                </c:pt>
                <c:pt idx="1">
                  <c:v>2.3127599227930662</c:v>
                </c:pt>
                <c:pt idx="2">
                  <c:v>2.3825358240765842</c:v>
                </c:pt>
                <c:pt idx="3">
                  <c:v>2.452408390069988</c:v>
                </c:pt>
                <c:pt idx="4">
                  <c:v>2.5223784852578506</c:v>
                </c:pt>
                <c:pt idx="5">
                  <c:v>2.5924469618915769</c:v>
                </c:pt>
                <c:pt idx="6">
                  <c:v>2.6626146591525606</c:v>
                </c:pt>
                <c:pt idx="7">
                  <c:v>2.7328824023104223</c:v>
                </c:pt>
                <c:pt idx="8">
                  <c:v>2.8032510018779364</c:v>
                </c:pt>
                <c:pt idx="9">
                  <c:v>2.8737212527643203</c:v>
                </c:pt>
                <c:pt idx="10">
                  <c:v>2.9442939334286047</c:v>
                </c:pt>
                <c:pt idx="11">
                  <c:v>3.0149698050348999</c:v>
                </c:pt>
                <c:pt idx="12">
                  <c:v>3.0857496106113911</c:v>
                </c:pt>
                <c:pt idx="13">
                  <c:v>3.1566340742149741</c:v>
                </c:pt>
                <c:pt idx="14">
                  <c:v>3.2276239001034703</c:v>
                </c:pt>
                <c:pt idx="15">
                  <c:v>3.2987197719173986</c:v>
                </c:pt>
                <c:pt idx="16">
                  <c:v>3.3699223518733192</c:v>
                </c:pt>
                <c:pt idx="17">
                  <c:v>3.4412322799707677</c:v>
                </c:pt>
                <c:pt idx="18">
                  <c:v>3.5126501732148432</c:v>
                </c:pt>
                <c:pt idx="19">
                  <c:v>3.5841766248564735</c:v>
                </c:pt>
                <c:pt idx="20">
                  <c:v>3.6558122036524248</c:v>
                </c:pt>
                <c:pt idx="21">
                  <c:v>3.7275574531470701</c:v>
                </c:pt>
                <c:pt idx="22">
                  <c:v>3.7994128909779379</c:v>
                </c:pt>
                <c:pt idx="23">
                  <c:v>3.8713790082070028</c:v>
                </c:pt>
                <c:pt idx="24">
                  <c:v>3.9434562686796699</c:v>
                </c:pt>
                <c:pt idx="25">
                  <c:v>4.0156451084133229</c:v>
                </c:pt>
                <c:pt idx="26">
                  <c:v>4.087945935017264</c:v>
                </c:pt>
                <c:pt idx="27">
                  <c:v>4.1603591271457994</c:v>
                </c:pt>
                <c:pt idx="28">
                  <c:v>4.2328850339861406</c:v>
                </c:pt>
                <c:pt idx="29">
                  <c:v>4.305523974782707</c:v>
                </c:pt>
                <c:pt idx="30">
                  <c:v>4.3782762383993141</c:v>
                </c:pt>
                <c:pt idx="31">
                  <c:v>4.4511420829206392</c:v>
                </c:pt>
                <c:pt idx="32">
                  <c:v>4.5241217352942167</c:v>
                </c:pt>
                <c:pt idx="33">
                  <c:v>4.5972153910141262</c:v>
                </c:pt>
                <c:pt idx="34">
                  <c:v>4.6704232138473936</c:v>
                </c:pt>
                <c:pt idx="35">
                  <c:v>4.7437453356039763</c:v>
                </c:pt>
                <c:pt idx="36">
                  <c:v>4.8171818559511141</c:v>
                </c:pt>
                <c:pt idx="37">
                  <c:v>4.8907328422726248</c:v>
                </c:pt>
                <c:pt idx="38">
                  <c:v>4.9643983295736263</c:v>
                </c:pt>
                <c:pt idx="39">
                  <c:v>5.0381783204309878</c:v>
                </c:pt>
                <c:pt idx="40">
                  <c:v>5.1120727849896843</c:v>
                </c:pt>
                <c:pt idx="41">
                  <c:v>5.1860816610050566</c:v>
                </c:pt>
                <c:pt idx="42">
                  <c:v>5.2602048539308397</c:v>
                </c:pt>
                <c:pt idx="43">
                  <c:v>5.3344422370526781</c:v>
                </c:pt>
                <c:pt idx="44">
                  <c:v>5.4087936516666728</c:v>
                </c:pt>
                <c:pt idx="45">
                  <c:v>5.4832589073023907</c:v>
                </c:pt>
                <c:pt idx="46">
                  <c:v>5.557837781989595</c:v>
                </c:pt>
                <c:pt idx="47">
                  <c:v>5.6325300225678392</c:v>
                </c:pt>
                <c:pt idx="48">
                  <c:v>5.7073353450379161</c:v>
                </c:pt>
                <c:pt idx="49">
                  <c:v>5.7822534349540398</c:v>
                </c:pt>
                <c:pt idx="50">
                  <c:v>5.8572839478555014</c:v>
                </c:pt>
                <c:pt idx="51">
                  <c:v>5.9324265097364481</c:v>
                </c:pt>
                <c:pt idx="52">
                  <c:v>6.0076807175522999</c:v>
                </c:pt>
                <c:pt idx="53">
                  <c:v>6.0830461397612412</c:v>
                </c:pt>
                <c:pt idx="54">
                  <c:v>6.1585223168991323</c:v>
                </c:pt>
                <c:pt idx="55">
                  <c:v>6.2341087621860929</c:v>
                </c:pt>
                <c:pt idx="56">
                  <c:v>6.3098049621629428</c:v>
                </c:pt>
                <c:pt idx="57">
                  <c:v>6.3856103773556434</c:v>
                </c:pt>
                <c:pt idx="58">
                  <c:v>6.4615244429657865</c:v>
                </c:pt>
                <c:pt idx="59">
                  <c:v>6.5375465695851833</c:v>
                </c:pt>
                <c:pt idx="60">
                  <c:v>6.6136761439325333</c:v>
                </c:pt>
                <c:pt idx="61">
                  <c:v>6.6899125296101571</c:v>
                </c:pt>
                <c:pt idx="62">
                  <c:v>6.7662550678787348</c:v>
                </c:pt>
                <c:pt idx="63">
                  <c:v>6.8427030784480252</c:v>
                </c:pt>
                <c:pt idx="64">
                  <c:v>6.9192558602815</c:v>
                </c:pt>
                <c:pt idx="65">
                  <c:v>6.9959126924128618</c:v>
                </c:pt>
                <c:pt idx="66">
                  <c:v>7.072672834772451</c:v>
                </c:pt>
                <c:pt idx="67">
                  <c:v>7.149535529021529</c:v>
                </c:pt>
                <c:pt idx="68">
                  <c:v>7.2264999993925256</c:v>
                </c:pt>
                <c:pt idx="69">
                  <c:v>7.3035654535332926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68-4C4F-BB14-1200048E259D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268-4C4F-BB14-1200048E2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006488"/>
        <c:axId val="1057006816"/>
      </c:scatterChart>
      <c:valAx>
        <c:axId val="1057006488"/>
        <c:scaling>
          <c:orientation val="minMax"/>
          <c:max val="8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Pred(Satisfaction)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7006816"/>
        <c:crosses val="autoZero"/>
        <c:crossBetween val="midCat"/>
      </c:valAx>
      <c:valAx>
        <c:axId val="1057006816"/>
        <c:scaling>
          <c:orientation val="minMax"/>
          <c:max val="8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Satisfaction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70064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Satisfaction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'[1]Seg 1 Regression'!$B$97:$B$182</c:f>
              <c:strCache>
                <c:ptCount val="86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</c:strCache>
            </c:strRef>
          </c:cat>
          <c:val>
            <c:numRef>
              <c:f>'[1]Seg 1 Regression'!$G$97:$G$182</c:f>
              <c:numCache>
                <c:formatCode>0.000</c:formatCode>
                <c:ptCount val="86"/>
                <c:pt idx="0">
                  <c:v>-0.64189040595743352</c:v>
                </c:pt>
                <c:pt idx="1">
                  <c:v>3.0580876687069571E-2</c:v>
                </c:pt>
                <c:pt idx="2">
                  <c:v>1.3777397423139777</c:v>
                </c:pt>
                <c:pt idx="3">
                  <c:v>-1.0892468084645661</c:v>
                </c:pt>
                <c:pt idx="4">
                  <c:v>-0.89283565013457278</c:v>
                </c:pt>
                <c:pt idx="5">
                  <c:v>-0.61758109623787727</c:v>
                </c:pt>
                <c:pt idx="6">
                  <c:v>-2.4885433919727915</c:v>
                </c:pt>
                <c:pt idx="7">
                  <c:v>-0.25124535156930067</c:v>
                </c:pt>
                <c:pt idx="8">
                  <c:v>0.49073271436435584</c:v>
                </c:pt>
                <c:pt idx="9">
                  <c:v>-1.6520073562810051</c:v>
                </c:pt>
                <c:pt idx="10">
                  <c:v>-0.25124535156930067</c:v>
                </c:pt>
                <c:pt idx="11">
                  <c:v>-3.5510951681056175</c:v>
                </c:pt>
                <c:pt idx="12">
                  <c:v>1.3986795566988579</c:v>
                </c:pt>
                <c:pt idx="13">
                  <c:v>2.0072429877455042</c:v>
                </c:pt>
                <c:pt idx="14">
                  <c:v>1.0300619297579723</c:v>
                </c:pt>
                <c:pt idx="15">
                  <c:v>-0.25124535156930067</c:v>
                </c:pt>
                <c:pt idx="16">
                  <c:v>-0.25124535156930067</c:v>
                </c:pt>
                <c:pt idx="17">
                  <c:v>-0.25124535156930067</c:v>
                </c:pt>
                <c:pt idx="18">
                  <c:v>0.19485871429758236</c:v>
                </c:pt>
                <c:pt idx="19">
                  <c:v>-0.2721851659541808</c:v>
                </c:pt>
                <c:pt idx="20">
                  <c:v>0.70715842752478697</c:v>
                </c:pt>
                <c:pt idx="21">
                  <c:v>1.3986795566988579</c:v>
                </c:pt>
                <c:pt idx="22">
                  <c:v>1.3777397423139777</c:v>
                </c:pt>
                <c:pt idx="23">
                  <c:v>1.051002539523703</c:v>
                </c:pt>
                <c:pt idx="24">
                  <c:v>1.3986795566988579</c:v>
                </c:pt>
                <c:pt idx="25">
                  <c:v>-0.2721851659541808</c:v>
                </c:pt>
                <c:pt idx="26">
                  <c:v>-1.1933037883734237</c:v>
                </c:pt>
                <c:pt idx="27">
                  <c:v>-0.25124535156930067</c:v>
                </c:pt>
                <c:pt idx="28">
                  <c:v>0.37253615013436309</c:v>
                </c:pt>
                <c:pt idx="29">
                  <c:v>-0.25124535156930067</c:v>
                </c:pt>
                <c:pt idx="30">
                  <c:v>1.1663604077803063</c:v>
                </c:pt>
                <c:pt idx="31">
                  <c:v>-0.25124535156930067</c:v>
                </c:pt>
                <c:pt idx="32">
                  <c:v>1.1015466375788945E-2</c:v>
                </c:pt>
                <c:pt idx="33">
                  <c:v>-0.25124535156930067</c:v>
                </c:pt>
                <c:pt idx="34">
                  <c:v>0.1860043622847434</c:v>
                </c:pt>
                <c:pt idx="35">
                  <c:v>-0.25124535156930067</c:v>
                </c:pt>
                <c:pt idx="36">
                  <c:v>1.3986795566988579</c:v>
                </c:pt>
                <c:pt idx="37">
                  <c:v>-0.25124535156930067</c:v>
                </c:pt>
                <c:pt idx="38">
                  <c:v>1.3986795566988579</c:v>
                </c:pt>
                <c:pt idx="39">
                  <c:v>-0.2721851659541808</c:v>
                </c:pt>
                <c:pt idx="40">
                  <c:v>0.32465395939657571</c:v>
                </c:pt>
                <c:pt idx="41">
                  <c:v>0.27190300955096869</c:v>
                </c:pt>
                <c:pt idx="42">
                  <c:v>-0.2721851659541808</c:v>
                </c:pt>
                <c:pt idx="43">
                  <c:v>-4.925973531665262E-2</c:v>
                </c:pt>
                <c:pt idx="44">
                  <c:v>-0.25124535156930067</c:v>
                </c:pt>
                <c:pt idx="45">
                  <c:v>1.3777397423139777</c:v>
                </c:pt>
                <c:pt idx="46">
                  <c:v>-1.7821412124085467</c:v>
                </c:pt>
                <c:pt idx="47">
                  <c:v>3.0580876687069571E-2</c:v>
                </c:pt>
                <c:pt idx="48">
                  <c:v>-3.5720349824904978</c:v>
                </c:pt>
                <c:pt idx="49">
                  <c:v>-0.33420304969672526</c:v>
                </c:pt>
                <c:pt idx="50">
                  <c:v>-0.25124535156930067</c:v>
                </c:pt>
                <c:pt idx="51">
                  <c:v>1.3986795566988579</c:v>
                </c:pt>
                <c:pt idx="52">
                  <c:v>-0.25124535156930067</c:v>
                </c:pt>
                <c:pt idx="53">
                  <c:v>-0.25124535156930067</c:v>
                </c:pt>
                <c:pt idx="54">
                  <c:v>0.19206239754724724</c:v>
                </c:pt>
                <c:pt idx="55">
                  <c:v>-0.25124535156930067</c:v>
                </c:pt>
                <c:pt idx="56">
                  <c:v>-0.25124535156930067</c:v>
                </c:pt>
                <c:pt idx="57">
                  <c:v>1.3986795566988579</c:v>
                </c:pt>
                <c:pt idx="58">
                  <c:v>0.50153209442863989</c:v>
                </c:pt>
                <c:pt idx="59">
                  <c:v>-0.2721851659541808</c:v>
                </c:pt>
                <c:pt idx="60">
                  <c:v>-0.25124535156930067</c:v>
                </c:pt>
                <c:pt idx="61">
                  <c:v>-4.925973531665262E-2</c:v>
                </c:pt>
                <c:pt idx="62">
                  <c:v>-0.25124535156930067</c:v>
                </c:pt>
                <c:pt idx="63">
                  <c:v>5.455124145524224E-2</c:v>
                </c:pt>
                <c:pt idx="64">
                  <c:v>-0.31406446080110328</c:v>
                </c:pt>
                <c:pt idx="65">
                  <c:v>1.3986795566988579</c:v>
                </c:pt>
                <c:pt idx="66">
                  <c:v>-0.25124535156930067</c:v>
                </c:pt>
                <c:pt idx="67">
                  <c:v>-7.0198420397843075E-2</c:v>
                </c:pt>
                <c:pt idx="68">
                  <c:v>-0.2721851659541808</c:v>
                </c:pt>
                <c:pt idx="69">
                  <c:v>0.52001227840719133</c:v>
                </c:pt>
                <c:pt idx="70">
                  <c:v>-0.31406446080110328</c:v>
                </c:pt>
                <c:pt idx="71">
                  <c:v>-0.25124535156930067</c:v>
                </c:pt>
                <c:pt idx="72">
                  <c:v>-1.0668095197856926</c:v>
                </c:pt>
                <c:pt idx="73">
                  <c:v>2.029132325629313</c:v>
                </c:pt>
                <c:pt idx="74">
                  <c:v>0.80183963596724905</c:v>
                </c:pt>
                <c:pt idx="75">
                  <c:v>-0.25124535156930067</c:v>
                </c:pt>
                <c:pt idx="76">
                  <c:v>-0.25124535156930067</c:v>
                </c:pt>
                <c:pt idx="77">
                  <c:v>-0.25124535156930067</c:v>
                </c:pt>
                <c:pt idx="78">
                  <c:v>-0.25124535156930067</c:v>
                </c:pt>
                <c:pt idx="79">
                  <c:v>-0.25124535156930067</c:v>
                </c:pt>
                <c:pt idx="80">
                  <c:v>-0.25124535156930067</c:v>
                </c:pt>
                <c:pt idx="81">
                  <c:v>-0.25124535156930067</c:v>
                </c:pt>
                <c:pt idx="82">
                  <c:v>-0.25124535156930067</c:v>
                </c:pt>
                <c:pt idx="83">
                  <c:v>0.75069420260424058</c:v>
                </c:pt>
                <c:pt idx="84">
                  <c:v>1.1495155238387156</c:v>
                </c:pt>
                <c:pt idx="85">
                  <c:v>-0.59892236874445537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4-481A-BB93-AC754FD0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57009768"/>
        <c:axId val="1057011080"/>
      </c:barChart>
      <c:catAx>
        <c:axId val="1057009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7011080"/>
        <c:crosses val="autoZero"/>
        <c:auto val="1"/>
        <c:lblAlgn val="ctr"/>
        <c:lblOffset val="100"/>
        <c:noMultiLvlLbl val="0"/>
      </c:catAx>
      <c:valAx>
        <c:axId val="1057011080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700976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Satisfaction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08E-4945-A0F4-06E0CC54CDA7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08E-4945-A0F4-06E0CC54CD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0.20798966431355576</c:v>
                </c:pt>
                <c:pt idx="1">
                  <c:v>0.20798966431355576</c:v>
                </c:pt>
              </c:numLit>
            </c:plus>
            <c:minus>
              <c:numLit>
                <c:formatCode>General</c:formatCode>
                <c:ptCount val="2"/>
                <c:pt idx="0">
                  <c:v>0.20798966431355578</c:v>
                </c:pt>
                <c:pt idx="1">
                  <c:v>0.20798966431355581</c:v>
                </c:pt>
              </c:numLit>
            </c:minus>
          </c:errBars>
          <c:cat>
            <c:strRef>
              <c:f>'[1]Seg 2 Regression'!$B$70:$B$71</c:f>
              <c:strCache>
                <c:ptCount val="2"/>
                <c:pt idx="0">
                  <c:v>Competence</c:v>
                </c:pt>
                <c:pt idx="1">
                  <c:v>Courtesy</c:v>
                </c:pt>
              </c:strCache>
            </c:strRef>
          </c:cat>
          <c:val>
            <c:numRef>
              <c:f>'[1]Seg 2 Regression'!$C$70:$C$71</c:f>
              <c:numCache>
                <c:formatCode>0.000</c:formatCode>
                <c:ptCount val="2"/>
                <c:pt idx="0">
                  <c:v>0.44065999596285838</c:v>
                </c:pt>
                <c:pt idx="1">
                  <c:v>0.39093639403695407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8E-4945-A0F4-06E0CC54C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56992712"/>
        <c:axId val="1056993040"/>
      </c:barChart>
      <c:catAx>
        <c:axId val="105699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6993040"/>
        <c:crosses val="autoZero"/>
        <c:auto val="1"/>
        <c:lblAlgn val="ctr"/>
        <c:lblOffset val="100"/>
        <c:noMultiLvlLbl val="0"/>
      </c:catAx>
      <c:valAx>
        <c:axId val="105699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69927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Satisfaction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'[1]Linear regression1'!$D$97:$D$440</c:f>
              <c:numCache>
                <c:formatCode>0.000</c:formatCode>
                <c:ptCount val="34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3</c:v>
                </c:pt>
                <c:pt idx="89">
                  <c:v>2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1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5</c:v>
                </c:pt>
                <c:pt idx="152">
                  <c:v>1</c:v>
                </c:pt>
                <c:pt idx="153">
                  <c:v>5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2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1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2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1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1</c:v>
                </c:pt>
                <c:pt idx="229">
                  <c:v>5</c:v>
                </c:pt>
                <c:pt idx="230">
                  <c:v>5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4</c:v>
                </c:pt>
                <c:pt idx="241">
                  <c:v>3</c:v>
                </c:pt>
                <c:pt idx="242">
                  <c:v>5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1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4</c:v>
                </c:pt>
                <c:pt idx="254">
                  <c:v>5</c:v>
                </c:pt>
                <c:pt idx="255">
                  <c:v>3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4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2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2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4</c:v>
                </c:pt>
                <c:pt idx="295">
                  <c:v>5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4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4</c:v>
                </c:pt>
                <c:pt idx="316">
                  <c:v>4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2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5</c:v>
                </c:pt>
                <c:pt idx="339">
                  <c:v>5</c:v>
                </c:pt>
                <c:pt idx="340">
                  <c:v>4</c:v>
                </c:pt>
                <c:pt idx="341">
                  <c:v>5</c:v>
                </c:pt>
                <c:pt idx="342">
                  <c:v>5</c:v>
                </c:pt>
                <c:pt idx="343">
                  <c:v>4</c:v>
                </c:pt>
              </c:numCache>
            </c:numRef>
          </c:xVal>
          <c:yVal>
            <c:numRef>
              <c:f>'[1]Linear regression1'!$G$97:$G$440</c:f>
              <c:numCache>
                <c:formatCode>0.000</c:formatCode>
                <c:ptCount val="344"/>
                <c:pt idx="0">
                  <c:v>-0.59896667125740188</c:v>
                </c:pt>
                <c:pt idx="1">
                  <c:v>0.18266678980482598</c:v>
                </c:pt>
                <c:pt idx="2">
                  <c:v>-3.5190691131898599E-3</c:v>
                </c:pt>
                <c:pt idx="3">
                  <c:v>-0.81212078419477418</c:v>
                </c:pt>
                <c:pt idx="4">
                  <c:v>5.4334802311970021E-2</c:v>
                </c:pt>
                <c:pt idx="5">
                  <c:v>1.4873999427589992</c:v>
                </c:pt>
                <c:pt idx="6">
                  <c:v>5.4334802311970021E-2</c:v>
                </c:pt>
                <c:pt idx="7">
                  <c:v>5.4334802311970021E-2</c:v>
                </c:pt>
                <c:pt idx="8">
                  <c:v>-1.973660532871939</c:v>
                </c:pt>
                <c:pt idx="9">
                  <c:v>0.47435775556001253</c:v>
                </c:pt>
                <c:pt idx="10">
                  <c:v>0.93984116504248494</c:v>
                </c:pt>
                <c:pt idx="11">
                  <c:v>1.0988412321057504</c:v>
                </c:pt>
                <c:pt idx="12">
                  <c:v>5.4334802311970021E-2</c:v>
                </c:pt>
                <c:pt idx="13">
                  <c:v>5.4334802311970021E-2</c:v>
                </c:pt>
                <c:pt idx="14">
                  <c:v>1.6942547462134439</c:v>
                </c:pt>
                <c:pt idx="15">
                  <c:v>-1.0987098687939667</c:v>
                </c:pt>
                <c:pt idx="16">
                  <c:v>-0.88647887665298764</c:v>
                </c:pt>
                <c:pt idx="17">
                  <c:v>5.4334802311970021E-2</c:v>
                </c:pt>
                <c:pt idx="18">
                  <c:v>5.4334802311970021E-2</c:v>
                </c:pt>
                <c:pt idx="19">
                  <c:v>-0.62453069956546337</c:v>
                </c:pt>
                <c:pt idx="20">
                  <c:v>-3.1811360366620698</c:v>
                </c:pt>
                <c:pt idx="21">
                  <c:v>-0.13970225073198742</c:v>
                </c:pt>
                <c:pt idx="22">
                  <c:v>0.268165601536627</c:v>
                </c:pt>
                <c:pt idx="23">
                  <c:v>-2.668860439696672</c:v>
                </c:pt>
                <c:pt idx="24">
                  <c:v>1.4525187360078309</c:v>
                </c:pt>
                <c:pt idx="25">
                  <c:v>0.78457386522375538</c:v>
                </c:pt>
                <c:pt idx="26">
                  <c:v>5.4334802311970021E-2</c:v>
                </c:pt>
                <c:pt idx="27">
                  <c:v>5.4334802311970021E-2</c:v>
                </c:pt>
                <c:pt idx="28">
                  <c:v>5.4334802311970021E-2</c:v>
                </c:pt>
                <c:pt idx="29">
                  <c:v>0.44420633733657366</c:v>
                </c:pt>
                <c:pt idx="30">
                  <c:v>-1.8847377974873305</c:v>
                </c:pt>
                <c:pt idx="31">
                  <c:v>-0.13970225073198742</c:v>
                </c:pt>
                <c:pt idx="32">
                  <c:v>-2.3135831287109152</c:v>
                </c:pt>
                <c:pt idx="33">
                  <c:v>-0.21822635188809633</c:v>
                </c:pt>
                <c:pt idx="34">
                  <c:v>1.365262572613265</c:v>
                </c:pt>
                <c:pt idx="35">
                  <c:v>1.2603865691652161</c:v>
                </c:pt>
                <c:pt idx="36">
                  <c:v>5.4334802311970021E-2</c:v>
                </c:pt>
                <c:pt idx="37">
                  <c:v>-4.1956929210998055</c:v>
                </c:pt>
                <c:pt idx="38">
                  <c:v>1.8882930844519215</c:v>
                </c:pt>
                <c:pt idx="39">
                  <c:v>-1.4190160737935553</c:v>
                </c:pt>
                <c:pt idx="40">
                  <c:v>5.4334802311970021E-2</c:v>
                </c:pt>
                <c:pt idx="41">
                  <c:v>5.4334802311970021E-2</c:v>
                </c:pt>
                <c:pt idx="42">
                  <c:v>-2.043499550339293</c:v>
                </c:pt>
                <c:pt idx="43">
                  <c:v>-3.7370588018746466E-2</c:v>
                </c:pt>
                <c:pt idx="44">
                  <c:v>-0.48464857730744826</c:v>
                </c:pt>
                <c:pt idx="45">
                  <c:v>5.4334802311970021E-2</c:v>
                </c:pt>
                <c:pt idx="46">
                  <c:v>5.4334802311970021E-2</c:v>
                </c:pt>
                <c:pt idx="47">
                  <c:v>-1.973660532871939</c:v>
                </c:pt>
                <c:pt idx="48">
                  <c:v>0.35206460618475188</c:v>
                </c:pt>
                <c:pt idx="49">
                  <c:v>5.4334802311970021E-2</c:v>
                </c:pt>
                <c:pt idx="50">
                  <c:v>5.4334802311970021E-2</c:v>
                </c:pt>
                <c:pt idx="51">
                  <c:v>2.424492924213391</c:v>
                </c:pt>
                <c:pt idx="52">
                  <c:v>1.2863847238384718</c:v>
                </c:pt>
                <c:pt idx="53">
                  <c:v>2.446405390714621</c:v>
                </c:pt>
                <c:pt idx="54">
                  <c:v>5.4334802311970021E-2</c:v>
                </c:pt>
                <c:pt idx="55">
                  <c:v>5.4334802311970021E-2</c:v>
                </c:pt>
                <c:pt idx="56">
                  <c:v>0.46220482468694196</c:v>
                </c:pt>
                <c:pt idx="57">
                  <c:v>5.4334802311970021E-2</c:v>
                </c:pt>
                <c:pt idx="58">
                  <c:v>5.4334802311970021E-2</c:v>
                </c:pt>
                <c:pt idx="59">
                  <c:v>5.4334802311970021E-2</c:v>
                </c:pt>
                <c:pt idx="60">
                  <c:v>-0.13970225073198742</c:v>
                </c:pt>
                <c:pt idx="61">
                  <c:v>-0.13970225073198742</c:v>
                </c:pt>
                <c:pt idx="62">
                  <c:v>-0.13970225073198742</c:v>
                </c:pt>
                <c:pt idx="63">
                  <c:v>-0.49941859275166328</c:v>
                </c:pt>
                <c:pt idx="64">
                  <c:v>5.4334802311970021E-2</c:v>
                </c:pt>
                <c:pt idx="65">
                  <c:v>5.4334802311970021E-2</c:v>
                </c:pt>
                <c:pt idx="66">
                  <c:v>5.4334802311970021E-2</c:v>
                </c:pt>
                <c:pt idx="67">
                  <c:v>1.0133424203739494</c:v>
                </c:pt>
                <c:pt idx="68">
                  <c:v>5.4334802311970021E-2</c:v>
                </c:pt>
                <c:pt idx="69">
                  <c:v>5.4334802311970021E-2</c:v>
                </c:pt>
                <c:pt idx="70">
                  <c:v>0.30387808311201353</c:v>
                </c:pt>
                <c:pt idx="71">
                  <c:v>-0.33374058897046516</c:v>
                </c:pt>
                <c:pt idx="72">
                  <c:v>0.94144056736936854</c:v>
                </c:pt>
                <c:pt idx="73">
                  <c:v>1.8882930844519215</c:v>
                </c:pt>
                <c:pt idx="74">
                  <c:v>-1.476869945218716</c:v>
                </c:pt>
                <c:pt idx="75">
                  <c:v>-1.0392934366685114</c:v>
                </c:pt>
                <c:pt idx="76">
                  <c:v>5.4334802311970021E-2</c:v>
                </c:pt>
                <c:pt idx="77">
                  <c:v>5.4334802311970021E-2</c:v>
                </c:pt>
                <c:pt idx="78">
                  <c:v>5.4334802311970021E-2</c:v>
                </c:pt>
                <c:pt idx="79">
                  <c:v>1.6942547462134439</c:v>
                </c:pt>
                <c:pt idx="80">
                  <c:v>1.4804239469887868</c:v>
                </c:pt>
                <c:pt idx="81">
                  <c:v>1.8882930844519215</c:v>
                </c:pt>
                <c:pt idx="82">
                  <c:v>5.4334802311970021E-2</c:v>
                </c:pt>
                <c:pt idx="83">
                  <c:v>5.4334802311970021E-2</c:v>
                </c:pt>
                <c:pt idx="84">
                  <c:v>0.39928112888743084</c:v>
                </c:pt>
                <c:pt idx="85">
                  <c:v>5.4334802311970021E-2</c:v>
                </c:pt>
                <c:pt idx="86">
                  <c:v>5.4334802311970021E-2</c:v>
                </c:pt>
                <c:pt idx="87">
                  <c:v>5.4334802311970021E-2</c:v>
                </c:pt>
                <c:pt idx="88">
                  <c:v>-0.33374058897046516</c:v>
                </c:pt>
                <c:pt idx="89">
                  <c:v>-1.5389136578175517</c:v>
                </c:pt>
                <c:pt idx="90">
                  <c:v>-0.13970225073198742</c:v>
                </c:pt>
                <c:pt idx="91">
                  <c:v>0.69283217240060835</c:v>
                </c:pt>
                <c:pt idx="92">
                  <c:v>-0.13970225073198742</c:v>
                </c:pt>
                <c:pt idx="93">
                  <c:v>1.1712255195693058</c:v>
                </c:pt>
                <c:pt idx="94">
                  <c:v>1.1382513691258378</c:v>
                </c:pt>
                <c:pt idx="95">
                  <c:v>-1.973660532871939</c:v>
                </c:pt>
                <c:pt idx="96">
                  <c:v>5.4334802311970021E-2</c:v>
                </c:pt>
                <c:pt idx="97">
                  <c:v>5.4334802311970021E-2</c:v>
                </c:pt>
                <c:pt idx="98">
                  <c:v>5.4334802311970021E-2</c:v>
                </c:pt>
                <c:pt idx="99">
                  <c:v>5.4334802311970021E-2</c:v>
                </c:pt>
                <c:pt idx="100">
                  <c:v>1.2850258058292476</c:v>
                </c:pt>
                <c:pt idx="101">
                  <c:v>-1.973660532871939</c:v>
                </c:pt>
                <c:pt idx="102">
                  <c:v>5.4334802311970021E-2</c:v>
                </c:pt>
                <c:pt idx="103">
                  <c:v>-1.0706006148392602</c:v>
                </c:pt>
                <c:pt idx="104">
                  <c:v>5.4334802311970021E-2</c:v>
                </c:pt>
                <c:pt idx="105">
                  <c:v>1.3997909166575846</c:v>
                </c:pt>
                <c:pt idx="106">
                  <c:v>-0.13970225073198742</c:v>
                </c:pt>
                <c:pt idx="107">
                  <c:v>-0.28647885754175667</c:v>
                </c:pt>
                <c:pt idx="108">
                  <c:v>0.15802755314079267</c:v>
                </c:pt>
                <c:pt idx="109">
                  <c:v>-0.13970225073198742</c:v>
                </c:pt>
                <c:pt idx="110">
                  <c:v>0.78457386522375538</c:v>
                </c:pt>
                <c:pt idx="111">
                  <c:v>5.4334802311970021E-2</c:v>
                </c:pt>
                <c:pt idx="112">
                  <c:v>-1.2454855906918969</c:v>
                </c:pt>
                <c:pt idx="113">
                  <c:v>5.4334802311970021E-2</c:v>
                </c:pt>
                <c:pt idx="114">
                  <c:v>-1.2828316069802392</c:v>
                </c:pt>
                <c:pt idx="115">
                  <c:v>5.4334802311970021E-2</c:v>
                </c:pt>
                <c:pt idx="116">
                  <c:v>0.12637642297091167</c:v>
                </c:pt>
                <c:pt idx="117">
                  <c:v>-0.13970225073198742</c:v>
                </c:pt>
                <c:pt idx="118">
                  <c:v>1.8882930844519215</c:v>
                </c:pt>
                <c:pt idx="119">
                  <c:v>-5.5607654262848092</c:v>
                </c:pt>
                <c:pt idx="120">
                  <c:v>-0.60678506254134523</c:v>
                </c:pt>
                <c:pt idx="121">
                  <c:v>5.4334802311970021E-2</c:v>
                </c:pt>
                <c:pt idx="122">
                  <c:v>5.4334802311970021E-2</c:v>
                </c:pt>
                <c:pt idx="123">
                  <c:v>5.4334802311970021E-2</c:v>
                </c:pt>
                <c:pt idx="124">
                  <c:v>1.0133424203739494</c:v>
                </c:pt>
                <c:pt idx="125">
                  <c:v>5.4334802311970021E-2</c:v>
                </c:pt>
                <c:pt idx="126">
                  <c:v>-0.13970225073198742</c:v>
                </c:pt>
                <c:pt idx="127">
                  <c:v>1.8882930844519215</c:v>
                </c:pt>
                <c:pt idx="128">
                  <c:v>-1.4620999297745019</c:v>
                </c:pt>
                <c:pt idx="129">
                  <c:v>0.16009038867801753</c:v>
                </c:pt>
                <c:pt idx="130">
                  <c:v>5.4334802311970021E-2</c:v>
                </c:pt>
                <c:pt idx="131">
                  <c:v>-1.973660532871939</c:v>
                </c:pt>
                <c:pt idx="132">
                  <c:v>-1.973660532871939</c:v>
                </c:pt>
                <c:pt idx="133">
                  <c:v>5.4334802311970021E-2</c:v>
                </c:pt>
                <c:pt idx="134">
                  <c:v>-0.640155476532</c:v>
                </c:pt>
                <c:pt idx="135">
                  <c:v>2.8472994173193804</c:v>
                </c:pt>
                <c:pt idx="136">
                  <c:v>1.7415164776421523</c:v>
                </c:pt>
                <c:pt idx="137">
                  <c:v>0.12068025165793196</c:v>
                </c:pt>
                <c:pt idx="138">
                  <c:v>5.4334802311970021E-2</c:v>
                </c:pt>
                <c:pt idx="139">
                  <c:v>5.4334802311970021E-2</c:v>
                </c:pt>
                <c:pt idx="140">
                  <c:v>5.4334802311970021E-2</c:v>
                </c:pt>
                <c:pt idx="141">
                  <c:v>5.4334802311970021E-2</c:v>
                </c:pt>
                <c:pt idx="142">
                  <c:v>-0.33374058897046516</c:v>
                </c:pt>
                <c:pt idx="143">
                  <c:v>0.35708745200939562</c:v>
                </c:pt>
                <c:pt idx="144">
                  <c:v>0.28635954063364594</c:v>
                </c:pt>
                <c:pt idx="145">
                  <c:v>1.349308419637983</c:v>
                </c:pt>
                <c:pt idx="146">
                  <c:v>5.4334802311970021E-2</c:v>
                </c:pt>
                <c:pt idx="147">
                  <c:v>0.37670472776062242</c:v>
                </c:pt>
                <c:pt idx="148">
                  <c:v>-0.33374058897046516</c:v>
                </c:pt>
                <c:pt idx="149">
                  <c:v>0.88826573114073992</c:v>
                </c:pt>
                <c:pt idx="150">
                  <c:v>0.80003035810069489</c:v>
                </c:pt>
                <c:pt idx="151">
                  <c:v>1.5827568948965463</c:v>
                </c:pt>
                <c:pt idx="152">
                  <c:v>-4.1546838619078805</c:v>
                </c:pt>
                <c:pt idx="153">
                  <c:v>5.4334802311970021E-2</c:v>
                </c:pt>
                <c:pt idx="154">
                  <c:v>5.4334802311970021E-2</c:v>
                </c:pt>
                <c:pt idx="155">
                  <c:v>-0.55536629278096372</c:v>
                </c:pt>
                <c:pt idx="156">
                  <c:v>0.78180011651124537</c:v>
                </c:pt>
                <c:pt idx="157">
                  <c:v>5.4334802311970021E-2</c:v>
                </c:pt>
                <c:pt idx="158">
                  <c:v>5.4334802311970021E-2</c:v>
                </c:pt>
                <c:pt idx="159">
                  <c:v>-1.2828316069802392</c:v>
                </c:pt>
                <c:pt idx="160">
                  <c:v>5.4334802311970021E-2</c:v>
                </c:pt>
                <c:pt idx="161">
                  <c:v>0.22368652505402745</c:v>
                </c:pt>
                <c:pt idx="162">
                  <c:v>5.4334802311970021E-2</c:v>
                </c:pt>
                <c:pt idx="163">
                  <c:v>5.4334802311970021E-2</c:v>
                </c:pt>
                <c:pt idx="164">
                  <c:v>-0.13970225073198742</c:v>
                </c:pt>
                <c:pt idx="165">
                  <c:v>-0.46000845573157773</c:v>
                </c:pt>
                <c:pt idx="166">
                  <c:v>5.4334802311970021E-2</c:v>
                </c:pt>
                <c:pt idx="167">
                  <c:v>5.4334802311970021E-2</c:v>
                </c:pt>
                <c:pt idx="168">
                  <c:v>5.4334802311970021E-2</c:v>
                </c:pt>
                <c:pt idx="169">
                  <c:v>5.4334802311970021E-2</c:v>
                </c:pt>
                <c:pt idx="170">
                  <c:v>5.4334802311970021E-2</c:v>
                </c:pt>
                <c:pt idx="171">
                  <c:v>5.4334802311970021E-2</c:v>
                </c:pt>
                <c:pt idx="172">
                  <c:v>1.6942547462134439</c:v>
                </c:pt>
                <c:pt idx="173">
                  <c:v>-2.2149602022564459</c:v>
                </c:pt>
                <c:pt idx="174">
                  <c:v>0.18266678980482598</c:v>
                </c:pt>
                <c:pt idx="175">
                  <c:v>5.4334802311970021E-2</c:v>
                </c:pt>
                <c:pt idx="176">
                  <c:v>0.35206460618475188</c:v>
                </c:pt>
                <c:pt idx="177">
                  <c:v>-1.2602552058534306</c:v>
                </c:pt>
                <c:pt idx="178">
                  <c:v>-4.3897312593382827</c:v>
                </c:pt>
                <c:pt idx="179">
                  <c:v>0.268165601536627</c:v>
                </c:pt>
                <c:pt idx="180">
                  <c:v>2.273585820788246</c:v>
                </c:pt>
                <c:pt idx="181">
                  <c:v>5.4334802311970021E-2</c:v>
                </c:pt>
                <c:pt idx="182">
                  <c:v>5.4334802311970021E-2</c:v>
                </c:pt>
                <c:pt idx="183">
                  <c:v>-1.973660532871939</c:v>
                </c:pt>
                <c:pt idx="184">
                  <c:v>5.4334802311970021E-2</c:v>
                </c:pt>
                <c:pt idx="185">
                  <c:v>5.4334802311970021E-2</c:v>
                </c:pt>
                <c:pt idx="186">
                  <c:v>5.4334802311970021E-2</c:v>
                </c:pt>
                <c:pt idx="187">
                  <c:v>-0.55035492805307096</c:v>
                </c:pt>
                <c:pt idx="188">
                  <c:v>-0.13970225073198742</c:v>
                </c:pt>
                <c:pt idx="189">
                  <c:v>1.8882930844519215</c:v>
                </c:pt>
                <c:pt idx="190">
                  <c:v>-0.13970225073198742</c:v>
                </c:pt>
                <c:pt idx="191">
                  <c:v>1.3965710359785322</c:v>
                </c:pt>
                <c:pt idx="192">
                  <c:v>5.4334802311970021E-2</c:v>
                </c:pt>
                <c:pt idx="193">
                  <c:v>5.4334802311970021E-2</c:v>
                </c:pt>
                <c:pt idx="194">
                  <c:v>-1.973660532871939</c:v>
                </c:pt>
                <c:pt idx="195">
                  <c:v>5.4334802311970021E-2</c:v>
                </c:pt>
                <c:pt idx="196">
                  <c:v>0.49693415668682006</c:v>
                </c:pt>
                <c:pt idx="197">
                  <c:v>-0.13970225073198742</c:v>
                </c:pt>
                <c:pt idx="198">
                  <c:v>0.268165601536627</c:v>
                </c:pt>
                <c:pt idx="199">
                  <c:v>1.0428935320764516</c:v>
                </c:pt>
                <c:pt idx="200">
                  <c:v>1.0428935320764516</c:v>
                </c:pt>
                <c:pt idx="201">
                  <c:v>5.4334802311970021E-2</c:v>
                </c:pt>
                <c:pt idx="202">
                  <c:v>5.4334802311970021E-2</c:v>
                </c:pt>
                <c:pt idx="203">
                  <c:v>5.4334802311970021E-2</c:v>
                </c:pt>
                <c:pt idx="204">
                  <c:v>5.4334802311970021E-2</c:v>
                </c:pt>
                <c:pt idx="205">
                  <c:v>5.4334802311970021E-2</c:v>
                </c:pt>
                <c:pt idx="206">
                  <c:v>5.4334802311970021E-2</c:v>
                </c:pt>
                <c:pt idx="207">
                  <c:v>0.32737927588284832</c:v>
                </c:pt>
                <c:pt idx="208">
                  <c:v>-0.13970225073198742</c:v>
                </c:pt>
                <c:pt idx="209">
                  <c:v>-0.13970225073198742</c:v>
                </c:pt>
                <c:pt idx="210">
                  <c:v>1.8882930844519215</c:v>
                </c:pt>
                <c:pt idx="211">
                  <c:v>-2.2218998955342277</c:v>
                </c:pt>
                <c:pt idx="212">
                  <c:v>5.4334802311970021E-2</c:v>
                </c:pt>
                <c:pt idx="213">
                  <c:v>5.4334802311970021E-2</c:v>
                </c:pt>
                <c:pt idx="214">
                  <c:v>5.4334802311970021E-2</c:v>
                </c:pt>
                <c:pt idx="215">
                  <c:v>5.4334802311970021E-2</c:v>
                </c:pt>
                <c:pt idx="216">
                  <c:v>5.4334802311970021E-2</c:v>
                </c:pt>
                <c:pt idx="217">
                  <c:v>0.38054343605420043</c:v>
                </c:pt>
                <c:pt idx="218">
                  <c:v>-0.33374058897046516</c:v>
                </c:pt>
                <c:pt idx="219">
                  <c:v>-0.13970225073198742</c:v>
                </c:pt>
                <c:pt idx="220">
                  <c:v>0.22368652505402745</c:v>
                </c:pt>
                <c:pt idx="221">
                  <c:v>-0.13970225073198742</c:v>
                </c:pt>
                <c:pt idx="222">
                  <c:v>-1.973660532871939</c:v>
                </c:pt>
                <c:pt idx="223">
                  <c:v>5.4334802311970021E-2</c:v>
                </c:pt>
                <c:pt idx="224">
                  <c:v>5.4334802311970021E-2</c:v>
                </c:pt>
                <c:pt idx="225">
                  <c:v>5.4334802311970021E-2</c:v>
                </c:pt>
                <c:pt idx="226">
                  <c:v>5.4334802311970021E-2</c:v>
                </c:pt>
                <c:pt idx="227">
                  <c:v>-0.11991067465764807</c:v>
                </c:pt>
                <c:pt idx="228">
                  <c:v>-0.72181686516474119</c:v>
                </c:pt>
                <c:pt idx="229">
                  <c:v>1.8882930844519215</c:v>
                </c:pt>
                <c:pt idx="230">
                  <c:v>5.4334802311970021E-2</c:v>
                </c:pt>
                <c:pt idx="231">
                  <c:v>-0.13970225073198742</c:v>
                </c:pt>
                <c:pt idx="232">
                  <c:v>5.4334802311970021E-2</c:v>
                </c:pt>
                <c:pt idx="233">
                  <c:v>5.4334802311970021E-2</c:v>
                </c:pt>
                <c:pt idx="234">
                  <c:v>0.37670472776062242</c:v>
                </c:pt>
                <c:pt idx="235">
                  <c:v>5.4334802311970021E-2</c:v>
                </c:pt>
                <c:pt idx="236">
                  <c:v>5.4334802311970021E-2</c:v>
                </c:pt>
                <c:pt idx="237">
                  <c:v>5.4334802311970021E-2</c:v>
                </c:pt>
                <c:pt idx="238">
                  <c:v>5.4334802311970021E-2</c:v>
                </c:pt>
                <c:pt idx="239">
                  <c:v>5.4334802311970021E-2</c:v>
                </c:pt>
                <c:pt idx="240">
                  <c:v>2.9649472010070007E-2</c:v>
                </c:pt>
                <c:pt idx="241">
                  <c:v>-0.33374058897046516</c:v>
                </c:pt>
                <c:pt idx="242">
                  <c:v>0.87509383282888809</c:v>
                </c:pt>
                <c:pt idx="243">
                  <c:v>-0.16227865185879586</c:v>
                </c:pt>
                <c:pt idx="244">
                  <c:v>0.93134830192716711</c:v>
                </c:pt>
                <c:pt idx="245">
                  <c:v>5.4334802311970021E-2</c:v>
                </c:pt>
                <c:pt idx="246">
                  <c:v>5.4334802311970021E-2</c:v>
                </c:pt>
                <c:pt idx="247">
                  <c:v>5.4334802311970021E-2</c:v>
                </c:pt>
                <c:pt idx="248">
                  <c:v>5.4334802311970021E-2</c:v>
                </c:pt>
                <c:pt idx="249">
                  <c:v>-0.72181686516474119</c:v>
                </c:pt>
                <c:pt idx="250">
                  <c:v>5.4334802311970021E-2</c:v>
                </c:pt>
                <c:pt idx="251">
                  <c:v>5.4334802311970021E-2</c:v>
                </c:pt>
                <c:pt idx="252">
                  <c:v>5.4334802311970021E-2</c:v>
                </c:pt>
                <c:pt idx="253">
                  <c:v>-1.5657905104969669</c:v>
                </c:pt>
                <c:pt idx="254">
                  <c:v>5.4334802311970021E-2</c:v>
                </c:pt>
                <c:pt idx="255">
                  <c:v>2.0908469370950375</c:v>
                </c:pt>
                <c:pt idx="256">
                  <c:v>5.4334802311970021E-2</c:v>
                </c:pt>
                <c:pt idx="257">
                  <c:v>5.4334802311970021E-2</c:v>
                </c:pt>
                <c:pt idx="258">
                  <c:v>5.4334802311970021E-2</c:v>
                </c:pt>
                <c:pt idx="259">
                  <c:v>5.4334802311970021E-2</c:v>
                </c:pt>
                <c:pt idx="260">
                  <c:v>5.4334802311970021E-2</c:v>
                </c:pt>
                <c:pt idx="261">
                  <c:v>5.4334802311970021E-2</c:v>
                </c:pt>
                <c:pt idx="262">
                  <c:v>5.4334802311970021E-2</c:v>
                </c:pt>
                <c:pt idx="263">
                  <c:v>1.7415164776421523</c:v>
                </c:pt>
                <c:pt idx="264">
                  <c:v>-0.13970225073198742</c:v>
                </c:pt>
                <c:pt idx="265">
                  <c:v>5.4334802311970021E-2</c:v>
                </c:pt>
                <c:pt idx="266">
                  <c:v>0.46220482468694196</c:v>
                </c:pt>
                <c:pt idx="267">
                  <c:v>5.4334802311970021E-2</c:v>
                </c:pt>
                <c:pt idx="268">
                  <c:v>5.4334802311970021E-2</c:v>
                </c:pt>
                <c:pt idx="269">
                  <c:v>5.4334802311970021E-2</c:v>
                </c:pt>
                <c:pt idx="270">
                  <c:v>5.4334802311970021E-2</c:v>
                </c:pt>
                <c:pt idx="271">
                  <c:v>5.4334802311970021E-2</c:v>
                </c:pt>
                <c:pt idx="272">
                  <c:v>-1.4061983233830699</c:v>
                </c:pt>
                <c:pt idx="273">
                  <c:v>5.4334802311970021E-2</c:v>
                </c:pt>
                <c:pt idx="274">
                  <c:v>5.4334802311970021E-2</c:v>
                </c:pt>
                <c:pt idx="275">
                  <c:v>-1.3929709405705901</c:v>
                </c:pt>
                <c:pt idx="276">
                  <c:v>5.4334802311970021E-2</c:v>
                </c:pt>
                <c:pt idx="277">
                  <c:v>5.4334802311970021E-2</c:v>
                </c:pt>
                <c:pt idx="278">
                  <c:v>2.4217200604127194</c:v>
                </c:pt>
                <c:pt idx="279">
                  <c:v>1.1974641585602217</c:v>
                </c:pt>
                <c:pt idx="280">
                  <c:v>5.4334802311970021E-2</c:v>
                </c:pt>
                <c:pt idx="281">
                  <c:v>5.4334802311970021E-2</c:v>
                </c:pt>
                <c:pt idx="282">
                  <c:v>5.4334802311970021E-2</c:v>
                </c:pt>
                <c:pt idx="283">
                  <c:v>5.4334802311970021E-2</c:v>
                </c:pt>
                <c:pt idx="284">
                  <c:v>5.4334802311970021E-2</c:v>
                </c:pt>
                <c:pt idx="285">
                  <c:v>5.4334802311970021E-2</c:v>
                </c:pt>
                <c:pt idx="286">
                  <c:v>-0.13970225073198742</c:v>
                </c:pt>
                <c:pt idx="287">
                  <c:v>1.0428935320764516</c:v>
                </c:pt>
                <c:pt idx="288">
                  <c:v>-2.2330510739546727</c:v>
                </c:pt>
                <c:pt idx="289">
                  <c:v>5.4334802311970021E-2</c:v>
                </c:pt>
                <c:pt idx="290">
                  <c:v>5.4334802311970021E-2</c:v>
                </c:pt>
                <c:pt idx="291">
                  <c:v>5.4334802311970021E-2</c:v>
                </c:pt>
                <c:pt idx="292">
                  <c:v>5.4334802311970021E-2</c:v>
                </c:pt>
                <c:pt idx="293">
                  <c:v>5.4334802311970021E-2</c:v>
                </c:pt>
                <c:pt idx="294">
                  <c:v>-0.13970225073198742</c:v>
                </c:pt>
                <c:pt idx="295">
                  <c:v>5.4334802311970021E-2</c:v>
                </c:pt>
                <c:pt idx="296">
                  <c:v>-0.13970225073198742</c:v>
                </c:pt>
                <c:pt idx="297">
                  <c:v>-0.13970225073198742</c:v>
                </c:pt>
                <c:pt idx="298">
                  <c:v>-1.973660532871939</c:v>
                </c:pt>
                <c:pt idx="299">
                  <c:v>5.4334802311970021E-2</c:v>
                </c:pt>
                <c:pt idx="300">
                  <c:v>0.7599337436478848</c:v>
                </c:pt>
                <c:pt idx="301">
                  <c:v>5.4334802311970021E-2</c:v>
                </c:pt>
                <c:pt idx="302">
                  <c:v>5.4334802311970021E-2</c:v>
                </c:pt>
                <c:pt idx="303">
                  <c:v>5.4334802311970021E-2</c:v>
                </c:pt>
                <c:pt idx="304">
                  <c:v>5.4334802311970021E-2</c:v>
                </c:pt>
                <c:pt idx="305">
                  <c:v>5.4334802311970021E-2</c:v>
                </c:pt>
                <c:pt idx="306">
                  <c:v>5.4334802311970021E-2</c:v>
                </c:pt>
                <c:pt idx="307">
                  <c:v>5.4334802311970021E-2</c:v>
                </c:pt>
                <c:pt idx="308">
                  <c:v>5.4334802311970021E-2</c:v>
                </c:pt>
                <c:pt idx="309">
                  <c:v>5.4334802311970021E-2</c:v>
                </c:pt>
                <c:pt idx="310">
                  <c:v>5.4334802311970021E-2</c:v>
                </c:pt>
                <c:pt idx="311">
                  <c:v>-0.13970225073198742</c:v>
                </c:pt>
                <c:pt idx="312">
                  <c:v>-0.13970225073198742</c:v>
                </c:pt>
                <c:pt idx="313">
                  <c:v>5.4334802311970021E-2</c:v>
                </c:pt>
                <c:pt idx="314">
                  <c:v>5.4334802311970021E-2</c:v>
                </c:pt>
                <c:pt idx="315">
                  <c:v>-0.13970225073198742</c:v>
                </c:pt>
                <c:pt idx="316">
                  <c:v>-0.13970225073198742</c:v>
                </c:pt>
                <c:pt idx="317">
                  <c:v>1.7435793131793789</c:v>
                </c:pt>
                <c:pt idx="318">
                  <c:v>0.35206460618475188</c:v>
                </c:pt>
                <c:pt idx="319">
                  <c:v>5.4334802311970021E-2</c:v>
                </c:pt>
                <c:pt idx="320">
                  <c:v>5.4334802311970021E-2</c:v>
                </c:pt>
                <c:pt idx="321">
                  <c:v>5.4334802311970021E-2</c:v>
                </c:pt>
                <c:pt idx="322">
                  <c:v>0.66350233957092775</c:v>
                </c:pt>
                <c:pt idx="323">
                  <c:v>1.7415164776421523</c:v>
                </c:pt>
                <c:pt idx="324">
                  <c:v>0.268165601536627</c:v>
                </c:pt>
                <c:pt idx="325">
                  <c:v>-0.30905525866856332</c:v>
                </c:pt>
                <c:pt idx="326">
                  <c:v>5.4334802311970021E-2</c:v>
                </c:pt>
                <c:pt idx="327">
                  <c:v>5.4334802311970021E-2</c:v>
                </c:pt>
                <c:pt idx="328">
                  <c:v>5.4334802311970021E-2</c:v>
                </c:pt>
                <c:pt idx="329">
                  <c:v>5.4334802311970021E-2</c:v>
                </c:pt>
                <c:pt idx="330">
                  <c:v>-1.973660532871939</c:v>
                </c:pt>
                <c:pt idx="331">
                  <c:v>5.4334802311970021E-2</c:v>
                </c:pt>
                <c:pt idx="332">
                  <c:v>1.6053320108288363</c:v>
                </c:pt>
                <c:pt idx="333">
                  <c:v>5.4334802311970021E-2</c:v>
                </c:pt>
                <c:pt idx="334">
                  <c:v>5.4334802311970021E-2</c:v>
                </c:pt>
                <c:pt idx="335">
                  <c:v>5.4334802311970021E-2</c:v>
                </c:pt>
                <c:pt idx="336">
                  <c:v>-0.94569166608737176</c:v>
                </c:pt>
                <c:pt idx="337">
                  <c:v>0.268165601536627</c:v>
                </c:pt>
                <c:pt idx="338">
                  <c:v>5.4334802311970021E-2</c:v>
                </c:pt>
                <c:pt idx="339">
                  <c:v>5.4334802311970021E-2</c:v>
                </c:pt>
                <c:pt idx="340">
                  <c:v>-1.973660532871939</c:v>
                </c:pt>
                <c:pt idx="341">
                  <c:v>5.4334802311970021E-2</c:v>
                </c:pt>
                <c:pt idx="342">
                  <c:v>5.4334802311970021E-2</c:v>
                </c:pt>
                <c:pt idx="343">
                  <c:v>-0.54757138819512219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7-4327-AD40-32D26CA2A2E1}"/>
            </c:ext>
          </c:extLst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0.18266678980482598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FC7-4327-AD40-32D26CA2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01640"/>
        <c:axId val="658302624"/>
      </c:scatterChart>
      <c:valAx>
        <c:axId val="658301640"/>
        <c:scaling>
          <c:orientation val="minMax"/>
          <c:max val="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Satisfaction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58302624"/>
        <c:crosses val="autoZero"/>
        <c:crossBetween val="midCat"/>
      </c:valAx>
      <c:valAx>
        <c:axId val="658302624"/>
        <c:scaling>
          <c:orientation val="minMax"/>
          <c:max val="3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583016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Satisfaction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'[1]Seg 2 Regression'!$D$97:$D$156</c:f>
              <c:numCache>
                <c:formatCode>0.000</c:formatCode>
                <c:ptCount val="6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xVal>
          <c:yVal>
            <c:numRef>
              <c:f>'[1]Seg 2 Regression'!$G$97:$G$156</c:f>
              <c:numCache>
                <c:formatCode>0.000</c:formatCode>
                <c:ptCount val="60"/>
                <c:pt idx="0">
                  <c:v>-0.15184513865574345</c:v>
                </c:pt>
                <c:pt idx="1">
                  <c:v>0.90649717891553783</c:v>
                </c:pt>
                <c:pt idx="2">
                  <c:v>0.17848250700496265</c:v>
                </c:pt>
                <c:pt idx="3">
                  <c:v>0.40947891048448465</c:v>
                </c:pt>
                <c:pt idx="4">
                  <c:v>0.10019211204613383</c:v>
                </c:pt>
                <c:pt idx="5">
                  <c:v>0.70891239329954758</c:v>
                </c:pt>
                <c:pt idx="6">
                  <c:v>0.1305429012886048</c:v>
                </c:pt>
                <c:pt idx="7">
                  <c:v>-1.7444600964151804</c:v>
                </c:pt>
                <c:pt idx="8">
                  <c:v>-0.405575288812625</c:v>
                </c:pt>
                <c:pt idx="9">
                  <c:v>0.68337964519678118</c:v>
                </c:pt>
                <c:pt idx="10">
                  <c:v>0.65309173999158521</c:v>
                </c:pt>
                <c:pt idx="11">
                  <c:v>-1.7627448315585243</c:v>
                </c:pt>
                <c:pt idx="12">
                  <c:v>-0.3667333496814425</c:v>
                </c:pt>
                <c:pt idx="13">
                  <c:v>-0.67947699936269901</c:v>
                </c:pt>
                <c:pt idx="14">
                  <c:v>1.7644557094454227</c:v>
                </c:pt>
                <c:pt idx="15">
                  <c:v>-0.15896835937839701</c:v>
                </c:pt>
                <c:pt idx="16">
                  <c:v>-0.69428519333746064</c:v>
                </c:pt>
                <c:pt idx="17">
                  <c:v>0.40674399508941311</c:v>
                </c:pt>
                <c:pt idx="18">
                  <c:v>-1.2323768534634341</c:v>
                </c:pt>
                <c:pt idx="19">
                  <c:v>-1.2005292391054574</c:v>
                </c:pt>
                <c:pt idx="20">
                  <c:v>0.94254229445215265</c:v>
                </c:pt>
                <c:pt idx="21">
                  <c:v>0.42997638410366784</c:v>
                </c:pt>
                <c:pt idx="22">
                  <c:v>0.65878004379822797</c:v>
                </c:pt>
                <c:pt idx="23">
                  <c:v>-0.42085990154133962</c:v>
                </c:pt>
                <c:pt idx="24">
                  <c:v>0.1305429012886048</c:v>
                </c:pt>
                <c:pt idx="25">
                  <c:v>-1.491538300725743</c:v>
                </c:pt>
                <c:pt idx="26">
                  <c:v>-0.90259355724367818</c:v>
                </c:pt>
                <c:pt idx="27">
                  <c:v>0.40674399508941311</c:v>
                </c:pt>
                <c:pt idx="28">
                  <c:v>-1.2175686594886723</c:v>
                </c:pt>
                <c:pt idx="29">
                  <c:v>-0.10045350219091646</c:v>
                </c:pt>
                <c:pt idx="30">
                  <c:v>2.2674891707468867</c:v>
                </c:pt>
                <c:pt idx="31">
                  <c:v>1.1807238268538252</c:v>
                </c:pt>
                <c:pt idx="32">
                  <c:v>-0.12095097581010109</c:v>
                </c:pt>
                <c:pt idx="33">
                  <c:v>1.1812681762947754</c:v>
                </c:pt>
                <c:pt idx="34">
                  <c:v>0.67352753156655654</c:v>
                </c:pt>
                <c:pt idx="35">
                  <c:v>0.94260420265164879</c:v>
                </c:pt>
                <c:pt idx="36">
                  <c:v>-3.1044042391727054</c:v>
                </c:pt>
                <c:pt idx="37">
                  <c:v>-0.70989571929216733</c:v>
                </c:pt>
                <c:pt idx="38">
                  <c:v>-1.491538300725743</c:v>
                </c:pt>
                <c:pt idx="39">
                  <c:v>-0.67378771971827744</c:v>
                </c:pt>
                <c:pt idx="40">
                  <c:v>0.10019211204613383</c:v>
                </c:pt>
                <c:pt idx="41">
                  <c:v>1.5038663435923816</c:v>
                </c:pt>
                <c:pt idx="42">
                  <c:v>0.69330186734484378</c:v>
                </c:pt>
                <c:pt idx="43">
                  <c:v>0.37639320584694286</c:v>
                </c:pt>
                <c:pt idx="44">
                  <c:v>0.10019211204613383</c:v>
                </c:pt>
                <c:pt idx="45">
                  <c:v>0.3938683845297779</c:v>
                </c:pt>
                <c:pt idx="46">
                  <c:v>0.3938683845297779</c:v>
                </c:pt>
                <c:pt idx="47">
                  <c:v>-0.3899647628579197</c:v>
                </c:pt>
                <c:pt idx="48">
                  <c:v>0.35934656098316348</c:v>
                </c:pt>
                <c:pt idx="49">
                  <c:v>-1.7605520877735616</c:v>
                </c:pt>
                <c:pt idx="50">
                  <c:v>1.1807238268538252</c:v>
                </c:pt>
                <c:pt idx="51">
                  <c:v>-0.15896835937839701</c:v>
                </c:pt>
                <c:pt idx="52">
                  <c:v>0.3938683845297779</c:v>
                </c:pt>
                <c:pt idx="53">
                  <c:v>0.12485362164418318</c:v>
                </c:pt>
                <c:pt idx="54">
                  <c:v>0.98850143181848826</c:v>
                </c:pt>
                <c:pt idx="55">
                  <c:v>1.1807238268538252</c:v>
                </c:pt>
                <c:pt idx="56">
                  <c:v>0.10019211204613383</c:v>
                </c:pt>
                <c:pt idx="57">
                  <c:v>-0.61877060038332055</c:v>
                </c:pt>
                <c:pt idx="58">
                  <c:v>-1.1872178702462022</c:v>
                </c:pt>
                <c:pt idx="59">
                  <c:v>0.10019211204613383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4-4442-9C54-AE7263CD15E0}"/>
            </c:ext>
          </c:extLst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0.90649717891553783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D94-4442-9C54-AE7263CD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013704"/>
        <c:axId val="1056993368"/>
      </c:scatterChart>
      <c:valAx>
        <c:axId val="1057013704"/>
        <c:scaling>
          <c:orientation val="minMax"/>
          <c:max val="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Satisfaction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6993368"/>
        <c:crosses val="autoZero"/>
        <c:crossBetween val="midCat"/>
      </c:valAx>
      <c:valAx>
        <c:axId val="1056993368"/>
        <c:scaling>
          <c:orientation val="minMax"/>
          <c:max val="3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70137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Pred(Satisfaction)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'[1]Seg 2 Regression'!$E$97:$E$156</c:f>
              <c:numCache>
                <c:formatCode>0.000</c:formatCode>
                <c:ptCount val="60"/>
                <c:pt idx="0">
                  <c:v>4.0948093664811998</c:v>
                </c:pt>
                <c:pt idx="1">
                  <c:v>4.4339995075849856</c:v>
                </c:pt>
                <c:pt idx="2">
                  <c:v>3.8885587410507676</c:v>
                </c:pt>
                <c:pt idx="3">
                  <c:v>4.7443287520816693</c:v>
                </c:pt>
                <c:pt idx="4">
                  <c:v>3.9374418519183325</c:v>
                </c:pt>
                <c:pt idx="5">
                  <c:v>4.5573678848436483</c:v>
                </c:pt>
                <c:pt idx="6">
                  <c:v>4.9184913664055436</c:v>
                </c:pt>
                <c:pt idx="7">
                  <c:v>3.0892094278225355</c:v>
                </c:pt>
                <c:pt idx="8">
                  <c:v>4.2532338969371422</c:v>
                </c:pt>
                <c:pt idx="9">
                  <c:v>4.5733100723484821</c:v>
                </c:pt>
                <c:pt idx="10">
                  <c:v>4.5922212942023313</c:v>
                </c:pt>
                <c:pt idx="11">
                  <c:v>4.1006260867328166</c:v>
                </c:pt>
                <c:pt idx="12">
                  <c:v>4.2289816905475934</c:v>
                </c:pt>
                <c:pt idx="13">
                  <c:v>4.4242531859658412</c:v>
                </c:pt>
                <c:pt idx="14">
                  <c:v>3.8983056719654234</c:v>
                </c:pt>
                <c:pt idx="15">
                  <c:v>5.0992569770533871</c:v>
                </c:pt>
                <c:pt idx="16">
                  <c:v>4.4334991552599972</c:v>
                </c:pt>
                <c:pt idx="17">
                  <c:v>4.7460363839379269</c:v>
                </c:pt>
                <c:pt idx="18">
                  <c:v>3.7694738848891234</c:v>
                </c:pt>
                <c:pt idx="19">
                  <c:v>4.749588808765199</c:v>
                </c:pt>
                <c:pt idx="20">
                  <c:v>3.4114935874151215</c:v>
                </c:pt>
                <c:pt idx="21">
                  <c:v>4.7315304991675227</c:v>
                </c:pt>
                <c:pt idx="22">
                  <c:v>4.5886696198778534</c:v>
                </c:pt>
                <c:pt idx="23">
                  <c:v>4.2627773335104084</c:v>
                </c:pt>
                <c:pt idx="24">
                  <c:v>4.9184913664055436</c:v>
                </c:pt>
                <c:pt idx="25">
                  <c:v>4.9312896193196902</c:v>
                </c:pt>
                <c:pt idx="26">
                  <c:v>4.5635631414338258</c:v>
                </c:pt>
                <c:pt idx="27">
                  <c:v>4.7460363839379269</c:v>
                </c:pt>
                <c:pt idx="28">
                  <c:v>3.7602279155949674</c:v>
                </c:pt>
                <c:pt idx="29">
                  <c:v>4.0627213553746415</c:v>
                </c:pt>
                <c:pt idx="30">
                  <c:v>3.5842206495073601</c:v>
                </c:pt>
                <c:pt idx="31">
                  <c:v>4.2627773335104084</c:v>
                </c:pt>
                <c:pt idx="32">
                  <c:v>4.075519608288789</c:v>
                </c:pt>
                <c:pt idx="33">
                  <c:v>3.2624374515352739</c:v>
                </c:pt>
                <c:pt idx="34">
                  <c:v>3.5794615544443302</c:v>
                </c:pt>
                <c:pt idx="35">
                  <c:v>4.4114549330516946</c:v>
                </c:pt>
                <c:pt idx="36">
                  <c:v>2.9383340278334447</c:v>
                </c:pt>
                <c:pt idx="37">
                  <c:v>4.4432460861746543</c:v>
                </c:pt>
                <c:pt idx="38">
                  <c:v>4.9312896193196902</c:v>
                </c:pt>
                <c:pt idx="39">
                  <c:v>4.4207009023458506</c:v>
                </c:pt>
                <c:pt idx="40">
                  <c:v>3.9374418519183325</c:v>
                </c:pt>
                <c:pt idx="41">
                  <c:v>4.0610129730155906</c:v>
                </c:pt>
                <c:pt idx="42">
                  <c:v>4.5671148157583037</c:v>
                </c:pt>
                <c:pt idx="43">
                  <c:v>3.7649868694507154</c:v>
                </c:pt>
                <c:pt idx="44">
                  <c:v>3.9374418519183325</c:v>
                </c:pt>
                <c:pt idx="45">
                  <c:v>4.7540756829963264</c:v>
                </c:pt>
                <c:pt idx="46">
                  <c:v>4.7540756829963264</c:v>
                </c:pt>
                <c:pt idx="47">
                  <c:v>4.2434869660224859</c:v>
                </c:pt>
                <c:pt idx="48">
                  <c:v>4.7756304871158752</c:v>
                </c:pt>
                <c:pt idx="49">
                  <c:v>5.0992569770533871</c:v>
                </c:pt>
                <c:pt idx="50">
                  <c:v>4.2627773335104084</c:v>
                </c:pt>
                <c:pt idx="51">
                  <c:v>5.0992569770533871</c:v>
                </c:pt>
                <c:pt idx="52">
                  <c:v>4.7540756829963264</c:v>
                </c:pt>
                <c:pt idx="53">
                  <c:v>4.9220436500255342</c:v>
                </c:pt>
                <c:pt idx="54">
                  <c:v>4.3827975307859823</c:v>
                </c:pt>
                <c:pt idx="55">
                  <c:v>4.2627773335104084</c:v>
                </c:pt>
                <c:pt idx="56">
                  <c:v>3.9374418519183325</c:v>
                </c:pt>
                <c:pt idx="57">
                  <c:v>4.3863492051104611</c:v>
                </c:pt>
                <c:pt idx="58">
                  <c:v>4.7412774300821789</c:v>
                </c:pt>
                <c:pt idx="59">
                  <c:v>3.9374418519183325</c:v>
                </c:pt>
              </c:numCache>
            </c:numRef>
          </c:xVal>
          <c:yVal>
            <c:numRef>
              <c:f>'[1]Seg 2 Regression'!$G$97:$G$156</c:f>
              <c:numCache>
                <c:formatCode>0.000</c:formatCode>
                <c:ptCount val="60"/>
                <c:pt idx="0">
                  <c:v>-0.15184513865574345</c:v>
                </c:pt>
                <c:pt idx="1">
                  <c:v>0.90649717891553783</c:v>
                </c:pt>
                <c:pt idx="2">
                  <c:v>0.17848250700496265</c:v>
                </c:pt>
                <c:pt idx="3">
                  <c:v>0.40947891048448465</c:v>
                </c:pt>
                <c:pt idx="4">
                  <c:v>0.10019211204613383</c:v>
                </c:pt>
                <c:pt idx="5">
                  <c:v>0.70891239329954758</c:v>
                </c:pt>
                <c:pt idx="6">
                  <c:v>0.1305429012886048</c:v>
                </c:pt>
                <c:pt idx="7">
                  <c:v>-1.7444600964151804</c:v>
                </c:pt>
                <c:pt idx="8">
                  <c:v>-0.405575288812625</c:v>
                </c:pt>
                <c:pt idx="9">
                  <c:v>0.68337964519678118</c:v>
                </c:pt>
                <c:pt idx="10">
                  <c:v>0.65309173999158521</c:v>
                </c:pt>
                <c:pt idx="11">
                  <c:v>-1.7627448315585243</c:v>
                </c:pt>
                <c:pt idx="12">
                  <c:v>-0.3667333496814425</c:v>
                </c:pt>
                <c:pt idx="13">
                  <c:v>-0.67947699936269901</c:v>
                </c:pt>
                <c:pt idx="14">
                  <c:v>1.7644557094454227</c:v>
                </c:pt>
                <c:pt idx="15">
                  <c:v>-0.15896835937839701</c:v>
                </c:pt>
                <c:pt idx="16">
                  <c:v>-0.69428519333746064</c:v>
                </c:pt>
                <c:pt idx="17">
                  <c:v>0.40674399508941311</c:v>
                </c:pt>
                <c:pt idx="18">
                  <c:v>-1.2323768534634341</c:v>
                </c:pt>
                <c:pt idx="19">
                  <c:v>-1.2005292391054574</c:v>
                </c:pt>
                <c:pt idx="20">
                  <c:v>0.94254229445215265</c:v>
                </c:pt>
                <c:pt idx="21">
                  <c:v>0.42997638410366784</c:v>
                </c:pt>
                <c:pt idx="22">
                  <c:v>0.65878004379822797</c:v>
                </c:pt>
                <c:pt idx="23">
                  <c:v>-0.42085990154133962</c:v>
                </c:pt>
                <c:pt idx="24">
                  <c:v>0.1305429012886048</c:v>
                </c:pt>
                <c:pt idx="25">
                  <c:v>-1.491538300725743</c:v>
                </c:pt>
                <c:pt idx="26">
                  <c:v>-0.90259355724367818</c:v>
                </c:pt>
                <c:pt idx="27">
                  <c:v>0.40674399508941311</c:v>
                </c:pt>
                <c:pt idx="28">
                  <c:v>-1.2175686594886723</c:v>
                </c:pt>
                <c:pt idx="29">
                  <c:v>-0.10045350219091646</c:v>
                </c:pt>
                <c:pt idx="30">
                  <c:v>2.2674891707468867</c:v>
                </c:pt>
                <c:pt idx="31">
                  <c:v>1.1807238268538252</c:v>
                </c:pt>
                <c:pt idx="32">
                  <c:v>-0.12095097581010109</c:v>
                </c:pt>
                <c:pt idx="33">
                  <c:v>1.1812681762947754</c:v>
                </c:pt>
                <c:pt idx="34">
                  <c:v>0.67352753156655654</c:v>
                </c:pt>
                <c:pt idx="35">
                  <c:v>0.94260420265164879</c:v>
                </c:pt>
                <c:pt idx="36">
                  <c:v>-3.1044042391727054</c:v>
                </c:pt>
                <c:pt idx="37">
                  <c:v>-0.70989571929216733</c:v>
                </c:pt>
                <c:pt idx="38">
                  <c:v>-1.491538300725743</c:v>
                </c:pt>
                <c:pt idx="39">
                  <c:v>-0.67378771971827744</c:v>
                </c:pt>
                <c:pt idx="40">
                  <c:v>0.10019211204613383</c:v>
                </c:pt>
                <c:pt idx="41">
                  <c:v>1.5038663435923816</c:v>
                </c:pt>
                <c:pt idx="42">
                  <c:v>0.69330186734484378</c:v>
                </c:pt>
                <c:pt idx="43">
                  <c:v>0.37639320584694286</c:v>
                </c:pt>
                <c:pt idx="44">
                  <c:v>0.10019211204613383</c:v>
                </c:pt>
                <c:pt idx="45">
                  <c:v>0.3938683845297779</c:v>
                </c:pt>
                <c:pt idx="46">
                  <c:v>0.3938683845297779</c:v>
                </c:pt>
                <c:pt idx="47">
                  <c:v>-0.3899647628579197</c:v>
                </c:pt>
                <c:pt idx="48">
                  <c:v>0.35934656098316348</c:v>
                </c:pt>
                <c:pt idx="49">
                  <c:v>-1.7605520877735616</c:v>
                </c:pt>
                <c:pt idx="50">
                  <c:v>1.1807238268538252</c:v>
                </c:pt>
                <c:pt idx="51">
                  <c:v>-0.15896835937839701</c:v>
                </c:pt>
                <c:pt idx="52">
                  <c:v>0.3938683845297779</c:v>
                </c:pt>
                <c:pt idx="53">
                  <c:v>0.12485362164418318</c:v>
                </c:pt>
                <c:pt idx="54">
                  <c:v>0.98850143181848826</c:v>
                </c:pt>
                <c:pt idx="55">
                  <c:v>1.1807238268538252</c:v>
                </c:pt>
                <c:pt idx="56">
                  <c:v>0.10019211204613383</c:v>
                </c:pt>
                <c:pt idx="57">
                  <c:v>-0.61877060038332055</c:v>
                </c:pt>
                <c:pt idx="58">
                  <c:v>-1.1872178702462022</c:v>
                </c:pt>
                <c:pt idx="59">
                  <c:v>0.10019211204613383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0-4D70-805E-76919CD95250}"/>
            </c:ext>
          </c:extLst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4.4339995075849856</c:v>
              </c:pt>
            </c:numLit>
          </c:xVal>
          <c:yVal>
            <c:numLit>
              <c:formatCode>General</c:formatCode>
              <c:ptCount val="1"/>
              <c:pt idx="0">
                <c:v>0.90649717891553783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20-4D70-805E-76919CD9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91040"/>
        <c:axId val="1035505600"/>
      </c:scatterChart>
      <c:valAx>
        <c:axId val="390691040"/>
        <c:scaling>
          <c:orientation val="minMax"/>
          <c:max val="5.5"/>
          <c:min val="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Pred(Satisfaction)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35505600"/>
        <c:crosses val="autoZero"/>
        <c:crossBetween val="midCat"/>
      </c:valAx>
      <c:valAx>
        <c:axId val="1035505600"/>
        <c:scaling>
          <c:orientation val="minMax"/>
          <c:max val="3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06910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Pred(Satisfaction) - Satisfaction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'[1]Seg 2 Regression'!$E$97:$E$156</c:f>
              <c:numCache>
                <c:formatCode>0.000</c:formatCode>
                <c:ptCount val="60"/>
                <c:pt idx="0">
                  <c:v>4.0948093664811998</c:v>
                </c:pt>
                <c:pt idx="1">
                  <c:v>4.4339995075849856</c:v>
                </c:pt>
                <c:pt idx="2">
                  <c:v>3.8885587410507676</c:v>
                </c:pt>
                <c:pt idx="3">
                  <c:v>4.7443287520816693</c:v>
                </c:pt>
                <c:pt idx="4">
                  <c:v>3.9374418519183325</c:v>
                </c:pt>
                <c:pt idx="5">
                  <c:v>4.5573678848436483</c:v>
                </c:pt>
                <c:pt idx="6">
                  <c:v>4.9184913664055436</c:v>
                </c:pt>
                <c:pt idx="7">
                  <c:v>3.0892094278225355</c:v>
                </c:pt>
                <c:pt idx="8">
                  <c:v>4.2532338969371422</c:v>
                </c:pt>
                <c:pt idx="9">
                  <c:v>4.5733100723484821</c:v>
                </c:pt>
                <c:pt idx="10">
                  <c:v>4.5922212942023313</c:v>
                </c:pt>
                <c:pt idx="11">
                  <c:v>4.1006260867328166</c:v>
                </c:pt>
                <c:pt idx="12">
                  <c:v>4.2289816905475934</c:v>
                </c:pt>
                <c:pt idx="13">
                  <c:v>4.4242531859658412</c:v>
                </c:pt>
                <c:pt idx="14">
                  <c:v>3.8983056719654234</c:v>
                </c:pt>
                <c:pt idx="15">
                  <c:v>5.0992569770533871</c:v>
                </c:pt>
                <c:pt idx="16">
                  <c:v>4.4334991552599972</c:v>
                </c:pt>
                <c:pt idx="17">
                  <c:v>4.7460363839379269</c:v>
                </c:pt>
                <c:pt idx="18">
                  <c:v>3.7694738848891234</c:v>
                </c:pt>
                <c:pt idx="19">
                  <c:v>4.749588808765199</c:v>
                </c:pt>
                <c:pt idx="20">
                  <c:v>3.4114935874151215</c:v>
                </c:pt>
                <c:pt idx="21">
                  <c:v>4.7315304991675227</c:v>
                </c:pt>
                <c:pt idx="22">
                  <c:v>4.5886696198778534</c:v>
                </c:pt>
                <c:pt idx="23">
                  <c:v>4.2627773335104084</c:v>
                </c:pt>
                <c:pt idx="24">
                  <c:v>4.9184913664055436</c:v>
                </c:pt>
                <c:pt idx="25">
                  <c:v>4.9312896193196902</c:v>
                </c:pt>
                <c:pt idx="26">
                  <c:v>4.5635631414338258</c:v>
                </c:pt>
                <c:pt idx="27">
                  <c:v>4.7460363839379269</c:v>
                </c:pt>
                <c:pt idx="28">
                  <c:v>3.7602279155949674</c:v>
                </c:pt>
                <c:pt idx="29">
                  <c:v>4.0627213553746415</c:v>
                </c:pt>
                <c:pt idx="30">
                  <c:v>3.5842206495073601</c:v>
                </c:pt>
                <c:pt idx="31">
                  <c:v>4.2627773335104084</c:v>
                </c:pt>
                <c:pt idx="32">
                  <c:v>4.075519608288789</c:v>
                </c:pt>
                <c:pt idx="33">
                  <c:v>3.2624374515352739</c:v>
                </c:pt>
                <c:pt idx="34">
                  <c:v>3.5794615544443302</c:v>
                </c:pt>
                <c:pt idx="35">
                  <c:v>4.4114549330516946</c:v>
                </c:pt>
                <c:pt idx="36">
                  <c:v>2.9383340278334447</c:v>
                </c:pt>
                <c:pt idx="37">
                  <c:v>4.4432460861746543</c:v>
                </c:pt>
                <c:pt idx="38">
                  <c:v>4.9312896193196902</c:v>
                </c:pt>
                <c:pt idx="39">
                  <c:v>4.4207009023458506</c:v>
                </c:pt>
                <c:pt idx="40">
                  <c:v>3.9374418519183325</c:v>
                </c:pt>
                <c:pt idx="41">
                  <c:v>4.0610129730155906</c:v>
                </c:pt>
                <c:pt idx="42">
                  <c:v>4.5671148157583037</c:v>
                </c:pt>
                <c:pt idx="43">
                  <c:v>3.7649868694507154</c:v>
                </c:pt>
                <c:pt idx="44">
                  <c:v>3.9374418519183325</c:v>
                </c:pt>
                <c:pt idx="45">
                  <c:v>4.7540756829963264</c:v>
                </c:pt>
                <c:pt idx="46">
                  <c:v>4.7540756829963264</c:v>
                </c:pt>
                <c:pt idx="47">
                  <c:v>4.2434869660224859</c:v>
                </c:pt>
                <c:pt idx="48">
                  <c:v>4.7756304871158752</c:v>
                </c:pt>
                <c:pt idx="49">
                  <c:v>5.0992569770533871</c:v>
                </c:pt>
                <c:pt idx="50">
                  <c:v>4.2627773335104084</c:v>
                </c:pt>
                <c:pt idx="51">
                  <c:v>5.0992569770533871</c:v>
                </c:pt>
                <c:pt idx="52">
                  <c:v>4.7540756829963264</c:v>
                </c:pt>
                <c:pt idx="53">
                  <c:v>4.9220436500255342</c:v>
                </c:pt>
                <c:pt idx="54">
                  <c:v>4.3827975307859823</c:v>
                </c:pt>
                <c:pt idx="55">
                  <c:v>4.2627773335104084</c:v>
                </c:pt>
                <c:pt idx="56">
                  <c:v>3.9374418519183325</c:v>
                </c:pt>
                <c:pt idx="57">
                  <c:v>4.3863492051104611</c:v>
                </c:pt>
                <c:pt idx="58">
                  <c:v>4.7412774300821789</c:v>
                </c:pt>
                <c:pt idx="59">
                  <c:v>3.9374418519183325</c:v>
                </c:pt>
              </c:numCache>
            </c:numRef>
          </c:xVal>
          <c:yVal>
            <c:numRef>
              <c:f>'[1]Seg 2 Regression'!$D$97:$D$156</c:f>
              <c:numCache>
                <c:formatCode>0.000</c:formatCode>
                <c:ptCount val="6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0-412D-83AD-CE067D00768B}"/>
            </c:ext>
          </c:extLst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4.4339995075849856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B20-412D-83AD-CE067D00768B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'Seg 2 Regression'!xdata1</c:f>
              <c:numCache>
                <c:formatCode>General</c:formatCode>
                <c:ptCount val="70"/>
                <c:pt idx="0">
                  <c:v>2.8518971098646499</c:v>
                </c:pt>
                <c:pt idx="1">
                  <c:v>2.8992479977284096</c:v>
                </c:pt>
                <c:pt idx="2">
                  <c:v>2.9465988855921692</c:v>
                </c:pt>
                <c:pt idx="3">
                  <c:v>2.9939497734559293</c:v>
                </c:pt>
                <c:pt idx="4">
                  <c:v>3.0413006613196889</c:v>
                </c:pt>
                <c:pt idx="5">
                  <c:v>3.0886515491834485</c:v>
                </c:pt>
                <c:pt idx="6">
                  <c:v>3.1360024370472082</c:v>
                </c:pt>
                <c:pt idx="7">
                  <c:v>3.1833533249109678</c:v>
                </c:pt>
                <c:pt idx="8">
                  <c:v>3.2307042127747274</c:v>
                </c:pt>
                <c:pt idx="9">
                  <c:v>3.278055100638487</c:v>
                </c:pt>
                <c:pt idx="10">
                  <c:v>3.3254059885022471</c:v>
                </c:pt>
                <c:pt idx="11">
                  <c:v>3.3727568763660067</c:v>
                </c:pt>
                <c:pt idx="12">
                  <c:v>3.4201077642297664</c:v>
                </c:pt>
                <c:pt idx="13">
                  <c:v>3.467458652093526</c:v>
                </c:pt>
                <c:pt idx="14">
                  <c:v>3.5148095399572856</c:v>
                </c:pt>
                <c:pt idx="15">
                  <c:v>3.5621604278210452</c:v>
                </c:pt>
                <c:pt idx="16">
                  <c:v>3.6095113156848049</c:v>
                </c:pt>
                <c:pt idx="17">
                  <c:v>3.6568622035485649</c:v>
                </c:pt>
                <c:pt idx="18">
                  <c:v>3.7042130914123246</c:v>
                </c:pt>
                <c:pt idx="19">
                  <c:v>3.7515639792760842</c:v>
                </c:pt>
                <c:pt idx="20">
                  <c:v>3.7989148671398438</c:v>
                </c:pt>
                <c:pt idx="21">
                  <c:v>3.8462657550036035</c:v>
                </c:pt>
                <c:pt idx="22">
                  <c:v>3.8936166428673635</c:v>
                </c:pt>
                <c:pt idx="23">
                  <c:v>3.9409675307311227</c:v>
                </c:pt>
                <c:pt idx="24">
                  <c:v>3.9883184185948828</c:v>
                </c:pt>
                <c:pt idx="25">
                  <c:v>4.035669306458642</c:v>
                </c:pt>
                <c:pt idx="26">
                  <c:v>4.083020194322402</c:v>
                </c:pt>
                <c:pt idx="27">
                  <c:v>4.1303710821861621</c:v>
                </c:pt>
                <c:pt idx="28">
                  <c:v>4.1777219700499213</c:v>
                </c:pt>
                <c:pt idx="29">
                  <c:v>4.2250728579136814</c:v>
                </c:pt>
                <c:pt idx="30">
                  <c:v>4.2724237457774406</c:v>
                </c:pt>
                <c:pt idx="31">
                  <c:v>4.3197746336412006</c:v>
                </c:pt>
                <c:pt idx="32">
                  <c:v>4.3671255215049598</c:v>
                </c:pt>
                <c:pt idx="33">
                  <c:v>4.4144764093687199</c:v>
                </c:pt>
                <c:pt idx="34">
                  <c:v>4.4618272972324799</c:v>
                </c:pt>
                <c:pt idx="35">
                  <c:v>4.5091781850962391</c:v>
                </c:pt>
                <c:pt idx="36">
                  <c:v>4.5565290729599992</c:v>
                </c:pt>
                <c:pt idx="37">
                  <c:v>4.6038799608237593</c:v>
                </c:pt>
                <c:pt idx="38">
                  <c:v>4.6512308486875185</c:v>
                </c:pt>
                <c:pt idx="39">
                  <c:v>4.6985817365512776</c:v>
                </c:pt>
                <c:pt idx="40">
                  <c:v>4.7459326244150377</c:v>
                </c:pt>
                <c:pt idx="41">
                  <c:v>4.7932835122787978</c:v>
                </c:pt>
                <c:pt idx="42">
                  <c:v>4.840634400142557</c:v>
                </c:pt>
                <c:pt idx="43">
                  <c:v>4.887985288006317</c:v>
                </c:pt>
                <c:pt idx="44">
                  <c:v>4.9353361758700771</c:v>
                </c:pt>
                <c:pt idx="45">
                  <c:v>4.9826870637338363</c:v>
                </c:pt>
                <c:pt idx="46">
                  <c:v>5.0300379515975955</c:v>
                </c:pt>
                <c:pt idx="47">
                  <c:v>5.0773888394613556</c:v>
                </c:pt>
                <c:pt idx="48">
                  <c:v>5.1247397273251156</c:v>
                </c:pt>
                <c:pt idx="49">
                  <c:v>5.1720906151888748</c:v>
                </c:pt>
                <c:pt idx="50">
                  <c:v>5.2194415030526349</c:v>
                </c:pt>
                <c:pt idx="51">
                  <c:v>5.266792390916395</c:v>
                </c:pt>
                <c:pt idx="52">
                  <c:v>5.3141432787801541</c:v>
                </c:pt>
                <c:pt idx="53">
                  <c:v>5.3614941666439133</c:v>
                </c:pt>
                <c:pt idx="54">
                  <c:v>5.4088450545076734</c:v>
                </c:pt>
                <c:pt idx="55">
                  <c:v>5.4561959423714335</c:v>
                </c:pt>
                <c:pt idx="56">
                  <c:v>5.5035468302351926</c:v>
                </c:pt>
                <c:pt idx="57">
                  <c:v>5.5508977180989527</c:v>
                </c:pt>
                <c:pt idx="58">
                  <c:v>5.5982486059627128</c:v>
                </c:pt>
                <c:pt idx="59">
                  <c:v>5.645599493826472</c:v>
                </c:pt>
                <c:pt idx="60">
                  <c:v>5.6929503816902312</c:v>
                </c:pt>
                <c:pt idx="61">
                  <c:v>5.7403012695539921</c:v>
                </c:pt>
                <c:pt idx="62">
                  <c:v>5.7876521574177513</c:v>
                </c:pt>
                <c:pt idx="63">
                  <c:v>5.8350030452815105</c:v>
                </c:pt>
                <c:pt idx="64">
                  <c:v>5.8823539331452706</c:v>
                </c:pt>
                <c:pt idx="65">
                  <c:v>5.9297048210090306</c:v>
                </c:pt>
                <c:pt idx="66">
                  <c:v>5.9770557088727898</c:v>
                </c:pt>
                <c:pt idx="67">
                  <c:v>6.024406596736549</c:v>
                </c:pt>
                <c:pt idx="68">
                  <c:v>6.07175748460031</c:v>
                </c:pt>
                <c:pt idx="69">
                  <c:v>6.1191083724640691</c:v>
                </c:pt>
              </c:numCache>
            </c:numRef>
          </c:xVal>
          <c:yVal>
            <c:numRef>
              <c:f>'Seg 2 Regression'!ydata1</c:f>
              <c:numCache>
                <c:formatCode>General</c:formatCode>
                <c:ptCount val="70"/>
                <c:pt idx="0">
                  <c:v>1.5041117813870042</c:v>
                </c:pt>
                <c:pt idx="1">
                  <c:v>1.5568349652243139</c:v>
                </c:pt>
                <c:pt idx="2">
                  <c:v>1.6094021596795169</c:v>
                </c:pt>
                <c:pt idx="3">
                  <c:v>1.6618115323099065</c:v>
                </c:pt>
                <c:pt idx="4">
                  <c:v>1.7140612786033878</c:v>
                </c:pt>
                <c:pt idx="5">
                  <c:v>1.7661496246781929</c:v>
                </c:pt>
                <c:pt idx="6">
                  <c:v>1.8180748300124023</c:v>
                </c:pt>
                <c:pt idx="7">
                  <c:v>1.8698351901955381</c:v>
                </c:pt>
                <c:pt idx="8">
                  <c:v>1.9214290396940106</c:v>
                </c:pt>
                <c:pt idx="9">
                  <c:v>1.9728547546217505</c:v>
                </c:pt>
                <c:pt idx="10">
                  <c:v>2.0241107555069431</c:v>
                </c:pt>
                <c:pt idx="11">
                  <c:v>2.0751955100453898</c:v>
                </c:pt>
                <c:pt idx="12">
                  <c:v>2.1261075358307235</c:v>
                </c:pt>
                <c:pt idx="13">
                  <c:v>2.1768454030513689</c:v>
                </c:pt>
                <c:pt idx="14">
                  <c:v>2.2274077371439764</c:v>
                </c:pt>
                <c:pt idx="15">
                  <c:v>2.2777932213928405</c:v>
                </c:pt>
                <c:pt idx="16">
                  <c:v>2.3280005994647452</c:v>
                </c:pt>
                <c:pt idx="17">
                  <c:v>2.3780286778686435</c:v>
                </c:pt>
                <c:pt idx="18">
                  <c:v>2.4278763283296132</c:v>
                </c:pt>
                <c:pt idx="19">
                  <c:v>2.4775424900666607</c:v>
                </c:pt>
                <c:pt idx="20">
                  <c:v>2.5270261719641356</c:v>
                </c:pt>
                <c:pt idx="21">
                  <c:v>2.5763264546267841</c:v>
                </c:pt>
                <c:pt idx="22">
                  <c:v>2.6254424923088573</c:v>
                </c:pt>
                <c:pt idx="23">
                  <c:v>2.674373514708055</c:v>
                </c:pt>
                <c:pt idx="24">
                  <c:v>2.7231188286156875</c:v>
                </c:pt>
                <c:pt idx="25">
                  <c:v>2.771677819414907</c:v>
                </c:pt>
                <c:pt idx="26">
                  <c:v>2.8200499524196214</c:v>
                </c:pt>
                <c:pt idx="27">
                  <c:v>2.868234774047326</c:v>
                </c:pt>
                <c:pt idx="28">
                  <c:v>2.9162319128199323</c:v>
                </c:pt>
                <c:pt idx="29">
                  <c:v>2.9640410801874655</c:v>
                </c:pt>
                <c:pt idx="30">
                  <c:v>3.0116620711703854</c:v>
                </c:pt>
                <c:pt idx="31">
                  <c:v>3.0590947648172158</c:v>
                </c:pt>
                <c:pt idx="32">
                  <c:v>3.10633912447509</c:v>
                </c:pt>
                <c:pt idx="33">
                  <c:v>3.15339519787182</c:v>
                </c:pt>
                <c:pt idx="34">
                  <c:v>3.2002631170090377</c:v>
                </c:pt>
                <c:pt idx="35">
                  <c:v>3.2469430978669904</c:v>
                </c:pt>
                <c:pt idx="36">
                  <c:v>3.2934354399225114</c:v>
                </c:pt>
                <c:pt idx="37">
                  <c:v>3.3397405254826733</c:v>
                </c:pt>
                <c:pt idx="38">
                  <c:v>3.3858588188375833</c:v>
                </c:pt>
                <c:pt idx="39">
                  <c:v>3.4317908652366631</c:v>
                </c:pt>
                <c:pt idx="40">
                  <c:v>3.4775372896936578</c:v>
                </c:pt>
                <c:pt idx="41">
                  <c:v>3.5230987956264084</c:v>
                </c:pt>
                <c:pt idx="42">
                  <c:v>3.5684761633382327</c:v>
                </c:pt>
                <c:pt idx="43">
                  <c:v>3.6136702483484262</c:v>
                </c:pt>
                <c:pt idx="44">
                  <c:v>3.6586819795800545</c:v>
                </c:pt>
                <c:pt idx="45">
                  <c:v>3.7035123574137878</c:v>
                </c:pt>
                <c:pt idx="46">
                  <c:v>3.7481624516170124</c:v>
                </c:pt>
                <c:pt idx="47">
                  <c:v>3.7926333991578773</c:v>
                </c:pt>
                <c:pt idx="48">
                  <c:v>3.8369264019142757</c:v>
                </c:pt>
                <c:pt idx="49">
                  <c:v>3.8810427242880392</c:v>
                </c:pt>
                <c:pt idx="50">
                  <c:v>3.924983690734793</c:v>
                </c:pt>
                <c:pt idx="51">
                  <c:v>3.968750683220021</c:v>
                </c:pt>
                <c:pt idx="52">
                  <c:v>4.01234513861196</c:v>
                </c:pt>
                <c:pt idx="53">
                  <c:v>4.0557685460218593</c:v>
                </c:pt>
                <c:pt idx="54">
                  <c:v>4.0990224441020668</c:v>
                </c:pt>
                <c:pt idx="55">
                  <c:v>4.1421084183122137</c:v>
                </c:pt>
                <c:pt idx="56">
                  <c:v>4.1850280981635342</c:v>
                </c:pt>
                <c:pt idx="57">
                  <c:v>4.2277831544511013</c:v>
                </c:pt>
                <c:pt idx="58">
                  <c:v>4.2703752964833548</c:v>
                </c:pt>
                <c:pt idx="59">
                  <c:v>4.3128062693179938</c:v>
                </c:pt>
                <c:pt idx="60">
                  <c:v>4.3550778510128199</c:v>
                </c:pt>
                <c:pt idx="61">
                  <c:v>4.3971918498997029</c:v>
                </c:pt>
                <c:pt idx="62">
                  <c:v>4.439150101889318</c:v>
                </c:pt>
                <c:pt idx="63">
                  <c:v>4.4809544678138611</c:v>
                </c:pt>
                <c:pt idx="64">
                  <c:v>4.5226068308143459</c:v>
                </c:pt>
                <c:pt idx="65">
                  <c:v>4.5641090937786188</c:v>
                </c:pt>
                <c:pt idx="66">
                  <c:v>4.6054631768356709</c:v>
                </c:pt>
                <c:pt idx="67">
                  <c:v>4.6466710149112629</c:v>
                </c:pt>
                <c:pt idx="68">
                  <c:v>4.687734555349369</c:v>
                </c:pt>
                <c:pt idx="69">
                  <c:v>4.7286557556034028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0-412D-83AD-CE067D00768B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'Seg 2 Regression'!xdata2</c:f>
              <c:numCache>
                <c:formatCode>General</c:formatCode>
                <c:ptCount val="70"/>
                <c:pt idx="0">
                  <c:v>2.3506672222667602</c:v>
                </c:pt>
                <c:pt idx="1">
                  <c:v>2.4052823114000543</c:v>
                </c:pt>
                <c:pt idx="2">
                  <c:v>2.4598974005333489</c:v>
                </c:pt>
                <c:pt idx="3">
                  <c:v>2.5145124896666431</c:v>
                </c:pt>
                <c:pt idx="4">
                  <c:v>2.5691275787999373</c:v>
                </c:pt>
                <c:pt idx="5">
                  <c:v>2.6237426679332314</c:v>
                </c:pt>
                <c:pt idx="6">
                  <c:v>2.678357757066526</c:v>
                </c:pt>
                <c:pt idx="7">
                  <c:v>2.7329728461998202</c:v>
                </c:pt>
                <c:pt idx="8">
                  <c:v>2.7875879353331143</c:v>
                </c:pt>
                <c:pt idx="9">
                  <c:v>2.8422030244664089</c:v>
                </c:pt>
                <c:pt idx="10">
                  <c:v>2.8968181135997031</c:v>
                </c:pt>
                <c:pt idx="11">
                  <c:v>2.9514332027329973</c:v>
                </c:pt>
                <c:pt idx="12">
                  <c:v>3.0060482918662919</c:v>
                </c:pt>
                <c:pt idx="13">
                  <c:v>3.060663380999586</c:v>
                </c:pt>
                <c:pt idx="14">
                  <c:v>3.1152784701328802</c:v>
                </c:pt>
                <c:pt idx="15">
                  <c:v>3.1698935592661748</c:v>
                </c:pt>
                <c:pt idx="16">
                  <c:v>3.2245086483994689</c:v>
                </c:pt>
                <c:pt idx="17">
                  <c:v>3.2791237375327631</c:v>
                </c:pt>
                <c:pt idx="18">
                  <c:v>3.3337388266660577</c:v>
                </c:pt>
                <c:pt idx="19">
                  <c:v>3.3883539157993519</c:v>
                </c:pt>
                <c:pt idx="20">
                  <c:v>3.442969004932646</c:v>
                </c:pt>
                <c:pt idx="21">
                  <c:v>3.4975840940659406</c:v>
                </c:pt>
                <c:pt idx="22">
                  <c:v>3.5521991831992348</c:v>
                </c:pt>
                <c:pt idx="23">
                  <c:v>3.6068142723325289</c:v>
                </c:pt>
                <c:pt idx="24">
                  <c:v>3.6614293614658235</c:v>
                </c:pt>
                <c:pt idx="25">
                  <c:v>3.7160444505991177</c:v>
                </c:pt>
                <c:pt idx="26">
                  <c:v>3.7706595397324119</c:v>
                </c:pt>
                <c:pt idx="27">
                  <c:v>3.8252746288657065</c:v>
                </c:pt>
                <c:pt idx="28">
                  <c:v>3.8798897179990006</c:v>
                </c:pt>
                <c:pt idx="29">
                  <c:v>3.9345048071322948</c:v>
                </c:pt>
                <c:pt idx="30">
                  <c:v>3.9891198962655894</c:v>
                </c:pt>
                <c:pt idx="31">
                  <c:v>4.0437349853988831</c:v>
                </c:pt>
                <c:pt idx="32">
                  <c:v>4.0983500745321777</c:v>
                </c:pt>
                <c:pt idx="33">
                  <c:v>4.1529651636654723</c:v>
                </c:pt>
                <c:pt idx="34">
                  <c:v>4.207580252798766</c:v>
                </c:pt>
                <c:pt idx="35">
                  <c:v>4.2621953419320606</c:v>
                </c:pt>
                <c:pt idx="36">
                  <c:v>4.3168104310653543</c:v>
                </c:pt>
                <c:pt idx="37">
                  <c:v>4.3714255201986489</c:v>
                </c:pt>
                <c:pt idx="38">
                  <c:v>4.4260406093319435</c:v>
                </c:pt>
                <c:pt idx="39">
                  <c:v>4.4806556984652381</c:v>
                </c:pt>
                <c:pt idx="40">
                  <c:v>4.5352707875985319</c:v>
                </c:pt>
                <c:pt idx="41">
                  <c:v>4.5898858767318265</c:v>
                </c:pt>
                <c:pt idx="42">
                  <c:v>4.6445009658651202</c:v>
                </c:pt>
                <c:pt idx="43">
                  <c:v>4.6991160549984148</c:v>
                </c:pt>
                <c:pt idx="44">
                  <c:v>4.7537311441317094</c:v>
                </c:pt>
                <c:pt idx="45">
                  <c:v>4.808346233265004</c:v>
                </c:pt>
                <c:pt idx="46">
                  <c:v>4.8629613223982977</c:v>
                </c:pt>
                <c:pt idx="47">
                  <c:v>4.9175764115315923</c:v>
                </c:pt>
                <c:pt idx="48">
                  <c:v>4.972191500664886</c:v>
                </c:pt>
                <c:pt idx="49">
                  <c:v>5.0268065897981806</c:v>
                </c:pt>
                <c:pt idx="50">
                  <c:v>5.0814216789314752</c:v>
                </c:pt>
                <c:pt idx="51">
                  <c:v>5.1360367680647698</c:v>
                </c:pt>
                <c:pt idx="52">
                  <c:v>5.1906518571980635</c:v>
                </c:pt>
                <c:pt idx="53">
                  <c:v>5.2452669463313581</c:v>
                </c:pt>
                <c:pt idx="54">
                  <c:v>5.2998820354646519</c:v>
                </c:pt>
                <c:pt idx="55">
                  <c:v>5.3544971245979465</c:v>
                </c:pt>
                <c:pt idx="56">
                  <c:v>5.4091122137312411</c:v>
                </c:pt>
                <c:pt idx="57">
                  <c:v>5.4637273028645357</c:v>
                </c:pt>
                <c:pt idx="58">
                  <c:v>5.5183423919978294</c:v>
                </c:pt>
                <c:pt idx="59">
                  <c:v>5.5729574811311231</c:v>
                </c:pt>
                <c:pt idx="60">
                  <c:v>5.6275725702644177</c:v>
                </c:pt>
                <c:pt idx="61">
                  <c:v>5.6821876593977123</c:v>
                </c:pt>
                <c:pt idx="62">
                  <c:v>5.7368027485310069</c:v>
                </c:pt>
                <c:pt idx="63">
                  <c:v>5.7914178376643015</c:v>
                </c:pt>
                <c:pt idx="64">
                  <c:v>5.8460329267975952</c:v>
                </c:pt>
                <c:pt idx="65">
                  <c:v>5.9006480159308889</c:v>
                </c:pt>
                <c:pt idx="66">
                  <c:v>5.9552631050641835</c:v>
                </c:pt>
                <c:pt idx="67">
                  <c:v>6.0098781941974782</c:v>
                </c:pt>
                <c:pt idx="68">
                  <c:v>6.0644932833307728</c:v>
                </c:pt>
                <c:pt idx="69">
                  <c:v>6.1191083724640674</c:v>
                </c:pt>
              </c:numCache>
            </c:numRef>
          </c:xVal>
          <c:yVal>
            <c:numRef>
              <c:f>'Seg 2 Regression'!ydata2</c:f>
              <c:numCache>
                <c:formatCode>General</c:formatCode>
                <c:ptCount val="70"/>
                <c:pt idx="0">
                  <c:v>3.7643964863384172</c:v>
                </c:pt>
                <c:pt idx="1">
                  <c:v>3.8110578174748966</c:v>
                </c:pt>
                <c:pt idx="2">
                  <c:v>3.8578998577576802</c:v>
                </c:pt>
                <c:pt idx="3">
                  <c:v>3.9049256379317394</c:v>
                </c:pt>
                <c:pt idx="4">
                  <c:v>3.952138182833596</c:v>
                </c:pt>
                <c:pt idx="5">
                  <c:v>3.9995405071554528</c:v>
                </c:pt>
                <c:pt idx="6">
                  <c:v>4.0471356110243626</c:v>
                </c:pt>
                <c:pt idx="7">
                  <c:v>4.0949264754031818</c:v>
                </c:pt>
                <c:pt idx="8">
                  <c:v>4.1429160573216217</c:v>
                </c:pt>
                <c:pt idx="9">
                  <c:v>4.1911072849472921</c:v>
                </c:pt>
                <c:pt idx="10">
                  <c:v>4.2395030525082928</c:v>
                </c:pt>
                <c:pt idx="11">
                  <c:v>4.2881062150805747</c:v>
                </c:pt>
                <c:pt idx="12">
                  <c:v>4.3369195832549945</c:v>
                </c:pt>
                <c:pt idx="13">
                  <c:v>4.3859459177006528</c:v>
                </c:pt>
                <c:pt idx="14">
                  <c:v>4.4351879236428164</c:v>
                </c:pt>
                <c:pt idx="15">
                  <c:v>4.4846482452752721</c:v>
                </c:pt>
                <c:pt idx="16">
                  <c:v>4.5343294601286015</c:v>
                </c:pt>
                <c:pt idx="17">
                  <c:v>4.5842340734172602</c:v>
                </c:pt>
                <c:pt idx="18">
                  <c:v>4.6343645123897499</c:v>
                </c:pt>
                <c:pt idx="19">
                  <c:v>4.6847231207073543</c:v>
                </c:pt>
                <c:pt idx="20">
                  <c:v>4.7353121528779916</c:v>
                </c:pt>
                <c:pt idx="21">
                  <c:v>4.7861337687726113</c:v>
                </c:pt>
                <c:pt idx="22">
                  <c:v>4.8371900282522038</c:v>
                </c:pt>
                <c:pt idx="23">
                  <c:v>4.8884828859340024</c:v>
                </c:pt>
                <c:pt idx="24">
                  <c:v>4.9400141861255724</c:v>
                </c:pt>
                <c:pt idx="25">
                  <c:v>4.9917856579555231</c:v>
                </c:pt>
                <c:pt idx="26">
                  <c:v>5.0437989107291834</c:v>
                </c:pt>
                <c:pt idx="27">
                  <c:v>5.0960554295370226</c:v>
                </c:pt>
                <c:pt idx="28">
                  <c:v>5.1485565711426879</c:v>
                </c:pt>
                <c:pt idx="29">
                  <c:v>5.2013035601763935</c:v>
                </c:pt>
                <c:pt idx="30">
                  <c:v>5.2542974856579079</c:v>
                </c:pt>
                <c:pt idx="31">
                  <c:v>5.3075392978717169</c:v>
                </c:pt>
                <c:pt idx="32">
                  <c:v>5.3610298056149279</c:v>
                </c:pt>
                <c:pt idx="33">
                  <c:v>5.4147696738362754</c:v>
                </c:pt>
                <c:pt idx="34">
                  <c:v>5.4687594216821775</c:v>
                </c:pt>
                <c:pt idx="35">
                  <c:v>5.5229994209631457</c:v>
                </c:pt>
                <c:pt idx="36">
                  <c:v>5.5774898950510634</c:v>
                </c:pt>
                <c:pt idx="37">
                  <c:v>5.632230918214959</c:v>
                </c:pt>
                <c:pt idx="38">
                  <c:v>5.6872224153998623</c:v>
                </c:pt>
                <c:pt idx="39">
                  <c:v>5.7424641624502861</c:v>
                </c:pt>
                <c:pt idx="40">
                  <c:v>5.7979557867767824</c:v>
                </c:pt>
                <c:pt idx="41">
                  <c:v>5.853696768460944</c:v>
                </c:pt>
                <c:pt idx="42">
                  <c:v>5.9096864417912451</c:v>
                </c:pt>
                <c:pt idx="43">
                  <c:v>5.9659239972191696</c:v>
                </c:pt>
                <c:pt idx="44">
                  <c:v>6.0224084837222964</c:v>
                </c:pt>
                <c:pt idx="45">
                  <c:v>6.0791388115584164</c:v>
                </c:pt>
                <c:pt idx="46">
                  <c:v>6.1361137553922749</c:v>
                </c:pt>
                <c:pt idx="47">
                  <c:v>6.1933319577743866</c:v>
                </c:pt>
                <c:pt idx="48">
                  <c:v>6.2507919329493102</c:v>
                </c:pt>
                <c:pt idx="49">
                  <c:v>6.3084920709691588</c:v>
                </c:pt>
                <c:pt idx="50">
                  <c:v>6.3664306420865753</c:v>
                </c:pt>
                <c:pt idx="51">
                  <c:v>6.4246058014003182</c:v>
                </c:pt>
                <c:pt idx="52">
                  <c:v>6.4830155937256606</c:v>
                </c:pt>
                <c:pt idx="53">
                  <c:v>6.541657958661256</c:v>
                </c:pt>
                <c:pt idx="54">
                  <c:v>6.6005307358237451</c:v>
                </c:pt>
                <c:pt idx="55">
                  <c:v>6.6596316702214082</c:v>
                </c:pt>
                <c:pt idx="56">
                  <c:v>6.7189584177382695</c:v>
                </c:pt>
                <c:pt idx="57">
                  <c:v>6.7785085507006091</c:v>
                </c:pt>
                <c:pt idx="58">
                  <c:v>6.8382795634984443</c:v>
                </c:pt>
                <c:pt idx="59">
                  <c:v>6.8982688782354424</c:v>
                </c:pt>
                <c:pt idx="60">
                  <c:v>6.9584738503817913</c:v>
                </c:pt>
                <c:pt idx="61">
                  <c:v>7.0188917744057502</c:v>
                </c:pt>
                <c:pt idx="62">
                  <c:v>7.0795198893610038</c:v>
                </c:pt>
                <c:pt idx="63">
                  <c:v>7.1403553844083447</c:v>
                </c:pt>
                <c:pt idx="64">
                  <c:v>7.2013954042518353</c:v>
                </c:pt>
                <c:pt idx="65">
                  <c:v>7.2626370544711598</c:v>
                </c:pt>
                <c:pt idx="66">
                  <c:v>7.3240774067335916</c:v>
                </c:pt>
                <c:pt idx="67">
                  <c:v>7.3857135038706465</c:v>
                </c:pt>
                <c:pt idx="68">
                  <c:v>7.4475423648062353</c:v>
                </c:pt>
                <c:pt idx="69">
                  <c:v>7.5095609893247337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0-412D-83AD-CE067D00768B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B20-412D-83AD-CE067D00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510520"/>
        <c:axId val="1035501664"/>
      </c:scatterChart>
      <c:valAx>
        <c:axId val="1035510520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Pred(Satisfaction)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35501664"/>
        <c:crosses val="autoZero"/>
        <c:crossBetween val="midCat"/>
      </c:valAx>
      <c:valAx>
        <c:axId val="1035501664"/>
        <c:scaling>
          <c:orientation val="minMax"/>
          <c:max val="8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Satisfaction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355105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Satisfaction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'[1]Seg 2 Regression'!$B$97:$B$156</c:f>
              <c:strCache>
                <c:ptCount val="6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</c:strCache>
            </c:strRef>
          </c:cat>
          <c:val>
            <c:numRef>
              <c:f>'[1]Seg 2 Regression'!$G$97:$G$156</c:f>
              <c:numCache>
                <c:formatCode>0.000</c:formatCode>
                <c:ptCount val="60"/>
                <c:pt idx="0">
                  <c:v>-0.15184513865574345</c:v>
                </c:pt>
                <c:pt idx="1">
                  <c:v>0.90649717891553783</c:v>
                </c:pt>
                <c:pt idx="2">
                  <c:v>0.17848250700496265</c:v>
                </c:pt>
                <c:pt idx="3">
                  <c:v>0.40947891048448465</c:v>
                </c:pt>
                <c:pt idx="4">
                  <c:v>0.10019211204613383</c:v>
                </c:pt>
                <c:pt idx="5">
                  <c:v>0.70891239329954758</c:v>
                </c:pt>
                <c:pt idx="6">
                  <c:v>0.1305429012886048</c:v>
                </c:pt>
                <c:pt idx="7">
                  <c:v>-1.7444600964151804</c:v>
                </c:pt>
                <c:pt idx="8">
                  <c:v>-0.405575288812625</c:v>
                </c:pt>
                <c:pt idx="9">
                  <c:v>0.68337964519678118</c:v>
                </c:pt>
                <c:pt idx="10">
                  <c:v>0.65309173999158521</c:v>
                </c:pt>
                <c:pt idx="11">
                  <c:v>-1.7627448315585243</c:v>
                </c:pt>
                <c:pt idx="12">
                  <c:v>-0.3667333496814425</c:v>
                </c:pt>
                <c:pt idx="13">
                  <c:v>-0.67947699936269901</c:v>
                </c:pt>
                <c:pt idx="14">
                  <c:v>1.7644557094454227</c:v>
                </c:pt>
                <c:pt idx="15">
                  <c:v>-0.15896835937839701</c:v>
                </c:pt>
                <c:pt idx="16">
                  <c:v>-0.69428519333746064</c:v>
                </c:pt>
                <c:pt idx="17">
                  <c:v>0.40674399508941311</c:v>
                </c:pt>
                <c:pt idx="18">
                  <c:v>-1.2323768534634341</c:v>
                </c:pt>
                <c:pt idx="19">
                  <c:v>-1.2005292391054574</c:v>
                </c:pt>
                <c:pt idx="20">
                  <c:v>0.94254229445215265</c:v>
                </c:pt>
                <c:pt idx="21">
                  <c:v>0.42997638410366784</c:v>
                </c:pt>
                <c:pt idx="22">
                  <c:v>0.65878004379822797</c:v>
                </c:pt>
                <c:pt idx="23">
                  <c:v>-0.42085990154133962</c:v>
                </c:pt>
                <c:pt idx="24">
                  <c:v>0.1305429012886048</c:v>
                </c:pt>
                <c:pt idx="25">
                  <c:v>-1.491538300725743</c:v>
                </c:pt>
                <c:pt idx="26">
                  <c:v>-0.90259355724367818</c:v>
                </c:pt>
                <c:pt idx="27">
                  <c:v>0.40674399508941311</c:v>
                </c:pt>
                <c:pt idx="28">
                  <c:v>-1.2175686594886723</c:v>
                </c:pt>
                <c:pt idx="29">
                  <c:v>-0.10045350219091646</c:v>
                </c:pt>
                <c:pt idx="30">
                  <c:v>2.2674891707468867</c:v>
                </c:pt>
                <c:pt idx="31">
                  <c:v>1.1807238268538252</c:v>
                </c:pt>
                <c:pt idx="32">
                  <c:v>-0.12095097581010109</c:v>
                </c:pt>
                <c:pt idx="33">
                  <c:v>1.1812681762947754</c:v>
                </c:pt>
                <c:pt idx="34">
                  <c:v>0.67352753156655654</c:v>
                </c:pt>
                <c:pt idx="35">
                  <c:v>0.94260420265164879</c:v>
                </c:pt>
                <c:pt idx="36">
                  <c:v>-3.1044042391727054</c:v>
                </c:pt>
                <c:pt idx="37">
                  <c:v>-0.70989571929216733</c:v>
                </c:pt>
                <c:pt idx="38">
                  <c:v>-1.491538300725743</c:v>
                </c:pt>
                <c:pt idx="39">
                  <c:v>-0.67378771971827744</c:v>
                </c:pt>
                <c:pt idx="40">
                  <c:v>0.10019211204613383</c:v>
                </c:pt>
                <c:pt idx="41">
                  <c:v>1.5038663435923816</c:v>
                </c:pt>
                <c:pt idx="42">
                  <c:v>0.69330186734484378</c:v>
                </c:pt>
                <c:pt idx="43">
                  <c:v>0.37639320584694286</c:v>
                </c:pt>
                <c:pt idx="44">
                  <c:v>0.10019211204613383</c:v>
                </c:pt>
                <c:pt idx="45">
                  <c:v>0.3938683845297779</c:v>
                </c:pt>
                <c:pt idx="46">
                  <c:v>0.3938683845297779</c:v>
                </c:pt>
                <c:pt idx="47">
                  <c:v>-0.3899647628579197</c:v>
                </c:pt>
                <c:pt idx="48">
                  <c:v>0.35934656098316348</c:v>
                </c:pt>
                <c:pt idx="49">
                  <c:v>-1.7605520877735616</c:v>
                </c:pt>
                <c:pt idx="50">
                  <c:v>1.1807238268538252</c:v>
                </c:pt>
                <c:pt idx="51">
                  <c:v>-0.15896835937839701</c:v>
                </c:pt>
                <c:pt idx="52">
                  <c:v>0.3938683845297779</c:v>
                </c:pt>
                <c:pt idx="53">
                  <c:v>0.12485362164418318</c:v>
                </c:pt>
                <c:pt idx="54">
                  <c:v>0.98850143181848826</c:v>
                </c:pt>
                <c:pt idx="55">
                  <c:v>1.1807238268538252</c:v>
                </c:pt>
                <c:pt idx="56">
                  <c:v>0.10019211204613383</c:v>
                </c:pt>
                <c:pt idx="57">
                  <c:v>-0.61877060038332055</c:v>
                </c:pt>
                <c:pt idx="58">
                  <c:v>-1.1872178702462022</c:v>
                </c:pt>
                <c:pt idx="59">
                  <c:v>0.10019211204613383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8-427C-8981-430DBE39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35504288"/>
        <c:axId val="1035507568"/>
      </c:barChart>
      <c:catAx>
        <c:axId val="103550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35507568"/>
        <c:crosses val="autoZero"/>
        <c:auto val="1"/>
        <c:lblAlgn val="ctr"/>
        <c:lblOffset val="100"/>
        <c:noMultiLvlLbl val="0"/>
      </c:catAx>
      <c:valAx>
        <c:axId val="1035507568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355042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Satisfaction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70-4C12-ADB0-5DC382785B76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70-4C12-ADB0-5DC382785B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0.11925654332086311</c:v>
                </c:pt>
                <c:pt idx="1">
                  <c:v>0.11925654332086316</c:v>
                </c:pt>
              </c:numLit>
            </c:plus>
            <c:minus>
              <c:numLit>
                <c:formatCode>General</c:formatCode>
                <c:ptCount val="2"/>
                <c:pt idx="0">
                  <c:v>0.11925654332086311</c:v>
                </c:pt>
                <c:pt idx="1">
                  <c:v>0.11925654332086313</c:v>
                </c:pt>
              </c:numLit>
            </c:minus>
          </c:errBars>
          <c:cat>
            <c:strRef>
              <c:f>'[1]Seg 4 Regression'!$B$70:$B$71</c:f>
              <c:strCache>
                <c:ptCount val="2"/>
                <c:pt idx="0">
                  <c:v>Competence</c:v>
                </c:pt>
                <c:pt idx="1">
                  <c:v>Courtesy</c:v>
                </c:pt>
              </c:strCache>
            </c:strRef>
          </c:cat>
          <c:val>
            <c:numRef>
              <c:f>'[1]Seg 4 Regression'!$C$70:$C$71</c:f>
              <c:numCache>
                <c:formatCode>0.000</c:formatCode>
                <c:ptCount val="2"/>
                <c:pt idx="0">
                  <c:v>0.45882074612867685</c:v>
                </c:pt>
                <c:pt idx="1">
                  <c:v>0.28337467487690521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70-4C12-ADB0-5DC38278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35522000"/>
        <c:axId val="1035519704"/>
      </c:barChart>
      <c:catAx>
        <c:axId val="103552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35519704"/>
        <c:crosses val="autoZero"/>
        <c:auto val="1"/>
        <c:lblAlgn val="ctr"/>
        <c:lblOffset val="100"/>
        <c:noMultiLvlLbl val="0"/>
      </c:catAx>
      <c:valAx>
        <c:axId val="103551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3552200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Satisfaction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'[1]Seg 4 Regression'!$D$97:$D$287</c:f>
              <c:numCache>
                <c:formatCode>0.000</c:formatCode>
                <c:ptCount val="19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</c:numCache>
            </c:numRef>
          </c:xVal>
          <c:yVal>
            <c:numRef>
              <c:f>'[1]Seg 4 Regression'!$G$97:$G$287</c:f>
              <c:numCache>
                <c:formatCode>0.000</c:formatCode>
                <c:ptCount val="191"/>
                <c:pt idx="0">
                  <c:v>0.22601925475193257</c:v>
                </c:pt>
                <c:pt idx="1">
                  <c:v>0.22601925475193257</c:v>
                </c:pt>
                <c:pt idx="2">
                  <c:v>0.22601925475193257</c:v>
                </c:pt>
                <c:pt idx="3">
                  <c:v>-3.512583324904909</c:v>
                </c:pt>
                <c:pt idx="4">
                  <c:v>0.22601925475193257</c:v>
                </c:pt>
                <c:pt idx="5">
                  <c:v>0.22601925475193257</c:v>
                </c:pt>
                <c:pt idx="6">
                  <c:v>0.22601925475193257</c:v>
                </c:pt>
                <c:pt idx="7">
                  <c:v>0.22601925475193257</c:v>
                </c:pt>
                <c:pt idx="8">
                  <c:v>-2.4254532264550965</c:v>
                </c:pt>
                <c:pt idx="9">
                  <c:v>0.22601925475193257</c:v>
                </c:pt>
                <c:pt idx="10">
                  <c:v>0.22601925475193257</c:v>
                </c:pt>
                <c:pt idx="11">
                  <c:v>0.22601925475193257</c:v>
                </c:pt>
                <c:pt idx="12">
                  <c:v>0.22601925475193257</c:v>
                </c:pt>
                <c:pt idx="13">
                  <c:v>-1.2758668119041809</c:v>
                </c:pt>
                <c:pt idx="14">
                  <c:v>0.22601925475193257</c:v>
                </c:pt>
                <c:pt idx="15">
                  <c:v>0.22601925475193257</c:v>
                </c:pt>
                <c:pt idx="16">
                  <c:v>0.22601925475193257</c:v>
                </c:pt>
                <c:pt idx="17">
                  <c:v>0.22601925475193257</c:v>
                </c:pt>
                <c:pt idx="18">
                  <c:v>-3.512583324904909</c:v>
                </c:pt>
                <c:pt idx="19">
                  <c:v>1.4009648868363289</c:v>
                </c:pt>
                <c:pt idx="20">
                  <c:v>0.22601925475193257</c:v>
                </c:pt>
                <c:pt idx="21">
                  <c:v>0.22601925475193257</c:v>
                </c:pt>
                <c:pt idx="22">
                  <c:v>0.22601925475193257</c:v>
                </c:pt>
                <c:pt idx="23">
                  <c:v>0.22601925475193257</c:v>
                </c:pt>
                <c:pt idx="24">
                  <c:v>0.22601925475193257</c:v>
                </c:pt>
                <c:pt idx="25">
                  <c:v>0.22601925475193257</c:v>
                </c:pt>
                <c:pt idx="26">
                  <c:v>0.22601925475193257</c:v>
                </c:pt>
                <c:pt idx="27">
                  <c:v>0.22601925475193257</c:v>
                </c:pt>
                <c:pt idx="28">
                  <c:v>0.22601925475193257</c:v>
                </c:pt>
                <c:pt idx="29">
                  <c:v>0.22601925475193257</c:v>
                </c:pt>
                <c:pt idx="30">
                  <c:v>0.22601925475193257</c:v>
                </c:pt>
                <c:pt idx="31">
                  <c:v>0.22601925475193257</c:v>
                </c:pt>
                <c:pt idx="32">
                  <c:v>0.22601925475193257</c:v>
                </c:pt>
                <c:pt idx="33">
                  <c:v>0.22601925475193257</c:v>
                </c:pt>
                <c:pt idx="34">
                  <c:v>0.22601925475193257</c:v>
                </c:pt>
                <c:pt idx="35">
                  <c:v>0.22601925475193257</c:v>
                </c:pt>
                <c:pt idx="36">
                  <c:v>0.22601925475193257</c:v>
                </c:pt>
                <c:pt idx="37">
                  <c:v>0.5989340437826719</c:v>
                </c:pt>
                <c:pt idx="38">
                  <c:v>0.22601925475193257</c:v>
                </c:pt>
                <c:pt idx="39">
                  <c:v>0.22601925475193257</c:v>
                </c:pt>
                <c:pt idx="40">
                  <c:v>0.22601925475193257</c:v>
                </c:pt>
                <c:pt idx="41">
                  <c:v>-3.512583324904909</c:v>
                </c:pt>
                <c:pt idx="42">
                  <c:v>0.22601925475193257</c:v>
                </c:pt>
                <c:pt idx="43">
                  <c:v>0.22601925475193257</c:v>
                </c:pt>
                <c:pt idx="44">
                  <c:v>0.22601925475193257</c:v>
                </c:pt>
                <c:pt idx="45">
                  <c:v>0.22601925475193257</c:v>
                </c:pt>
                <c:pt idx="46">
                  <c:v>-3.512583324904909</c:v>
                </c:pt>
                <c:pt idx="47">
                  <c:v>0.22601925475193257</c:v>
                </c:pt>
                <c:pt idx="48">
                  <c:v>0.16667783019558571</c:v>
                </c:pt>
                <c:pt idx="49">
                  <c:v>0.22601925475193257</c:v>
                </c:pt>
                <c:pt idx="50">
                  <c:v>0.22601925475193257</c:v>
                </c:pt>
                <c:pt idx="51">
                  <c:v>-1.1363997488312827</c:v>
                </c:pt>
                <c:pt idx="52">
                  <c:v>0.22601925475193257</c:v>
                </c:pt>
                <c:pt idx="53">
                  <c:v>0.22601925475193257</c:v>
                </c:pt>
                <c:pt idx="54">
                  <c:v>0.22601925475193257</c:v>
                </c:pt>
                <c:pt idx="55">
                  <c:v>0.22601925475193257</c:v>
                </c:pt>
                <c:pt idx="56">
                  <c:v>0.22601925475193257</c:v>
                </c:pt>
                <c:pt idx="57">
                  <c:v>0.22601925475193257</c:v>
                </c:pt>
                <c:pt idx="58">
                  <c:v>0.22601925475193257</c:v>
                </c:pt>
                <c:pt idx="59">
                  <c:v>-3.512583324904909</c:v>
                </c:pt>
                <c:pt idx="60">
                  <c:v>-3.512583324904909</c:v>
                </c:pt>
                <c:pt idx="61">
                  <c:v>0.22601925475193257</c:v>
                </c:pt>
                <c:pt idx="62">
                  <c:v>1.3679157741848187</c:v>
                </c:pt>
                <c:pt idx="63">
                  <c:v>0.22601925475193257</c:v>
                </c:pt>
                <c:pt idx="64">
                  <c:v>0.22601925475193257</c:v>
                </c:pt>
                <c:pt idx="65">
                  <c:v>0.22601925475193257</c:v>
                </c:pt>
                <c:pt idx="66">
                  <c:v>0.22601925475193257</c:v>
                </c:pt>
                <c:pt idx="67">
                  <c:v>0.22601925475193257</c:v>
                </c:pt>
                <c:pt idx="68">
                  <c:v>1.6091366596111503</c:v>
                </c:pt>
                <c:pt idx="69">
                  <c:v>0.22601925475193257</c:v>
                </c:pt>
                <c:pt idx="70">
                  <c:v>0.22601925475193257</c:v>
                </c:pt>
                <c:pt idx="71">
                  <c:v>2.547436409842486</c:v>
                </c:pt>
                <c:pt idx="72">
                  <c:v>0.22601925475193257</c:v>
                </c:pt>
                <c:pt idx="73">
                  <c:v>0.22601925475193257</c:v>
                </c:pt>
                <c:pt idx="74">
                  <c:v>0.22601925475193257</c:v>
                </c:pt>
                <c:pt idx="75">
                  <c:v>0.22601925475193257</c:v>
                </c:pt>
                <c:pt idx="76">
                  <c:v>0.22601925475193257</c:v>
                </c:pt>
                <c:pt idx="77">
                  <c:v>0.22601925475193257</c:v>
                </c:pt>
                <c:pt idx="78">
                  <c:v>0.22601925475193257</c:v>
                </c:pt>
                <c:pt idx="79">
                  <c:v>0.22601925475193257</c:v>
                </c:pt>
                <c:pt idx="80">
                  <c:v>0.22601925475193257</c:v>
                </c:pt>
                <c:pt idx="81">
                  <c:v>0.22601925475193257</c:v>
                </c:pt>
                <c:pt idx="82">
                  <c:v>0.22601925475193257</c:v>
                </c:pt>
                <c:pt idx="83">
                  <c:v>0.22601925475193257</c:v>
                </c:pt>
                <c:pt idx="84">
                  <c:v>1.4009648868363289</c:v>
                </c:pt>
                <c:pt idx="85">
                  <c:v>-1.1901472627587919</c:v>
                </c:pt>
                <c:pt idx="86">
                  <c:v>0.22601925475193257</c:v>
                </c:pt>
                <c:pt idx="87">
                  <c:v>0.22601925475193257</c:v>
                </c:pt>
                <c:pt idx="88">
                  <c:v>-3.512583324904909</c:v>
                </c:pt>
                <c:pt idx="89">
                  <c:v>0.22601925475193257</c:v>
                </c:pt>
                <c:pt idx="90">
                  <c:v>0.22601925475193257</c:v>
                </c:pt>
                <c:pt idx="91">
                  <c:v>0.22601925475193257</c:v>
                </c:pt>
                <c:pt idx="92">
                  <c:v>0.22601925475193257</c:v>
                </c:pt>
                <c:pt idx="93">
                  <c:v>0.22601925475193257</c:v>
                </c:pt>
                <c:pt idx="94">
                  <c:v>-3.512583324904909</c:v>
                </c:pt>
                <c:pt idx="95">
                  <c:v>0.22601925475193257</c:v>
                </c:pt>
                <c:pt idx="96">
                  <c:v>0.22601925475193257</c:v>
                </c:pt>
                <c:pt idx="97">
                  <c:v>0.22601925475193257</c:v>
                </c:pt>
                <c:pt idx="98">
                  <c:v>0.22601925475193257</c:v>
                </c:pt>
                <c:pt idx="99">
                  <c:v>0.22601925475193257</c:v>
                </c:pt>
                <c:pt idx="100">
                  <c:v>0.22601925475193257</c:v>
                </c:pt>
                <c:pt idx="101">
                  <c:v>0.22601925475193257</c:v>
                </c:pt>
                <c:pt idx="102">
                  <c:v>0.22601925475193257</c:v>
                </c:pt>
                <c:pt idx="103">
                  <c:v>0.22601925475193257</c:v>
                </c:pt>
                <c:pt idx="104">
                  <c:v>0.22601925475193257</c:v>
                </c:pt>
                <c:pt idx="105">
                  <c:v>0.22601925475193257</c:v>
                </c:pt>
                <c:pt idx="106">
                  <c:v>0.22601925475193257</c:v>
                </c:pt>
                <c:pt idx="107">
                  <c:v>-3.512583324904909</c:v>
                </c:pt>
                <c:pt idx="108">
                  <c:v>0.22601925475193257</c:v>
                </c:pt>
                <c:pt idx="109">
                  <c:v>0.22601925475193257</c:v>
                </c:pt>
                <c:pt idx="110">
                  <c:v>0.22601925475193257</c:v>
                </c:pt>
                <c:pt idx="111">
                  <c:v>0.22601925475193257</c:v>
                </c:pt>
                <c:pt idx="112">
                  <c:v>0.22601925475193257</c:v>
                </c:pt>
                <c:pt idx="113">
                  <c:v>0.22601925475193257</c:v>
                </c:pt>
                <c:pt idx="114">
                  <c:v>0.22601925475193257</c:v>
                </c:pt>
                <c:pt idx="115">
                  <c:v>1.6091366596111503</c:v>
                </c:pt>
                <c:pt idx="116">
                  <c:v>0.22601925475193257</c:v>
                </c:pt>
                <c:pt idx="117">
                  <c:v>0.22601925475193257</c:v>
                </c:pt>
                <c:pt idx="118">
                  <c:v>0.22601925475193257</c:v>
                </c:pt>
                <c:pt idx="119">
                  <c:v>0.22601925475193257</c:v>
                </c:pt>
                <c:pt idx="120">
                  <c:v>0.22601925475193257</c:v>
                </c:pt>
                <c:pt idx="121">
                  <c:v>0.22601925475193257</c:v>
                </c:pt>
                <c:pt idx="122">
                  <c:v>0.22601925475193257</c:v>
                </c:pt>
                <c:pt idx="123">
                  <c:v>0.22601925475193257</c:v>
                </c:pt>
                <c:pt idx="124">
                  <c:v>0.22601925475193257</c:v>
                </c:pt>
                <c:pt idx="125">
                  <c:v>0.22601925475193257</c:v>
                </c:pt>
                <c:pt idx="126">
                  <c:v>0.22601925475193257</c:v>
                </c:pt>
                <c:pt idx="127">
                  <c:v>0.22601925475193257</c:v>
                </c:pt>
                <c:pt idx="128">
                  <c:v>0.22601925475193257</c:v>
                </c:pt>
                <c:pt idx="129">
                  <c:v>0.22601925475193257</c:v>
                </c:pt>
                <c:pt idx="130">
                  <c:v>0.22601925475193257</c:v>
                </c:pt>
                <c:pt idx="131">
                  <c:v>0.22601925475193257</c:v>
                </c:pt>
                <c:pt idx="132">
                  <c:v>0.22601925475193257</c:v>
                </c:pt>
                <c:pt idx="133">
                  <c:v>0.22601925475193257</c:v>
                </c:pt>
                <c:pt idx="134">
                  <c:v>0.22601925475193257</c:v>
                </c:pt>
                <c:pt idx="135">
                  <c:v>0.22601925475193257</c:v>
                </c:pt>
                <c:pt idx="136">
                  <c:v>0.22601925475193257</c:v>
                </c:pt>
                <c:pt idx="137">
                  <c:v>0.22601925475193257</c:v>
                </c:pt>
                <c:pt idx="138">
                  <c:v>0.22601925475193257</c:v>
                </c:pt>
                <c:pt idx="139">
                  <c:v>0.22601925475193257</c:v>
                </c:pt>
                <c:pt idx="140">
                  <c:v>0.22601925475193257</c:v>
                </c:pt>
                <c:pt idx="141">
                  <c:v>0.22601925475193257</c:v>
                </c:pt>
                <c:pt idx="142">
                  <c:v>0.22601925475193257</c:v>
                </c:pt>
                <c:pt idx="143">
                  <c:v>0.22601925475193257</c:v>
                </c:pt>
                <c:pt idx="144">
                  <c:v>-1.2164421229973683</c:v>
                </c:pt>
                <c:pt idx="145">
                  <c:v>0.22601925475193257</c:v>
                </c:pt>
                <c:pt idx="146">
                  <c:v>0.22601925475193257</c:v>
                </c:pt>
                <c:pt idx="147">
                  <c:v>0.22601925475193257</c:v>
                </c:pt>
                <c:pt idx="148">
                  <c:v>0.22601925475193257</c:v>
                </c:pt>
                <c:pt idx="149">
                  <c:v>0.22601925475193257</c:v>
                </c:pt>
                <c:pt idx="150">
                  <c:v>0.22601925475193257</c:v>
                </c:pt>
                <c:pt idx="151">
                  <c:v>0.22601925475193257</c:v>
                </c:pt>
                <c:pt idx="152">
                  <c:v>0.22601925475193257</c:v>
                </c:pt>
                <c:pt idx="153">
                  <c:v>0.22601925475193257</c:v>
                </c:pt>
                <c:pt idx="154">
                  <c:v>0.22601925475193257</c:v>
                </c:pt>
                <c:pt idx="155">
                  <c:v>0.22601925475193257</c:v>
                </c:pt>
                <c:pt idx="156">
                  <c:v>0.22601925475193257</c:v>
                </c:pt>
                <c:pt idx="157">
                  <c:v>0.22601925475193257</c:v>
                </c:pt>
                <c:pt idx="158">
                  <c:v>0.22601925475193257</c:v>
                </c:pt>
                <c:pt idx="159">
                  <c:v>-3.512583324904909</c:v>
                </c:pt>
                <c:pt idx="160">
                  <c:v>0.22601925475193257</c:v>
                </c:pt>
                <c:pt idx="161">
                  <c:v>0.22601925475193257</c:v>
                </c:pt>
                <c:pt idx="162">
                  <c:v>0.22601925475193257</c:v>
                </c:pt>
                <c:pt idx="163">
                  <c:v>0.22601925475193257</c:v>
                </c:pt>
                <c:pt idx="164">
                  <c:v>0.22601925475193257</c:v>
                </c:pt>
                <c:pt idx="165">
                  <c:v>0.22601925475193257</c:v>
                </c:pt>
                <c:pt idx="166">
                  <c:v>0.22601925475193257</c:v>
                </c:pt>
                <c:pt idx="167">
                  <c:v>0.22601925475193257</c:v>
                </c:pt>
                <c:pt idx="168">
                  <c:v>0.22601925475193257</c:v>
                </c:pt>
                <c:pt idx="169">
                  <c:v>0.22601925475193257</c:v>
                </c:pt>
                <c:pt idx="170">
                  <c:v>0.22601925475193257</c:v>
                </c:pt>
                <c:pt idx="171">
                  <c:v>0.22601925475193257</c:v>
                </c:pt>
                <c:pt idx="172">
                  <c:v>0.22601925475193257</c:v>
                </c:pt>
                <c:pt idx="173">
                  <c:v>1.4009648868363289</c:v>
                </c:pt>
                <c:pt idx="174">
                  <c:v>0.22601925475193257</c:v>
                </c:pt>
                <c:pt idx="175">
                  <c:v>0.22601925475193257</c:v>
                </c:pt>
                <c:pt idx="176">
                  <c:v>0.22601925475193257</c:v>
                </c:pt>
                <c:pt idx="177">
                  <c:v>0.22601925475193257</c:v>
                </c:pt>
                <c:pt idx="178">
                  <c:v>0.22601925475193257</c:v>
                </c:pt>
                <c:pt idx="179">
                  <c:v>0.22601925475193257</c:v>
                </c:pt>
                <c:pt idx="180">
                  <c:v>0.22601925475193257</c:v>
                </c:pt>
                <c:pt idx="181">
                  <c:v>-3.512583324904909</c:v>
                </c:pt>
                <c:pt idx="182">
                  <c:v>0.22601925475193257</c:v>
                </c:pt>
                <c:pt idx="183">
                  <c:v>0.22601925475193257</c:v>
                </c:pt>
                <c:pt idx="184">
                  <c:v>0.22601925475193257</c:v>
                </c:pt>
                <c:pt idx="185">
                  <c:v>0.22601925475193257</c:v>
                </c:pt>
                <c:pt idx="186">
                  <c:v>0.22601925475193257</c:v>
                </c:pt>
                <c:pt idx="187">
                  <c:v>0.22601925475193257</c:v>
                </c:pt>
                <c:pt idx="188">
                  <c:v>-3.512583324904909</c:v>
                </c:pt>
                <c:pt idx="189">
                  <c:v>0.22601925475193257</c:v>
                </c:pt>
                <c:pt idx="190">
                  <c:v>0.22601925475193257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A-4BAD-82EF-273D11C548BE}"/>
            </c:ext>
          </c:extLst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0.22601925475193257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A7A-4BAD-82EF-273D11C54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515112"/>
        <c:axId val="1035513800"/>
      </c:scatterChart>
      <c:valAx>
        <c:axId val="1035515112"/>
        <c:scaling>
          <c:orientation val="minMax"/>
          <c:max val="5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Satisfaction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35513800"/>
        <c:crosses val="autoZero"/>
        <c:crossBetween val="midCat"/>
      </c:valAx>
      <c:valAx>
        <c:axId val="1035513800"/>
        <c:scaling>
          <c:orientation val="minMax"/>
          <c:max val="3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355151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Pred(Satisfaction)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'[1]Seg 4 Regression'!$E$97:$E$287</c:f>
              <c:numCache>
                <c:formatCode>0.000</c:formatCode>
                <c:ptCount val="191"/>
                <c:pt idx="0">
                  <c:v>4.939544455465315</c:v>
                </c:pt>
                <c:pt idx="1">
                  <c:v>4.939544455465315</c:v>
                </c:pt>
                <c:pt idx="2">
                  <c:v>4.939544455465315</c:v>
                </c:pt>
                <c:pt idx="3">
                  <c:v>4.939544455465315</c:v>
                </c:pt>
                <c:pt idx="4">
                  <c:v>4.939544455465315</c:v>
                </c:pt>
                <c:pt idx="5">
                  <c:v>4.939544455465315</c:v>
                </c:pt>
                <c:pt idx="6">
                  <c:v>4.939544455465315</c:v>
                </c:pt>
                <c:pt idx="7">
                  <c:v>4.939544455465315</c:v>
                </c:pt>
                <c:pt idx="8">
                  <c:v>3.6487593090672195</c:v>
                </c:pt>
                <c:pt idx="9">
                  <c:v>4.939544455465315</c:v>
                </c:pt>
                <c:pt idx="10">
                  <c:v>4.939544455465315</c:v>
                </c:pt>
                <c:pt idx="11">
                  <c:v>4.939544455465315</c:v>
                </c:pt>
                <c:pt idx="12">
                  <c:v>4.939544455465315</c:v>
                </c:pt>
                <c:pt idx="13">
                  <c:v>4.3412683709273239</c:v>
                </c:pt>
                <c:pt idx="14">
                  <c:v>4.939544455465315</c:v>
                </c:pt>
                <c:pt idx="15">
                  <c:v>4.939544455465315</c:v>
                </c:pt>
                <c:pt idx="16">
                  <c:v>4.939544455465315</c:v>
                </c:pt>
                <c:pt idx="17">
                  <c:v>4.939544455465315</c:v>
                </c:pt>
                <c:pt idx="18">
                  <c:v>4.939544455465315</c:v>
                </c:pt>
                <c:pt idx="19">
                  <c:v>4.6252704434380076</c:v>
                </c:pt>
                <c:pt idx="20">
                  <c:v>4.939544455465315</c:v>
                </c:pt>
                <c:pt idx="21">
                  <c:v>4.939544455465315</c:v>
                </c:pt>
                <c:pt idx="22">
                  <c:v>4.939544455465315</c:v>
                </c:pt>
                <c:pt idx="23">
                  <c:v>4.939544455465315</c:v>
                </c:pt>
                <c:pt idx="24">
                  <c:v>4.939544455465315</c:v>
                </c:pt>
                <c:pt idx="25">
                  <c:v>4.939544455465315</c:v>
                </c:pt>
                <c:pt idx="26">
                  <c:v>4.939544455465315</c:v>
                </c:pt>
                <c:pt idx="27">
                  <c:v>4.939544455465315</c:v>
                </c:pt>
                <c:pt idx="28">
                  <c:v>4.939544455465315</c:v>
                </c:pt>
                <c:pt idx="29">
                  <c:v>4.939544455465315</c:v>
                </c:pt>
                <c:pt idx="30">
                  <c:v>4.939544455465315</c:v>
                </c:pt>
                <c:pt idx="31">
                  <c:v>4.939544455465315</c:v>
                </c:pt>
                <c:pt idx="32">
                  <c:v>4.939544455465315</c:v>
                </c:pt>
                <c:pt idx="33">
                  <c:v>4.939544455465315</c:v>
                </c:pt>
                <c:pt idx="34">
                  <c:v>4.939544455465315</c:v>
                </c:pt>
                <c:pt idx="35">
                  <c:v>4.939544455465315</c:v>
                </c:pt>
                <c:pt idx="36">
                  <c:v>4.939544455465315</c:v>
                </c:pt>
                <c:pt idx="37">
                  <c:v>4.8397973491374291</c:v>
                </c:pt>
                <c:pt idx="38">
                  <c:v>4.939544455465315</c:v>
                </c:pt>
                <c:pt idx="39">
                  <c:v>4.939544455465315</c:v>
                </c:pt>
                <c:pt idx="40">
                  <c:v>4.939544455465315</c:v>
                </c:pt>
                <c:pt idx="41">
                  <c:v>4.939544455465315</c:v>
                </c:pt>
                <c:pt idx="42">
                  <c:v>4.939544455465315</c:v>
                </c:pt>
                <c:pt idx="43">
                  <c:v>4.939544455465315</c:v>
                </c:pt>
                <c:pt idx="44">
                  <c:v>4.939544455465315</c:v>
                </c:pt>
                <c:pt idx="45">
                  <c:v>4.939544455465315</c:v>
                </c:pt>
                <c:pt idx="46">
                  <c:v>4.939544455465315</c:v>
                </c:pt>
                <c:pt idx="47">
                  <c:v>4.939544455465315</c:v>
                </c:pt>
                <c:pt idx="48">
                  <c:v>3.955417077198164</c:v>
                </c:pt>
                <c:pt idx="49">
                  <c:v>4.939544455465315</c:v>
                </c:pt>
                <c:pt idx="50">
                  <c:v>4.939544455465315</c:v>
                </c:pt>
                <c:pt idx="51">
                  <c:v>4.3039637737947505</c:v>
                </c:pt>
                <c:pt idx="52">
                  <c:v>4.939544455465315</c:v>
                </c:pt>
                <c:pt idx="53">
                  <c:v>4.939544455465315</c:v>
                </c:pt>
                <c:pt idx="54">
                  <c:v>4.939544455465315</c:v>
                </c:pt>
                <c:pt idx="55">
                  <c:v>4.939544455465315</c:v>
                </c:pt>
                <c:pt idx="56">
                  <c:v>4.939544455465315</c:v>
                </c:pt>
                <c:pt idx="57">
                  <c:v>4.939544455465315</c:v>
                </c:pt>
                <c:pt idx="58">
                  <c:v>4.939544455465315</c:v>
                </c:pt>
                <c:pt idx="59">
                  <c:v>4.939544455465315</c:v>
                </c:pt>
                <c:pt idx="60">
                  <c:v>4.939544455465315</c:v>
                </c:pt>
                <c:pt idx="61">
                  <c:v>4.939544455465315</c:v>
                </c:pt>
                <c:pt idx="62">
                  <c:v>3.634110407554906</c:v>
                </c:pt>
                <c:pt idx="63">
                  <c:v>4.939544455465315</c:v>
                </c:pt>
                <c:pt idx="64">
                  <c:v>4.939544455465315</c:v>
                </c:pt>
                <c:pt idx="65">
                  <c:v>4.939544455465315</c:v>
                </c:pt>
                <c:pt idx="66">
                  <c:v>4.939544455465315</c:v>
                </c:pt>
                <c:pt idx="67">
                  <c:v>4.939544455465315</c:v>
                </c:pt>
                <c:pt idx="68">
                  <c:v>4.5695887366132268</c:v>
                </c:pt>
                <c:pt idx="69">
                  <c:v>4.939544455465315</c:v>
                </c:pt>
                <c:pt idx="70">
                  <c:v>4.939544455465315</c:v>
                </c:pt>
                <c:pt idx="71">
                  <c:v>4.3186126753070635</c:v>
                </c:pt>
                <c:pt idx="72">
                  <c:v>4.939544455465315</c:v>
                </c:pt>
                <c:pt idx="73">
                  <c:v>4.939544455465315</c:v>
                </c:pt>
                <c:pt idx="74">
                  <c:v>4.939544455465315</c:v>
                </c:pt>
                <c:pt idx="75">
                  <c:v>4.939544455465315</c:v>
                </c:pt>
                <c:pt idx="76">
                  <c:v>4.939544455465315</c:v>
                </c:pt>
                <c:pt idx="77">
                  <c:v>4.939544455465315</c:v>
                </c:pt>
                <c:pt idx="78">
                  <c:v>4.939544455465315</c:v>
                </c:pt>
                <c:pt idx="79">
                  <c:v>4.939544455465315</c:v>
                </c:pt>
                <c:pt idx="80">
                  <c:v>4.939544455465315</c:v>
                </c:pt>
                <c:pt idx="81">
                  <c:v>4.939544455465315</c:v>
                </c:pt>
                <c:pt idx="82">
                  <c:v>4.939544455465315</c:v>
                </c:pt>
                <c:pt idx="83">
                  <c:v>4.939544455465315</c:v>
                </c:pt>
                <c:pt idx="84">
                  <c:v>4.6252704434380076</c:v>
                </c:pt>
                <c:pt idx="85">
                  <c:v>4.3183401384343005</c:v>
                </c:pt>
                <c:pt idx="86">
                  <c:v>4.939544455465315</c:v>
                </c:pt>
                <c:pt idx="87">
                  <c:v>4.939544455465315</c:v>
                </c:pt>
                <c:pt idx="88">
                  <c:v>4.939544455465315</c:v>
                </c:pt>
                <c:pt idx="89">
                  <c:v>4.939544455465315</c:v>
                </c:pt>
                <c:pt idx="90">
                  <c:v>4.939544455465315</c:v>
                </c:pt>
                <c:pt idx="91">
                  <c:v>4.939544455465315</c:v>
                </c:pt>
                <c:pt idx="92">
                  <c:v>4.939544455465315</c:v>
                </c:pt>
                <c:pt idx="93">
                  <c:v>4.939544455465315</c:v>
                </c:pt>
                <c:pt idx="94">
                  <c:v>4.939544455465315</c:v>
                </c:pt>
                <c:pt idx="95">
                  <c:v>4.939544455465315</c:v>
                </c:pt>
                <c:pt idx="96">
                  <c:v>4.939544455465315</c:v>
                </c:pt>
                <c:pt idx="97">
                  <c:v>4.939544455465315</c:v>
                </c:pt>
                <c:pt idx="98">
                  <c:v>4.939544455465315</c:v>
                </c:pt>
                <c:pt idx="99">
                  <c:v>4.939544455465315</c:v>
                </c:pt>
                <c:pt idx="100">
                  <c:v>4.939544455465315</c:v>
                </c:pt>
                <c:pt idx="101">
                  <c:v>4.939544455465315</c:v>
                </c:pt>
                <c:pt idx="102">
                  <c:v>4.939544455465315</c:v>
                </c:pt>
                <c:pt idx="103">
                  <c:v>4.939544455465315</c:v>
                </c:pt>
                <c:pt idx="104">
                  <c:v>4.939544455465315</c:v>
                </c:pt>
                <c:pt idx="105">
                  <c:v>4.939544455465315</c:v>
                </c:pt>
                <c:pt idx="106">
                  <c:v>4.939544455465315</c:v>
                </c:pt>
                <c:pt idx="107">
                  <c:v>4.939544455465315</c:v>
                </c:pt>
                <c:pt idx="108">
                  <c:v>4.939544455465315</c:v>
                </c:pt>
                <c:pt idx="109">
                  <c:v>4.939544455465315</c:v>
                </c:pt>
                <c:pt idx="110">
                  <c:v>4.939544455465315</c:v>
                </c:pt>
                <c:pt idx="111">
                  <c:v>4.939544455465315</c:v>
                </c:pt>
                <c:pt idx="112">
                  <c:v>4.939544455465315</c:v>
                </c:pt>
                <c:pt idx="113">
                  <c:v>4.939544455465315</c:v>
                </c:pt>
                <c:pt idx="114">
                  <c:v>4.939544455465315</c:v>
                </c:pt>
                <c:pt idx="115">
                  <c:v>4.5695887366132268</c:v>
                </c:pt>
                <c:pt idx="116">
                  <c:v>4.939544455465315</c:v>
                </c:pt>
                <c:pt idx="117">
                  <c:v>4.939544455465315</c:v>
                </c:pt>
                <c:pt idx="118">
                  <c:v>4.939544455465315</c:v>
                </c:pt>
                <c:pt idx="119">
                  <c:v>4.939544455465315</c:v>
                </c:pt>
                <c:pt idx="120">
                  <c:v>4.939544455465315</c:v>
                </c:pt>
                <c:pt idx="121">
                  <c:v>4.939544455465315</c:v>
                </c:pt>
                <c:pt idx="122">
                  <c:v>4.939544455465315</c:v>
                </c:pt>
                <c:pt idx="123">
                  <c:v>4.939544455465315</c:v>
                </c:pt>
                <c:pt idx="124">
                  <c:v>4.939544455465315</c:v>
                </c:pt>
                <c:pt idx="125">
                  <c:v>4.939544455465315</c:v>
                </c:pt>
                <c:pt idx="126">
                  <c:v>4.939544455465315</c:v>
                </c:pt>
                <c:pt idx="127">
                  <c:v>4.939544455465315</c:v>
                </c:pt>
                <c:pt idx="128">
                  <c:v>4.939544455465315</c:v>
                </c:pt>
                <c:pt idx="129">
                  <c:v>4.939544455465315</c:v>
                </c:pt>
                <c:pt idx="130">
                  <c:v>4.939544455465315</c:v>
                </c:pt>
                <c:pt idx="131">
                  <c:v>4.939544455465315</c:v>
                </c:pt>
                <c:pt idx="132">
                  <c:v>4.939544455465315</c:v>
                </c:pt>
                <c:pt idx="133">
                  <c:v>4.939544455465315</c:v>
                </c:pt>
                <c:pt idx="134">
                  <c:v>4.939544455465315</c:v>
                </c:pt>
                <c:pt idx="135">
                  <c:v>4.939544455465315</c:v>
                </c:pt>
                <c:pt idx="136">
                  <c:v>4.939544455465315</c:v>
                </c:pt>
                <c:pt idx="137">
                  <c:v>4.939544455465315</c:v>
                </c:pt>
                <c:pt idx="138">
                  <c:v>4.939544455465315</c:v>
                </c:pt>
                <c:pt idx="139">
                  <c:v>4.939544455465315</c:v>
                </c:pt>
                <c:pt idx="140">
                  <c:v>4.939544455465315</c:v>
                </c:pt>
                <c:pt idx="141">
                  <c:v>4.939544455465315</c:v>
                </c:pt>
                <c:pt idx="142">
                  <c:v>4.939544455465315</c:v>
                </c:pt>
                <c:pt idx="143">
                  <c:v>4.939544455465315</c:v>
                </c:pt>
                <c:pt idx="144">
                  <c:v>4.3253734776775934</c:v>
                </c:pt>
                <c:pt idx="145">
                  <c:v>4.939544455465315</c:v>
                </c:pt>
                <c:pt idx="146">
                  <c:v>4.939544455465315</c:v>
                </c:pt>
                <c:pt idx="147">
                  <c:v>4.939544455465315</c:v>
                </c:pt>
                <c:pt idx="148">
                  <c:v>4.939544455465315</c:v>
                </c:pt>
                <c:pt idx="149">
                  <c:v>4.939544455465315</c:v>
                </c:pt>
                <c:pt idx="150">
                  <c:v>4.939544455465315</c:v>
                </c:pt>
                <c:pt idx="151">
                  <c:v>4.939544455465315</c:v>
                </c:pt>
                <c:pt idx="152">
                  <c:v>4.939544455465315</c:v>
                </c:pt>
                <c:pt idx="153">
                  <c:v>4.939544455465315</c:v>
                </c:pt>
                <c:pt idx="154">
                  <c:v>4.939544455465315</c:v>
                </c:pt>
                <c:pt idx="155">
                  <c:v>4.939544455465315</c:v>
                </c:pt>
                <c:pt idx="156">
                  <c:v>4.939544455465315</c:v>
                </c:pt>
                <c:pt idx="157">
                  <c:v>4.939544455465315</c:v>
                </c:pt>
                <c:pt idx="158">
                  <c:v>4.939544455465315</c:v>
                </c:pt>
                <c:pt idx="159">
                  <c:v>4.939544455465315</c:v>
                </c:pt>
                <c:pt idx="160">
                  <c:v>4.939544455465315</c:v>
                </c:pt>
                <c:pt idx="161">
                  <c:v>4.939544455465315</c:v>
                </c:pt>
                <c:pt idx="162">
                  <c:v>4.939544455465315</c:v>
                </c:pt>
                <c:pt idx="163">
                  <c:v>4.939544455465315</c:v>
                </c:pt>
                <c:pt idx="164">
                  <c:v>4.939544455465315</c:v>
                </c:pt>
                <c:pt idx="165">
                  <c:v>4.939544455465315</c:v>
                </c:pt>
                <c:pt idx="166">
                  <c:v>4.939544455465315</c:v>
                </c:pt>
                <c:pt idx="167">
                  <c:v>4.939544455465315</c:v>
                </c:pt>
                <c:pt idx="168">
                  <c:v>4.939544455465315</c:v>
                </c:pt>
                <c:pt idx="169">
                  <c:v>4.939544455465315</c:v>
                </c:pt>
                <c:pt idx="170">
                  <c:v>4.939544455465315</c:v>
                </c:pt>
                <c:pt idx="171">
                  <c:v>4.939544455465315</c:v>
                </c:pt>
                <c:pt idx="172">
                  <c:v>4.939544455465315</c:v>
                </c:pt>
                <c:pt idx="173">
                  <c:v>4.6252704434380076</c:v>
                </c:pt>
                <c:pt idx="174">
                  <c:v>4.939544455465315</c:v>
                </c:pt>
                <c:pt idx="175">
                  <c:v>4.939544455465315</c:v>
                </c:pt>
                <c:pt idx="176">
                  <c:v>4.939544455465315</c:v>
                </c:pt>
                <c:pt idx="177">
                  <c:v>4.939544455465315</c:v>
                </c:pt>
                <c:pt idx="178">
                  <c:v>4.939544455465315</c:v>
                </c:pt>
                <c:pt idx="179">
                  <c:v>4.939544455465315</c:v>
                </c:pt>
                <c:pt idx="180">
                  <c:v>4.939544455465315</c:v>
                </c:pt>
                <c:pt idx="181">
                  <c:v>4.939544455465315</c:v>
                </c:pt>
                <c:pt idx="182">
                  <c:v>4.939544455465315</c:v>
                </c:pt>
                <c:pt idx="183">
                  <c:v>4.939544455465315</c:v>
                </c:pt>
                <c:pt idx="184">
                  <c:v>4.939544455465315</c:v>
                </c:pt>
                <c:pt idx="185">
                  <c:v>4.939544455465315</c:v>
                </c:pt>
                <c:pt idx="186">
                  <c:v>4.939544455465315</c:v>
                </c:pt>
                <c:pt idx="187">
                  <c:v>4.939544455465315</c:v>
                </c:pt>
                <c:pt idx="188">
                  <c:v>4.939544455465315</c:v>
                </c:pt>
                <c:pt idx="189">
                  <c:v>4.939544455465315</c:v>
                </c:pt>
                <c:pt idx="190">
                  <c:v>4.939544455465315</c:v>
                </c:pt>
              </c:numCache>
            </c:numRef>
          </c:xVal>
          <c:yVal>
            <c:numRef>
              <c:f>'[1]Seg 4 Regression'!$G$97:$G$287</c:f>
              <c:numCache>
                <c:formatCode>0.000</c:formatCode>
                <c:ptCount val="191"/>
                <c:pt idx="0">
                  <c:v>0.22601925475193257</c:v>
                </c:pt>
                <c:pt idx="1">
                  <c:v>0.22601925475193257</c:v>
                </c:pt>
                <c:pt idx="2">
                  <c:v>0.22601925475193257</c:v>
                </c:pt>
                <c:pt idx="3">
                  <c:v>-3.512583324904909</c:v>
                </c:pt>
                <c:pt idx="4">
                  <c:v>0.22601925475193257</c:v>
                </c:pt>
                <c:pt idx="5">
                  <c:v>0.22601925475193257</c:v>
                </c:pt>
                <c:pt idx="6">
                  <c:v>0.22601925475193257</c:v>
                </c:pt>
                <c:pt idx="7">
                  <c:v>0.22601925475193257</c:v>
                </c:pt>
                <c:pt idx="8">
                  <c:v>-2.4254532264550965</c:v>
                </c:pt>
                <c:pt idx="9">
                  <c:v>0.22601925475193257</c:v>
                </c:pt>
                <c:pt idx="10">
                  <c:v>0.22601925475193257</c:v>
                </c:pt>
                <c:pt idx="11">
                  <c:v>0.22601925475193257</c:v>
                </c:pt>
                <c:pt idx="12">
                  <c:v>0.22601925475193257</c:v>
                </c:pt>
                <c:pt idx="13">
                  <c:v>-1.2758668119041809</c:v>
                </c:pt>
                <c:pt idx="14">
                  <c:v>0.22601925475193257</c:v>
                </c:pt>
                <c:pt idx="15">
                  <c:v>0.22601925475193257</c:v>
                </c:pt>
                <c:pt idx="16">
                  <c:v>0.22601925475193257</c:v>
                </c:pt>
                <c:pt idx="17">
                  <c:v>0.22601925475193257</c:v>
                </c:pt>
                <c:pt idx="18">
                  <c:v>-3.512583324904909</c:v>
                </c:pt>
                <c:pt idx="19">
                  <c:v>1.4009648868363289</c:v>
                </c:pt>
                <c:pt idx="20">
                  <c:v>0.22601925475193257</c:v>
                </c:pt>
                <c:pt idx="21">
                  <c:v>0.22601925475193257</c:v>
                </c:pt>
                <c:pt idx="22">
                  <c:v>0.22601925475193257</c:v>
                </c:pt>
                <c:pt idx="23">
                  <c:v>0.22601925475193257</c:v>
                </c:pt>
                <c:pt idx="24">
                  <c:v>0.22601925475193257</c:v>
                </c:pt>
                <c:pt idx="25">
                  <c:v>0.22601925475193257</c:v>
                </c:pt>
                <c:pt idx="26">
                  <c:v>0.22601925475193257</c:v>
                </c:pt>
                <c:pt idx="27">
                  <c:v>0.22601925475193257</c:v>
                </c:pt>
                <c:pt idx="28">
                  <c:v>0.22601925475193257</c:v>
                </c:pt>
                <c:pt idx="29">
                  <c:v>0.22601925475193257</c:v>
                </c:pt>
                <c:pt idx="30">
                  <c:v>0.22601925475193257</c:v>
                </c:pt>
                <c:pt idx="31">
                  <c:v>0.22601925475193257</c:v>
                </c:pt>
                <c:pt idx="32">
                  <c:v>0.22601925475193257</c:v>
                </c:pt>
                <c:pt idx="33">
                  <c:v>0.22601925475193257</c:v>
                </c:pt>
                <c:pt idx="34">
                  <c:v>0.22601925475193257</c:v>
                </c:pt>
                <c:pt idx="35">
                  <c:v>0.22601925475193257</c:v>
                </c:pt>
                <c:pt idx="36">
                  <c:v>0.22601925475193257</c:v>
                </c:pt>
                <c:pt idx="37">
                  <c:v>0.5989340437826719</c:v>
                </c:pt>
                <c:pt idx="38">
                  <c:v>0.22601925475193257</c:v>
                </c:pt>
                <c:pt idx="39">
                  <c:v>0.22601925475193257</c:v>
                </c:pt>
                <c:pt idx="40">
                  <c:v>0.22601925475193257</c:v>
                </c:pt>
                <c:pt idx="41">
                  <c:v>-3.512583324904909</c:v>
                </c:pt>
                <c:pt idx="42">
                  <c:v>0.22601925475193257</c:v>
                </c:pt>
                <c:pt idx="43">
                  <c:v>0.22601925475193257</c:v>
                </c:pt>
                <c:pt idx="44">
                  <c:v>0.22601925475193257</c:v>
                </c:pt>
                <c:pt idx="45">
                  <c:v>0.22601925475193257</c:v>
                </c:pt>
                <c:pt idx="46">
                  <c:v>-3.512583324904909</c:v>
                </c:pt>
                <c:pt idx="47">
                  <c:v>0.22601925475193257</c:v>
                </c:pt>
                <c:pt idx="48">
                  <c:v>0.16667783019558571</c:v>
                </c:pt>
                <c:pt idx="49">
                  <c:v>0.22601925475193257</c:v>
                </c:pt>
                <c:pt idx="50">
                  <c:v>0.22601925475193257</c:v>
                </c:pt>
                <c:pt idx="51">
                  <c:v>-1.1363997488312827</c:v>
                </c:pt>
                <c:pt idx="52">
                  <c:v>0.22601925475193257</c:v>
                </c:pt>
                <c:pt idx="53">
                  <c:v>0.22601925475193257</c:v>
                </c:pt>
                <c:pt idx="54">
                  <c:v>0.22601925475193257</c:v>
                </c:pt>
                <c:pt idx="55">
                  <c:v>0.22601925475193257</c:v>
                </c:pt>
                <c:pt idx="56">
                  <c:v>0.22601925475193257</c:v>
                </c:pt>
                <c:pt idx="57">
                  <c:v>0.22601925475193257</c:v>
                </c:pt>
                <c:pt idx="58">
                  <c:v>0.22601925475193257</c:v>
                </c:pt>
                <c:pt idx="59">
                  <c:v>-3.512583324904909</c:v>
                </c:pt>
                <c:pt idx="60">
                  <c:v>-3.512583324904909</c:v>
                </c:pt>
                <c:pt idx="61">
                  <c:v>0.22601925475193257</c:v>
                </c:pt>
                <c:pt idx="62">
                  <c:v>1.3679157741848187</c:v>
                </c:pt>
                <c:pt idx="63">
                  <c:v>0.22601925475193257</c:v>
                </c:pt>
                <c:pt idx="64">
                  <c:v>0.22601925475193257</c:v>
                </c:pt>
                <c:pt idx="65">
                  <c:v>0.22601925475193257</c:v>
                </c:pt>
                <c:pt idx="66">
                  <c:v>0.22601925475193257</c:v>
                </c:pt>
                <c:pt idx="67">
                  <c:v>0.22601925475193257</c:v>
                </c:pt>
                <c:pt idx="68">
                  <c:v>1.6091366596111503</c:v>
                </c:pt>
                <c:pt idx="69">
                  <c:v>0.22601925475193257</c:v>
                </c:pt>
                <c:pt idx="70">
                  <c:v>0.22601925475193257</c:v>
                </c:pt>
                <c:pt idx="71">
                  <c:v>2.547436409842486</c:v>
                </c:pt>
                <c:pt idx="72">
                  <c:v>0.22601925475193257</c:v>
                </c:pt>
                <c:pt idx="73">
                  <c:v>0.22601925475193257</c:v>
                </c:pt>
                <c:pt idx="74">
                  <c:v>0.22601925475193257</c:v>
                </c:pt>
                <c:pt idx="75">
                  <c:v>0.22601925475193257</c:v>
                </c:pt>
                <c:pt idx="76">
                  <c:v>0.22601925475193257</c:v>
                </c:pt>
                <c:pt idx="77">
                  <c:v>0.22601925475193257</c:v>
                </c:pt>
                <c:pt idx="78">
                  <c:v>0.22601925475193257</c:v>
                </c:pt>
                <c:pt idx="79">
                  <c:v>0.22601925475193257</c:v>
                </c:pt>
                <c:pt idx="80">
                  <c:v>0.22601925475193257</c:v>
                </c:pt>
                <c:pt idx="81">
                  <c:v>0.22601925475193257</c:v>
                </c:pt>
                <c:pt idx="82">
                  <c:v>0.22601925475193257</c:v>
                </c:pt>
                <c:pt idx="83">
                  <c:v>0.22601925475193257</c:v>
                </c:pt>
                <c:pt idx="84">
                  <c:v>1.4009648868363289</c:v>
                </c:pt>
                <c:pt idx="85">
                  <c:v>-1.1901472627587919</c:v>
                </c:pt>
                <c:pt idx="86">
                  <c:v>0.22601925475193257</c:v>
                </c:pt>
                <c:pt idx="87">
                  <c:v>0.22601925475193257</c:v>
                </c:pt>
                <c:pt idx="88">
                  <c:v>-3.512583324904909</c:v>
                </c:pt>
                <c:pt idx="89">
                  <c:v>0.22601925475193257</c:v>
                </c:pt>
                <c:pt idx="90">
                  <c:v>0.22601925475193257</c:v>
                </c:pt>
                <c:pt idx="91">
                  <c:v>0.22601925475193257</c:v>
                </c:pt>
                <c:pt idx="92">
                  <c:v>0.22601925475193257</c:v>
                </c:pt>
                <c:pt idx="93">
                  <c:v>0.22601925475193257</c:v>
                </c:pt>
                <c:pt idx="94">
                  <c:v>-3.512583324904909</c:v>
                </c:pt>
                <c:pt idx="95">
                  <c:v>0.22601925475193257</c:v>
                </c:pt>
                <c:pt idx="96">
                  <c:v>0.22601925475193257</c:v>
                </c:pt>
                <c:pt idx="97">
                  <c:v>0.22601925475193257</c:v>
                </c:pt>
                <c:pt idx="98">
                  <c:v>0.22601925475193257</c:v>
                </c:pt>
                <c:pt idx="99">
                  <c:v>0.22601925475193257</c:v>
                </c:pt>
                <c:pt idx="100">
                  <c:v>0.22601925475193257</c:v>
                </c:pt>
                <c:pt idx="101">
                  <c:v>0.22601925475193257</c:v>
                </c:pt>
                <c:pt idx="102">
                  <c:v>0.22601925475193257</c:v>
                </c:pt>
                <c:pt idx="103">
                  <c:v>0.22601925475193257</c:v>
                </c:pt>
                <c:pt idx="104">
                  <c:v>0.22601925475193257</c:v>
                </c:pt>
                <c:pt idx="105">
                  <c:v>0.22601925475193257</c:v>
                </c:pt>
                <c:pt idx="106">
                  <c:v>0.22601925475193257</c:v>
                </c:pt>
                <c:pt idx="107">
                  <c:v>-3.512583324904909</c:v>
                </c:pt>
                <c:pt idx="108">
                  <c:v>0.22601925475193257</c:v>
                </c:pt>
                <c:pt idx="109">
                  <c:v>0.22601925475193257</c:v>
                </c:pt>
                <c:pt idx="110">
                  <c:v>0.22601925475193257</c:v>
                </c:pt>
                <c:pt idx="111">
                  <c:v>0.22601925475193257</c:v>
                </c:pt>
                <c:pt idx="112">
                  <c:v>0.22601925475193257</c:v>
                </c:pt>
                <c:pt idx="113">
                  <c:v>0.22601925475193257</c:v>
                </c:pt>
                <c:pt idx="114">
                  <c:v>0.22601925475193257</c:v>
                </c:pt>
                <c:pt idx="115">
                  <c:v>1.6091366596111503</c:v>
                </c:pt>
                <c:pt idx="116">
                  <c:v>0.22601925475193257</c:v>
                </c:pt>
                <c:pt idx="117">
                  <c:v>0.22601925475193257</c:v>
                </c:pt>
                <c:pt idx="118">
                  <c:v>0.22601925475193257</c:v>
                </c:pt>
                <c:pt idx="119">
                  <c:v>0.22601925475193257</c:v>
                </c:pt>
                <c:pt idx="120">
                  <c:v>0.22601925475193257</c:v>
                </c:pt>
                <c:pt idx="121">
                  <c:v>0.22601925475193257</c:v>
                </c:pt>
                <c:pt idx="122">
                  <c:v>0.22601925475193257</c:v>
                </c:pt>
                <c:pt idx="123">
                  <c:v>0.22601925475193257</c:v>
                </c:pt>
                <c:pt idx="124">
                  <c:v>0.22601925475193257</c:v>
                </c:pt>
                <c:pt idx="125">
                  <c:v>0.22601925475193257</c:v>
                </c:pt>
                <c:pt idx="126">
                  <c:v>0.22601925475193257</c:v>
                </c:pt>
                <c:pt idx="127">
                  <c:v>0.22601925475193257</c:v>
                </c:pt>
                <c:pt idx="128">
                  <c:v>0.22601925475193257</c:v>
                </c:pt>
                <c:pt idx="129">
                  <c:v>0.22601925475193257</c:v>
                </c:pt>
                <c:pt idx="130">
                  <c:v>0.22601925475193257</c:v>
                </c:pt>
                <c:pt idx="131">
                  <c:v>0.22601925475193257</c:v>
                </c:pt>
                <c:pt idx="132">
                  <c:v>0.22601925475193257</c:v>
                </c:pt>
                <c:pt idx="133">
                  <c:v>0.22601925475193257</c:v>
                </c:pt>
                <c:pt idx="134">
                  <c:v>0.22601925475193257</c:v>
                </c:pt>
                <c:pt idx="135">
                  <c:v>0.22601925475193257</c:v>
                </c:pt>
                <c:pt idx="136">
                  <c:v>0.22601925475193257</c:v>
                </c:pt>
                <c:pt idx="137">
                  <c:v>0.22601925475193257</c:v>
                </c:pt>
                <c:pt idx="138">
                  <c:v>0.22601925475193257</c:v>
                </c:pt>
                <c:pt idx="139">
                  <c:v>0.22601925475193257</c:v>
                </c:pt>
                <c:pt idx="140">
                  <c:v>0.22601925475193257</c:v>
                </c:pt>
                <c:pt idx="141">
                  <c:v>0.22601925475193257</c:v>
                </c:pt>
                <c:pt idx="142">
                  <c:v>0.22601925475193257</c:v>
                </c:pt>
                <c:pt idx="143">
                  <c:v>0.22601925475193257</c:v>
                </c:pt>
                <c:pt idx="144">
                  <c:v>-1.2164421229973683</c:v>
                </c:pt>
                <c:pt idx="145">
                  <c:v>0.22601925475193257</c:v>
                </c:pt>
                <c:pt idx="146">
                  <c:v>0.22601925475193257</c:v>
                </c:pt>
                <c:pt idx="147">
                  <c:v>0.22601925475193257</c:v>
                </c:pt>
                <c:pt idx="148">
                  <c:v>0.22601925475193257</c:v>
                </c:pt>
                <c:pt idx="149">
                  <c:v>0.22601925475193257</c:v>
                </c:pt>
                <c:pt idx="150">
                  <c:v>0.22601925475193257</c:v>
                </c:pt>
                <c:pt idx="151">
                  <c:v>0.22601925475193257</c:v>
                </c:pt>
                <c:pt idx="152">
                  <c:v>0.22601925475193257</c:v>
                </c:pt>
                <c:pt idx="153">
                  <c:v>0.22601925475193257</c:v>
                </c:pt>
                <c:pt idx="154">
                  <c:v>0.22601925475193257</c:v>
                </c:pt>
                <c:pt idx="155">
                  <c:v>0.22601925475193257</c:v>
                </c:pt>
                <c:pt idx="156">
                  <c:v>0.22601925475193257</c:v>
                </c:pt>
                <c:pt idx="157">
                  <c:v>0.22601925475193257</c:v>
                </c:pt>
                <c:pt idx="158">
                  <c:v>0.22601925475193257</c:v>
                </c:pt>
                <c:pt idx="159">
                  <c:v>-3.512583324904909</c:v>
                </c:pt>
                <c:pt idx="160">
                  <c:v>0.22601925475193257</c:v>
                </c:pt>
                <c:pt idx="161">
                  <c:v>0.22601925475193257</c:v>
                </c:pt>
                <c:pt idx="162">
                  <c:v>0.22601925475193257</c:v>
                </c:pt>
                <c:pt idx="163">
                  <c:v>0.22601925475193257</c:v>
                </c:pt>
                <c:pt idx="164">
                  <c:v>0.22601925475193257</c:v>
                </c:pt>
                <c:pt idx="165">
                  <c:v>0.22601925475193257</c:v>
                </c:pt>
                <c:pt idx="166">
                  <c:v>0.22601925475193257</c:v>
                </c:pt>
                <c:pt idx="167">
                  <c:v>0.22601925475193257</c:v>
                </c:pt>
                <c:pt idx="168">
                  <c:v>0.22601925475193257</c:v>
                </c:pt>
                <c:pt idx="169">
                  <c:v>0.22601925475193257</c:v>
                </c:pt>
                <c:pt idx="170">
                  <c:v>0.22601925475193257</c:v>
                </c:pt>
                <c:pt idx="171">
                  <c:v>0.22601925475193257</c:v>
                </c:pt>
                <c:pt idx="172">
                  <c:v>0.22601925475193257</c:v>
                </c:pt>
                <c:pt idx="173">
                  <c:v>1.4009648868363289</c:v>
                </c:pt>
                <c:pt idx="174">
                  <c:v>0.22601925475193257</c:v>
                </c:pt>
                <c:pt idx="175">
                  <c:v>0.22601925475193257</c:v>
                </c:pt>
                <c:pt idx="176">
                  <c:v>0.22601925475193257</c:v>
                </c:pt>
                <c:pt idx="177">
                  <c:v>0.22601925475193257</c:v>
                </c:pt>
                <c:pt idx="178">
                  <c:v>0.22601925475193257</c:v>
                </c:pt>
                <c:pt idx="179">
                  <c:v>0.22601925475193257</c:v>
                </c:pt>
                <c:pt idx="180">
                  <c:v>0.22601925475193257</c:v>
                </c:pt>
                <c:pt idx="181">
                  <c:v>-3.512583324904909</c:v>
                </c:pt>
                <c:pt idx="182">
                  <c:v>0.22601925475193257</c:v>
                </c:pt>
                <c:pt idx="183">
                  <c:v>0.22601925475193257</c:v>
                </c:pt>
                <c:pt idx="184">
                  <c:v>0.22601925475193257</c:v>
                </c:pt>
                <c:pt idx="185">
                  <c:v>0.22601925475193257</c:v>
                </c:pt>
                <c:pt idx="186">
                  <c:v>0.22601925475193257</c:v>
                </c:pt>
                <c:pt idx="187">
                  <c:v>0.22601925475193257</c:v>
                </c:pt>
                <c:pt idx="188">
                  <c:v>-3.512583324904909</c:v>
                </c:pt>
                <c:pt idx="189">
                  <c:v>0.22601925475193257</c:v>
                </c:pt>
                <c:pt idx="190">
                  <c:v>0.22601925475193257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9-4E26-98D7-7DADA5433C10}"/>
            </c:ext>
          </c:extLst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4.939544455465315</c:v>
              </c:pt>
            </c:numLit>
          </c:xVal>
          <c:yVal>
            <c:numLit>
              <c:formatCode>General</c:formatCode>
              <c:ptCount val="1"/>
              <c:pt idx="0">
                <c:v>0.22601925475193257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939-4E26-98D7-7DADA5433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527904"/>
        <c:axId val="1035531512"/>
      </c:scatterChart>
      <c:valAx>
        <c:axId val="1035527904"/>
        <c:scaling>
          <c:orientation val="minMax"/>
          <c:max val="5.0999999999999996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Pred(Satisfaction)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35531512"/>
        <c:crosses val="autoZero"/>
        <c:crossBetween val="midCat"/>
      </c:valAx>
      <c:valAx>
        <c:axId val="1035531512"/>
        <c:scaling>
          <c:orientation val="minMax"/>
          <c:max val="3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355279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Pred(Satisfaction) - Satisfaction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'[1]Seg 4 Regression'!$E$97:$E$287</c:f>
              <c:numCache>
                <c:formatCode>0.000</c:formatCode>
                <c:ptCount val="191"/>
                <c:pt idx="0">
                  <c:v>4.939544455465315</c:v>
                </c:pt>
                <c:pt idx="1">
                  <c:v>4.939544455465315</c:v>
                </c:pt>
                <c:pt idx="2">
                  <c:v>4.939544455465315</c:v>
                </c:pt>
                <c:pt idx="3">
                  <c:v>4.939544455465315</c:v>
                </c:pt>
                <c:pt idx="4">
                  <c:v>4.939544455465315</c:v>
                </c:pt>
                <c:pt idx="5">
                  <c:v>4.939544455465315</c:v>
                </c:pt>
                <c:pt idx="6">
                  <c:v>4.939544455465315</c:v>
                </c:pt>
                <c:pt idx="7">
                  <c:v>4.939544455465315</c:v>
                </c:pt>
                <c:pt idx="8">
                  <c:v>3.6487593090672195</c:v>
                </c:pt>
                <c:pt idx="9">
                  <c:v>4.939544455465315</c:v>
                </c:pt>
                <c:pt idx="10">
                  <c:v>4.939544455465315</c:v>
                </c:pt>
                <c:pt idx="11">
                  <c:v>4.939544455465315</c:v>
                </c:pt>
                <c:pt idx="12">
                  <c:v>4.939544455465315</c:v>
                </c:pt>
                <c:pt idx="13">
                  <c:v>4.3412683709273239</c:v>
                </c:pt>
                <c:pt idx="14">
                  <c:v>4.939544455465315</c:v>
                </c:pt>
                <c:pt idx="15">
                  <c:v>4.939544455465315</c:v>
                </c:pt>
                <c:pt idx="16">
                  <c:v>4.939544455465315</c:v>
                </c:pt>
                <c:pt idx="17">
                  <c:v>4.939544455465315</c:v>
                </c:pt>
                <c:pt idx="18">
                  <c:v>4.939544455465315</c:v>
                </c:pt>
                <c:pt idx="19">
                  <c:v>4.6252704434380076</c:v>
                </c:pt>
                <c:pt idx="20">
                  <c:v>4.939544455465315</c:v>
                </c:pt>
                <c:pt idx="21">
                  <c:v>4.939544455465315</c:v>
                </c:pt>
                <c:pt idx="22">
                  <c:v>4.939544455465315</c:v>
                </c:pt>
                <c:pt idx="23">
                  <c:v>4.939544455465315</c:v>
                </c:pt>
                <c:pt idx="24">
                  <c:v>4.939544455465315</c:v>
                </c:pt>
                <c:pt idx="25">
                  <c:v>4.939544455465315</c:v>
                </c:pt>
                <c:pt idx="26">
                  <c:v>4.939544455465315</c:v>
                </c:pt>
                <c:pt idx="27">
                  <c:v>4.939544455465315</c:v>
                </c:pt>
                <c:pt idx="28">
                  <c:v>4.939544455465315</c:v>
                </c:pt>
                <c:pt idx="29">
                  <c:v>4.939544455465315</c:v>
                </c:pt>
                <c:pt idx="30">
                  <c:v>4.939544455465315</c:v>
                </c:pt>
                <c:pt idx="31">
                  <c:v>4.939544455465315</c:v>
                </c:pt>
                <c:pt idx="32">
                  <c:v>4.939544455465315</c:v>
                </c:pt>
                <c:pt idx="33">
                  <c:v>4.939544455465315</c:v>
                </c:pt>
                <c:pt idx="34">
                  <c:v>4.939544455465315</c:v>
                </c:pt>
                <c:pt idx="35">
                  <c:v>4.939544455465315</c:v>
                </c:pt>
                <c:pt idx="36">
                  <c:v>4.939544455465315</c:v>
                </c:pt>
                <c:pt idx="37">
                  <c:v>4.8397973491374291</c:v>
                </c:pt>
                <c:pt idx="38">
                  <c:v>4.939544455465315</c:v>
                </c:pt>
                <c:pt idx="39">
                  <c:v>4.939544455465315</c:v>
                </c:pt>
                <c:pt idx="40">
                  <c:v>4.939544455465315</c:v>
                </c:pt>
                <c:pt idx="41">
                  <c:v>4.939544455465315</c:v>
                </c:pt>
                <c:pt idx="42">
                  <c:v>4.939544455465315</c:v>
                </c:pt>
                <c:pt idx="43">
                  <c:v>4.939544455465315</c:v>
                </c:pt>
                <c:pt idx="44">
                  <c:v>4.939544455465315</c:v>
                </c:pt>
                <c:pt idx="45">
                  <c:v>4.939544455465315</c:v>
                </c:pt>
                <c:pt idx="46">
                  <c:v>4.939544455465315</c:v>
                </c:pt>
                <c:pt idx="47">
                  <c:v>4.939544455465315</c:v>
                </c:pt>
                <c:pt idx="48">
                  <c:v>3.955417077198164</c:v>
                </c:pt>
                <c:pt idx="49">
                  <c:v>4.939544455465315</c:v>
                </c:pt>
                <c:pt idx="50">
                  <c:v>4.939544455465315</c:v>
                </c:pt>
                <c:pt idx="51">
                  <c:v>4.3039637737947505</c:v>
                </c:pt>
                <c:pt idx="52">
                  <c:v>4.939544455465315</c:v>
                </c:pt>
                <c:pt idx="53">
                  <c:v>4.939544455465315</c:v>
                </c:pt>
                <c:pt idx="54">
                  <c:v>4.939544455465315</c:v>
                </c:pt>
                <c:pt idx="55">
                  <c:v>4.939544455465315</c:v>
                </c:pt>
                <c:pt idx="56">
                  <c:v>4.939544455465315</c:v>
                </c:pt>
                <c:pt idx="57">
                  <c:v>4.939544455465315</c:v>
                </c:pt>
                <c:pt idx="58">
                  <c:v>4.939544455465315</c:v>
                </c:pt>
                <c:pt idx="59">
                  <c:v>4.939544455465315</c:v>
                </c:pt>
                <c:pt idx="60">
                  <c:v>4.939544455465315</c:v>
                </c:pt>
                <c:pt idx="61">
                  <c:v>4.939544455465315</c:v>
                </c:pt>
                <c:pt idx="62">
                  <c:v>3.634110407554906</c:v>
                </c:pt>
                <c:pt idx="63">
                  <c:v>4.939544455465315</c:v>
                </c:pt>
                <c:pt idx="64">
                  <c:v>4.939544455465315</c:v>
                </c:pt>
                <c:pt idx="65">
                  <c:v>4.939544455465315</c:v>
                </c:pt>
                <c:pt idx="66">
                  <c:v>4.939544455465315</c:v>
                </c:pt>
                <c:pt idx="67">
                  <c:v>4.939544455465315</c:v>
                </c:pt>
                <c:pt idx="68">
                  <c:v>4.5695887366132268</c:v>
                </c:pt>
                <c:pt idx="69">
                  <c:v>4.939544455465315</c:v>
                </c:pt>
                <c:pt idx="70">
                  <c:v>4.939544455465315</c:v>
                </c:pt>
                <c:pt idx="71">
                  <c:v>4.3186126753070635</c:v>
                </c:pt>
                <c:pt idx="72">
                  <c:v>4.939544455465315</c:v>
                </c:pt>
                <c:pt idx="73">
                  <c:v>4.939544455465315</c:v>
                </c:pt>
                <c:pt idx="74">
                  <c:v>4.939544455465315</c:v>
                </c:pt>
                <c:pt idx="75">
                  <c:v>4.939544455465315</c:v>
                </c:pt>
                <c:pt idx="76">
                  <c:v>4.939544455465315</c:v>
                </c:pt>
                <c:pt idx="77">
                  <c:v>4.939544455465315</c:v>
                </c:pt>
                <c:pt idx="78">
                  <c:v>4.939544455465315</c:v>
                </c:pt>
                <c:pt idx="79">
                  <c:v>4.939544455465315</c:v>
                </c:pt>
                <c:pt idx="80">
                  <c:v>4.939544455465315</c:v>
                </c:pt>
                <c:pt idx="81">
                  <c:v>4.939544455465315</c:v>
                </c:pt>
                <c:pt idx="82">
                  <c:v>4.939544455465315</c:v>
                </c:pt>
                <c:pt idx="83">
                  <c:v>4.939544455465315</c:v>
                </c:pt>
                <c:pt idx="84">
                  <c:v>4.6252704434380076</c:v>
                </c:pt>
                <c:pt idx="85">
                  <c:v>4.3183401384343005</c:v>
                </c:pt>
                <c:pt idx="86">
                  <c:v>4.939544455465315</c:v>
                </c:pt>
                <c:pt idx="87">
                  <c:v>4.939544455465315</c:v>
                </c:pt>
                <c:pt idx="88">
                  <c:v>4.939544455465315</c:v>
                </c:pt>
                <c:pt idx="89">
                  <c:v>4.939544455465315</c:v>
                </c:pt>
                <c:pt idx="90">
                  <c:v>4.939544455465315</c:v>
                </c:pt>
                <c:pt idx="91">
                  <c:v>4.939544455465315</c:v>
                </c:pt>
                <c:pt idx="92">
                  <c:v>4.939544455465315</c:v>
                </c:pt>
                <c:pt idx="93">
                  <c:v>4.939544455465315</c:v>
                </c:pt>
                <c:pt idx="94">
                  <c:v>4.939544455465315</c:v>
                </c:pt>
                <c:pt idx="95">
                  <c:v>4.939544455465315</c:v>
                </c:pt>
                <c:pt idx="96">
                  <c:v>4.939544455465315</c:v>
                </c:pt>
                <c:pt idx="97">
                  <c:v>4.939544455465315</c:v>
                </c:pt>
                <c:pt idx="98">
                  <c:v>4.939544455465315</c:v>
                </c:pt>
                <c:pt idx="99">
                  <c:v>4.939544455465315</c:v>
                </c:pt>
                <c:pt idx="100">
                  <c:v>4.939544455465315</c:v>
                </c:pt>
                <c:pt idx="101">
                  <c:v>4.939544455465315</c:v>
                </c:pt>
                <c:pt idx="102">
                  <c:v>4.939544455465315</c:v>
                </c:pt>
                <c:pt idx="103">
                  <c:v>4.939544455465315</c:v>
                </c:pt>
                <c:pt idx="104">
                  <c:v>4.939544455465315</c:v>
                </c:pt>
                <c:pt idx="105">
                  <c:v>4.939544455465315</c:v>
                </c:pt>
                <c:pt idx="106">
                  <c:v>4.939544455465315</c:v>
                </c:pt>
                <c:pt idx="107">
                  <c:v>4.939544455465315</c:v>
                </c:pt>
                <c:pt idx="108">
                  <c:v>4.939544455465315</c:v>
                </c:pt>
                <c:pt idx="109">
                  <c:v>4.939544455465315</c:v>
                </c:pt>
                <c:pt idx="110">
                  <c:v>4.939544455465315</c:v>
                </c:pt>
                <c:pt idx="111">
                  <c:v>4.939544455465315</c:v>
                </c:pt>
                <c:pt idx="112">
                  <c:v>4.939544455465315</c:v>
                </c:pt>
                <c:pt idx="113">
                  <c:v>4.939544455465315</c:v>
                </c:pt>
                <c:pt idx="114">
                  <c:v>4.939544455465315</c:v>
                </c:pt>
                <c:pt idx="115">
                  <c:v>4.5695887366132268</c:v>
                </c:pt>
                <c:pt idx="116">
                  <c:v>4.939544455465315</c:v>
                </c:pt>
                <c:pt idx="117">
                  <c:v>4.939544455465315</c:v>
                </c:pt>
                <c:pt idx="118">
                  <c:v>4.939544455465315</c:v>
                </c:pt>
                <c:pt idx="119">
                  <c:v>4.939544455465315</c:v>
                </c:pt>
                <c:pt idx="120">
                  <c:v>4.939544455465315</c:v>
                </c:pt>
                <c:pt idx="121">
                  <c:v>4.939544455465315</c:v>
                </c:pt>
                <c:pt idx="122">
                  <c:v>4.939544455465315</c:v>
                </c:pt>
                <c:pt idx="123">
                  <c:v>4.939544455465315</c:v>
                </c:pt>
                <c:pt idx="124">
                  <c:v>4.939544455465315</c:v>
                </c:pt>
                <c:pt idx="125">
                  <c:v>4.939544455465315</c:v>
                </c:pt>
                <c:pt idx="126">
                  <c:v>4.939544455465315</c:v>
                </c:pt>
                <c:pt idx="127">
                  <c:v>4.939544455465315</c:v>
                </c:pt>
                <c:pt idx="128">
                  <c:v>4.939544455465315</c:v>
                </c:pt>
                <c:pt idx="129">
                  <c:v>4.939544455465315</c:v>
                </c:pt>
                <c:pt idx="130">
                  <c:v>4.939544455465315</c:v>
                </c:pt>
                <c:pt idx="131">
                  <c:v>4.939544455465315</c:v>
                </c:pt>
                <c:pt idx="132">
                  <c:v>4.939544455465315</c:v>
                </c:pt>
                <c:pt idx="133">
                  <c:v>4.939544455465315</c:v>
                </c:pt>
                <c:pt idx="134">
                  <c:v>4.939544455465315</c:v>
                </c:pt>
                <c:pt idx="135">
                  <c:v>4.939544455465315</c:v>
                </c:pt>
                <c:pt idx="136">
                  <c:v>4.939544455465315</c:v>
                </c:pt>
                <c:pt idx="137">
                  <c:v>4.939544455465315</c:v>
                </c:pt>
                <c:pt idx="138">
                  <c:v>4.939544455465315</c:v>
                </c:pt>
                <c:pt idx="139">
                  <c:v>4.939544455465315</c:v>
                </c:pt>
                <c:pt idx="140">
                  <c:v>4.939544455465315</c:v>
                </c:pt>
                <c:pt idx="141">
                  <c:v>4.939544455465315</c:v>
                </c:pt>
                <c:pt idx="142">
                  <c:v>4.939544455465315</c:v>
                </c:pt>
                <c:pt idx="143">
                  <c:v>4.939544455465315</c:v>
                </c:pt>
                <c:pt idx="144">
                  <c:v>4.3253734776775934</c:v>
                </c:pt>
                <c:pt idx="145">
                  <c:v>4.939544455465315</c:v>
                </c:pt>
                <c:pt idx="146">
                  <c:v>4.939544455465315</c:v>
                </c:pt>
                <c:pt idx="147">
                  <c:v>4.939544455465315</c:v>
                </c:pt>
                <c:pt idx="148">
                  <c:v>4.939544455465315</c:v>
                </c:pt>
                <c:pt idx="149">
                  <c:v>4.939544455465315</c:v>
                </c:pt>
                <c:pt idx="150">
                  <c:v>4.939544455465315</c:v>
                </c:pt>
                <c:pt idx="151">
                  <c:v>4.939544455465315</c:v>
                </c:pt>
                <c:pt idx="152">
                  <c:v>4.939544455465315</c:v>
                </c:pt>
                <c:pt idx="153">
                  <c:v>4.939544455465315</c:v>
                </c:pt>
                <c:pt idx="154">
                  <c:v>4.939544455465315</c:v>
                </c:pt>
                <c:pt idx="155">
                  <c:v>4.939544455465315</c:v>
                </c:pt>
                <c:pt idx="156">
                  <c:v>4.939544455465315</c:v>
                </c:pt>
                <c:pt idx="157">
                  <c:v>4.939544455465315</c:v>
                </c:pt>
                <c:pt idx="158">
                  <c:v>4.939544455465315</c:v>
                </c:pt>
                <c:pt idx="159">
                  <c:v>4.939544455465315</c:v>
                </c:pt>
                <c:pt idx="160">
                  <c:v>4.939544455465315</c:v>
                </c:pt>
                <c:pt idx="161">
                  <c:v>4.939544455465315</c:v>
                </c:pt>
                <c:pt idx="162">
                  <c:v>4.939544455465315</c:v>
                </c:pt>
                <c:pt idx="163">
                  <c:v>4.939544455465315</c:v>
                </c:pt>
                <c:pt idx="164">
                  <c:v>4.939544455465315</c:v>
                </c:pt>
                <c:pt idx="165">
                  <c:v>4.939544455465315</c:v>
                </c:pt>
                <c:pt idx="166">
                  <c:v>4.939544455465315</c:v>
                </c:pt>
                <c:pt idx="167">
                  <c:v>4.939544455465315</c:v>
                </c:pt>
                <c:pt idx="168">
                  <c:v>4.939544455465315</c:v>
                </c:pt>
                <c:pt idx="169">
                  <c:v>4.939544455465315</c:v>
                </c:pt>
                <c:pt idx="170">
                  <c:v>4.939544455465315</c:v>
                </c:pt>
                <c:pt idx="171">
                  <c:v>4.939544455465315</c:v>
                </c:pt>
                <c:pt idx="172">
                  <c:v>4.939544455465315</c:v>
                </c:pt>
                <c:pt idx="173">
                  <c:v>4.6252704434380076</c:v>
                </c:pt>
                <c:pt idx="174">
                  <c:v>4.939544455465315</c:v>
                </c:pt>
                <c:pt idx="175">
                  <c:v>4.939544455465315</c:v>
                </c:pt>
                <c:pt idx="176">
                  <c:v>4.939544455465315</c:v>
                </c:pt>
                <c:pt idx="177">
                  <c:v>4.939544455465315</c:v>
                </c:pt>
                <c:pt idx="178">
                  <c:v>4.939544455465315</c:v>
                </c:pt>
                <c:pt idx="179">
                  <c:v>4.939544455465315</c:v>
                </c:pt>
                <c:pt idx="180">
                  <c:v>4.939544455465315</c:v>
                </c:pt>
                <c:pt idx="181">
                  <c:v>4.939544455465315</c:v>
                </c:pt>
                <c:pt idx="182">
                  <c:v>4.939544455465315</c:v>
                </c:pt>
                <c:pt idx="183">
                  <c:v>4.939544455465315</c:v>
                </c:pt>
                <c:pt idx="184">
                  <c:v>4.939544455465315</c:v>
                </c:pt>
                <c:pt idx="185">
                  <c:v>4.939544455465315</c:v>
                </c:pt>
                <c:pt idx="186">
                  <c:v>4.939544455465315</c:v>
                </c:pt>
                <c:pt idx="187">
                  <c:v>4.939544455465315</c:v>
                </c:pt>
                <c:pt idx="188">
                  <c:v>4.939544455465315</c:v>
                </c:pt>
                <c:pt idx="189">
                  <c:v>4.939544455465315</c:v>
                </c:pt>
                <c:pt idx="190">
                  <c:v>4.939544455465315</c:v>
                </c:pt>
              </c:numCache>
            </c:numRef>
          </c:xVal>
          <c:yVal>
            <c:numRef>
              <c:f>'[1]Seg 4 Regression'!$D$97:$D$287</c:f>
              <c:numCache>
                <c:formatCode>0.000</c:formatCode>
                <c:ptCount val="19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D-40C9-BAF9-31F3FC9C844B}"/>
            </c:ext>
          </c:extLst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4.939544455465315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8D-40C9-BAF9-31F3FC9C844B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'Seg 4 Regression'!xdata1</c:f>
              <c:numCache>
                <c:formatCode>General</c:formatCode>
                <c:ptCount val="70"/>
                <c:pt idx="0">
                  <c:v>3.5818930456384899</c:v>
                </c:pt>
                <c:pt idx="1">
                  <c:v>3.6158866731880535</c:v>
                </c:pt>
                <c:pt idx="2">
                  <c:v>3.649880300737617</c:v>
                </c:pt>
                <c:pt idx="3">
                  <c:v>3.6838739282871806</c:v>
                </c:pt>
                <c:pt idx="4">
                  <c:v>3.7178675558367442</c:v>
                </c:pt>
                <c:pt idx="5">
                  <c:v>3.7518611833863078</c:v>
                </c:pt>
                <c:pt idx="6">
                  <c:v>3.7858548109358714</c:v>
                </c:pt>
                <c:pt idx="7">
                  <c:v>3.819848438485435</c:v>
                </c:pt>
                <c:pt idx="8">
                  <c:v>3.8538420660349986</c:v>
                </c:pt>
                <c:pt idx="9">
                  <c:v>3.8878356935845622</c:v>
                </c:pt>
                <c:pt idx="10">
                  <c:v>3.9218293211341257</c:v>
                </c:pt>
                <c:pt idx="11">
                  <c:v>3.9558229486836893</c:v>
                </c:pt>
                <c:pt idx="12">
                  <c:v>3.9898165762332529</c:v>
                </c:pt>
                <c:pt idx="13">
                  <c:v>4.0238102037828165</c:v>
                </c:pt>
                <c:pt idx="14">
                  <c:v>4.0578038313323805</c:v>
                </c:pt>
                <c:pt idx="15">
                  <c:v>4.0917974588819437</c:v>
                </c:pt>
                <c:pt idx="16">
                  <c:v>4.1257910864315077</c:v>
                </c:pt>
                <c:pt idx="17">
                  <c:v>4.1597847139810709</c:v>
                </c:pt>
                <c:pt idx="18">
                  <c:v>4.1937783415306349</c:v>
                </c:pt>
                <c:pt idx="19">
                  <c:v>4.227771969080198</c:v>
                </c:pt>
                <c:pt idx="20">
                  <c:v>4.2617655966297621</c:v>
                </c:pt>
                <c:pt idx="21">
                  <c:v>4.2957592241793252</c:v>
                </c:pt>
                <c:pt idx="22">
                  <c:v>4.3297528517288892</c:v>
                </c:pt>
                <c:pt idx="23">
                  <c:v>4.3637464792784524</c:v>
                </c:pt>
                <c:pt idx="24">
                  <c:v>4.3977401068280164</c:v>
                </c:pt>
                <c:pt idx="25">
                  <c:v>4.4317337343775796</c:v>
                </c:pt>
                <c:pt idx="26">
                  <c:v>4.4657273619271436</c:v>
                </c:pt>
                <c:pt idx="27">
                  <c:v>4.4997209894767067</c:v>
                </c:pt>
                <c:pt idx="28">
                  <c:v>4.5337146170262708</c:v>
                </c:pt>
                <c:pt idx="29">
                  <c:v>4.5677082445758348</c:v>
                </c:pt>
                <c:pt idx="30">
                  <c:v>4.6017018721253979</c:v>
                </c:pt>
                <c:pt idx="31">
                  <c:v>4.6356954996749611</c:v>
                </c:pt>
                <c:pt idx="32">
                  <c:v>4.6696891272245251</c:v>
                </c:pt>
                <c:pt idx="33">
                  <c:v>4.7036827547740891</c:v>
                </c:pt>
                <c:pt idx="34">
                  <c:v>4.7376763823236523</c:v>
                </c:pt>
                <c:pt idx="35">
                  <c:v>4.7716700098732154</c:v>
                </c:pt>
                <c:pt idx="36">
                  <c:v>4.8056636374227795</c:v>
                </c:pt>
                <c:pt idx="37">
                  <c:v>4.8396572649723435</c:v>
                </c:pt>
                <c:pt idx="38">
                  <c:v>4.8736508925219066</c:v>
                </c:pt>
                <c:pt idx="39">
                  <c:v>4.9076445200714698</c:v>
                </c:pt>
                <c:pt idx="40">
                  <c:v>4.9416381476210338</c:v>
                </c:pt>
                <c:pt idx="41">
                  <c:v>4.9756317751705978</c:v>
                </c:pt>
                <c:pt idx="42">
                  <c:v>5.009625402720161</c:v>
                </c:pt>
                <c:pt idx="43">
                  <c:v>5.043619030269725</c:v>
                </c:pt>
                <c:pt idx="44">
                  <c:v>5.0776126578192882</c:v>
                </c:pt>
                <c:pt idx="45">
                  <c:v>5.1116062853688522</c:v>
                </c:pt>
                <c:pt idx="46">
                  <c:v>5.1455999129184153</c:v>
                </c:pt>
                <c:pt idx="47">
                  <c:v>5.1795935404679794</c:v>
                </c:pt>
                <c:pt idx="48">
                  <c:v>5.2135871680175425</c:v>
                </c:pt>
                <c:pt idx="49">
                  <c:v>5.2475807955671065</c:v>
                </c:pt>
                <c:pt idx="50">
                  <c:v>5.2815744231166697</c:v>
                </c:pt>
                <c:pt idx="51">
                  <c:v>5.3155680506662337</c:v>
                </c:pt>
                <c:pt idx="52">
                  <c:v>5.3495616782157969</c:v>
                </c:pt>
                <c:pt idx="53">
                  <c:v>5.3835553057653609</c:v>
                </c:pt>
                <c:pt idx="54">
                  <c:v>5.417548933314924</c:v>
                </c:pt>
                <c:pt idx="55">
                  <c:v>5.4515425608644881</c:v>
                </c:pt>
                <c:pt idx="56">
                  <c:v>5.4855361884140521</c:v>
                </c:pt>
                <c:pt idx="57">
                  <c:v>5.5195298159636152</c:v>
                </c:pt>
                <c:pt idx="58">
                  <c:v>5.5535234435131784</c:v>
                </c:pt>
                <c:pt idx="59">
                  <c:v>5.5875170710627424</c:v>
                </c:pt>
                <c:pt idx="60">
                  <c:v>5.6215106986123065</c:v>
                </c:pt>
                <c:pt idx="61">
                  <c:v>5.6555043261618696</c:v>
                </c:pt>
                <c:pt idx="62">
                  <c:v>5.6894979537114327</c:v>
                </c:pt>
                <c:pt idx="63">
                  <c:v>5.7234915812609968</c:v>
                </c:pt>
                <c:pt idx="64">
                  <c:v>5.7574852088105608</c:v>
                </c:pt>
                <c:pt idx="65">
                  <c:v>5.7914788363601239</c:v>
                </c:pt>
                <c:pt idx="66">
                  <c:v>5.8254724639096871</c:v>
                </c:pt>
                <c:pt idx="67">
                  <c:v>5.8594660914592511</c:v>
                </c:pt>
                <c:pt idx="68">
                  <c:v>5.8934597190088152</c:v>
                </c:pt>
                <c:pt idx="69">
                  <c:v>5.9274533465583783</c:v>
                </c:pt>
              </c:numCache>
            </c:numRef>
          </c:xVal>
          <c:yVal>
            <c:numRef>
              <c:f>'Seg 4 Regression'!ydata1</c:f>
              <c:numCache>
                <c:formatCode>General</c:formatCode>
                <c:ptCount val="70"/>
                <c:pt idx="0">
                  <c:v>2.986689006664534</c:v>
                </c:pt>
                <c:pt idx="1">
                  <c:v>3.0238845864194381</c:v>
                </c:pt>
                <c:pt idx="2">
                  <c:v>3.0610129373645139</c:v>
                </c:pt>
                <c:pt idx="3">
                  <c:v>3.0980729802393854</c:v>
                </c:pt>
                <c:pt idx="4">
                  <c:v>3.1350636368369562</c:v>
                </c:pt>
                <c:pt idx="5">
                  <c:v>3.1719838313113726</c:v>
                </c:pt>
                <c:pt idx="6">
                  <c:v>3.2088324915430464</c:v>
                </c:pt>
                <c:pt idx="7">
                  <c:v>3.2456085505591239</c:v>
                </c:pt>
                <c:pt idx="8">
                  <c:v>3.2823109480073969</c:v>
                </c:pt>
                <c:pt idx="9">
                  <c:v>3.3189386316812257</c:v>
                </c:pt>
                <c:pt idx="10">
                  <c:v>3.3554905590926003</c:v>
                </c:pt>
                <c:pt idx="11">
                  <c:v>3.3919656990900386</c:v>
                </c:pt>
                <c:pt idx="12">
                  <c:v>3.4283630335175475</c:v>
                </c:pt>
                <c:pt idx="13">
                  <c:v>3.4646815589104345</c:v>
                </c:pt>
                <c:pt idx="14">
                  <c:v>3.5009202882232788</c:v>
                </c:pt>
                <c:pt idx="15">
                  <c:v>3.5370782525849398</c:v>
                </c:pt>
                <c:pt idx="16">
                  <c:v>3.5731545030750316</c:v>
                </c:pt>
                <c:pt idx="17">
                  <c:v>3.6091481125158471</c:v>
                </c:pt>
                <c:pt idx="18">
                  <c:v>3.645058177273357</c:v>
                </c:pt>
                <c:pt idx="19">
                  <c:v>3.6808838190604645</c:v>
                </c:pt>
                <c:pt idx="20">
                  <c:v>3.7166241867354208</c:v>
                </c:pt>
                <c:pt idx="21">
                  <c:v>3.7522784580879356</c:v>
                </c:pt>
                <c:pt idx="22">
                  <c:v>3.7878458416052996</c:v>
                </c:pt>
                <c:pt idx="23">
                  <c:v>3.8233255782105875</c:v>
                </c:pt>
                <c:pt idx="24">
                  <c:v>3.858716942964878</c:v>
                </c:pt>
                <c:pt idx="25">
                  <c:v>3.8940192467252905</c:v>
                </c:pt>
                <c:pt idx="26">
                  <c:v>3.9292318377506508</c:v>
                </c:pt>
                <c:pt idx="27">
                  <c:v>3.9643541032465568</c:v>
                </c:pt>
                <c:pt idx="28">
                  <c:v>3.9993854708417929</c:v>
                </c:pt>
                <c:pt idx="29">
                  <c:v>4.034325409988134</c:v>
                </c:pt>
                <c:pt idx="30">
                  <c:v>4.0691734332758855</c:v>
                </c:pt>
                <c:pt idx="31">
                  <c:v>4.1039290976577814</c:v>
                </c:pt>
                <c:pt idx="32">
                  <c:v>4.1385920055742513</c:v>
                </c:pt>
                <c:pt idx="33">
                  <c:v>4.1731618059735496</c:v>
                </c:pt>
                <c:pt idx="34">
                  <c:v>4.2076381952207278</c:v>
                </c:pt>
                <c:pt idx="35">
                  <c:v>4.2420209178900468</c:v>
                </c:pt>
                <c:pt idx="36">
                  <c:v>4.2763097674360324</c:v>
                </c:pt>
                <c:pt idx="37">
                  <c:v>4.310504586739107</c:v>
                </c:pt>
                <c:pt idx="38">
                  <c:v>4.3446052685224466</c:v>
                </c:pt>
                <c:pt idx="39">
                  <c:v>4.3786117556374888</c:v>
                </c:pt>
                <c:pt idx="40">
                  <c:v>4.4125240412163258</c:v>
                </c:pt>
                <c:pt idx="41">
                  <c:v>4.4463421686900286</c:v>
                </c:pt>
                <c:pt idx="42">
                  <c:v>4.480066231672799</c:v>
                </c:pt>
                <c:pt idx="43">
                  <c:v>4.5136963737126639</c:v>
                </c:pt>
                <c:pt idx="44">
                  <c:v>4.547232787910251</c:v>
                </c:pt>
                <c:pt idx="45">
                  <c:v>4.5806757164080212</c:v>
                </c:pt>
                <c:pt idx="46">
                  <c:v>4.6140254497530684</c:v>
                </c:pt>
                <c:pt idx="47">
                  <c:v>4.647282326137403</c:v>
                </c:pt>
                <c:pt idx="48">
                  <c:v>4.6804467305202833</c:v>
                </c:pt>
                <c:pt idx="49">
                  <c:v>4.713519093637867</c:v>
                </c:pt>
                <c:pt idx="50">
                  <c:v>4.7464998909060139</c:v>
                </c:pt>
                <c:pt idx="51">
                  <c:v>4.7793896412226422</c:v>
                </c:pt>
                <c:pt idx="52">
                  <c:v>4.8121889056764937</c:v>
                </c:pt>
                <c:pt idx="53">
                  <c:v>4.8448982861695828</c:v>
                </c:pt>
                <c:pt idx="54">
                  <c:v>4.8775184239609199</c:v>
                </c:pt>
                <c:pt idx="55">
                  <c:v>4.9100499981393897</c:v>
                </c:pt>
                <c:pt idx="56">
                  <c:v>4.9424937240338211</c:v>
                </c:pt>
                <c:pt idx="57">
                  <c:v>4.9748503515684313</c:v>
                </c:pt>
                <c:pt idx="58">
                  <c:v>5.0071206635718557</c:v>
                </c:pt>
                <c:pt idx="59">
                  <c:v>5.0393054740479615</c:v>
                </c:pt>
                <c:pt idx="60">
                  <c:v>5.0714056264165501</c:v>
                </c:pt>
                <c:pt idx="61">
                  <c:v>5.1034219917319312</c:v>
                </c:pt>
                <c:pt idx="62">
                  <c:v>5.1353554668871206</c:v>
                </c:pt>
                <c:pt idx="63">
                  <c:v>5.1672069728111802</c:v>
                </c:pt>
                <c:pt idx="64">
                  <c:v>5.1989774526669157</c:v>
                </c:pt>
                <c:pt idx="65">
                  <c:v>5.2306678700558233</c:v>
                </c:pt>
                <c:pt idx="66">
                  <c:v>5.2622792072367872</c:v>
                </c:pt>
                <c:pt idx="67">
                  <c:v>5.2938124633646346</c:v>
                </c:pt>
                <c:pt idx="68">
                  <c:v>5.3252686527542608</c:v>
                </c:pt>
                <c:pt idx="69">
                  <c:v>5.3566488031755464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8D-40C9-BAF9-31F3FC9C844B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'Seg 4 Regression'!xdata2</c:f>
              <c:numCache>
                <c:formatCode>General</c:formatCode>
                <c:ptCount val="70"/>
                <c:pt idx="0">
                  <c:v>2.9072883260439202</c:v>
                </c:pt>
                <c:pt idx="1">
                  <c:v>2.951058833587608</c:v>
                </c:pt>
                <c:pt idx="2">
                  <c:v>2.9948293411312954</c:v>
                </c:pt>
                <c:pt idx="3">
                  <c:v>3.0385998486749832</c:v>
                </c:pt>
                <c:pt idx="4">
                  <c:v>3.0823703562186711</c:v>
                </c:pt>
                <c:pt idx="5">
                  <c:v>3.1261408637623589</c:v>
                </c:pt>
                <c:pt idx="6">
                  <c:v>3.1699113713060463</c:v>
                </c:pt>
                <c:pt idx="7">
                  <c:v>3.2136818788497341</c:v>
                </c:pt>
                <c:pt idx="8">
                  <c:v>3.2574523863934219</c:v>
                </c:pt>
                <c:pt idx="9">
                  <c:v>3.3012228939371093</c:v>
                </c:pt>
                <c:pt idx="10">
                  <c:v>3.3449934014807972</c:v>
                </c:pt>
                <c:pt idx="11">
                  <c:v>3.388763909024485</c:v>
                </c:pt>
                <c:pt idx="12">
                  <c:v>3.4325344165681724</c:v>
                </c:pt>
                <c:pt idx="13">
                  <c:v>3.4763049241118602</c:v>
                </c:pt>
                <c:pt idx="14">
                  <c:v>3.520075431655548</c:v>
                </c:pt>
                <c:pt idx="15">
                  <c:v>3.5638459391992354</c:v>
                </c:pt>
                <c:pt idx="16">
                  <c:v>3.6076164467429233</c:v>
                </c:pt>
                <c:pt idx="17">
                  <c:v>3.6513869542866111</c:v>
                </c:pt>
                <c:pt idx="18">
                  <c:v>3.6951574618302989</c:v>
                </c:pt>
                <c:pt idx="19">
                  <c:v>3.7389279693739863</c:v>
                </c:pt>
                <c:pt idx="20">
                  <c:v>3.7826984769176741</c:v>
                </c:pt>
                <c:pt idx="21">
                  <c:v>3.826468984461362</c:v>
                </c:pt>
                <c:pt idx="22">
                  <c:v>3.8702394920050498</c:v>
                </c:pt>
                <c:pt idx="23">
                  <c:v>3.9140099995487372</c:v>
                </c:pt>
                <c:pt idx="24">
                  <c:v>3.957780507092425</c:v>
                </c:pt>
                <c:pt idx="25">
                  <c:v>4.0015510146361128</c:v>
                </c:pt>
                <c:pt idx="26">
                  <c:v>4.0453215221798002</c:v>
                </c:pt>
                <c:pt idx="27">
                  <c:v>4.0890920297234885</c:v>
                </c:pt>
                <c:pt idx="28">
                  <c:v>4.1328625372671759</c:v>
                </c:pt>
                <c:pt idx="29">
                  <c:v>4.1766330448108633</c:v>
                </c:pt>
                <c:pt idx="30">
                  <c:v>4.2204035523545507</c:v>
                </c:pt>
                <c:pt idx="31">
                  <c:v>4.2641740598982389</c:v>
                </c:pt>
                <c:pt idx="32">
                  <c:v>4.3079445674419263</c:v>
                </c:pt>
                <c:pt idx="33">
                  <c:v>4.3517150749856146</c:v>
                </c:pt>
                <c:pt idx="34">
                  <c:v>4.395485582529302</c:v>
                </c:pt>
                <c:pt idx="35">
                  <c:v>4.4392560900729894</c:v>
                </c:pt>
                <c:pt idx="36">
                  <c:v>4.4830265976166777</c:v>
                </c:pt>
                <c:pt idx="37">
                  <c:v>4.526797105160365</c:v>
                </c:pt>
                <c:pt idx="38">
                  <c:v>4.5705676127040524</c:v>
                </c:pt>
                <c:pt idx="39">
                  <c:v>4.6143381202477407</c:v>
                </c:pt>
                <c:pt idx="40">
                  <c:v>4.6581086277914281</c:v>
                </c:pt>
                <c:pt idx="41">
                  <c:v>4.7018791353351155</c:v>
                </c:pt>
                <c:pt idx="42">
                  <c:v>4.7456496428788038</c:v>
                </c:pt>
                <c:pt idx="43">
                  <c:v>4.7894201504224911</c:v>
                </c:pt>
                <c:pt idx="44">
                  <c:v>4.8331906579661794</c:v>
                </c:pt>
                <c:pt idx="45">
                  <c:v>4.8769611655098668</c:v>
                </c:pt>
                <c:pt idx="46">
                  <c:v>4.9207316730535542</c:v>
                </c:pt>
                <c:pt idx="47">
                  <c:v>4.9645021805972416</c:v>
                </c:pt>
                <c:pt idx="48">
                  <c:v>5.0082726881409299</c:v>
                </c:pt>
                <c:pt idx="49">
                  <c:v>5.0520431956846172</c:v>
                </c:pt>
                <c:pt idx="50">
                  <c:v>5.0958137032283055</c:v>
                </c:pt>
                <c:pt idx="51">
                  <c:v>5.1395842107719929</c:v>
                </c:pt>
                <c:pt idx="52">
                  <c:v>5.1833547183156803</c:v>
                </c:pt>
                <c:pt idx="53">
                  <c:v>5.2271252258593677</c:v>
                </c:pt>
                <c:pt idx="54">
                  <c:v>5.2708957334030559</c:v>
                </c:pt>
                <c:pt idx="55">
                  <c:v>5.3146662409467442</c:v>
                </c:pt>
                <c:pt idx="56">
                  <c:v>5.3584367484904316</c:v>
                </c:pt>
                <c:pt idx="57">
                  <c:v>5.402207256034119</c:v>
                </c:pt>
                <c:pt idx="58">
                  <c:v>5.4459777635778064</c:v>
                </c:pt>
                <c:pt idx="59">
                  <c:v>5.4897482711214938</c:v>
                </c:pt>
                <c:pt idx="60">
                  <c:v>5.533518778665182</c:v>
                </c:pt>
                <c:pt idx="61">
                  <c:v>5.5772892862088703</c:v>
                </c:pt>
                <c:pt idx="62">
                  <c:v>5.6210597937525577</c:v>
                </c:pt>
                <c:pt idx="63">
                  <c:v>5.6648303012962451</c:v>
                </c:pt>
                <c:pt idx="64">
                  <c:v>5.7086008088399325</c:v>
                </c:pt>
                <c:pt idx="65">
                  <c:v>5.7523713163836208</c:v>
                </c:pt>
                <c:pt idx="66">
                  <c:v>5.7961418239273081</c:v>
                </c:pt>
                <c:pt idx="67">
                  <c:v>5.8399123314709964</c:v>
                </c:pt>
                <c:pt idx="68">
                  <c:v>5.8836828390146838</c:v>
                </c:pt>
                <c:pt idx="69">
                  <c:v>5.9274533465583712</c:v>
                </c:pt>
              </c:numCache>
            </c:numRef>
          </c:xVal>
          <c:yVal>
            <c:numRef>
              <c:f>'Seg 4 Regression'!ydata2</c:f>
              <c:numCache>
                <c:formatCode>General</c:formatCode>
                <c:ptCount val="70"/>
                <c:pt idx="0">
                  <c:v>3.578349627471606</c:v>
                </c:pt>
                <c:pt idx="1">
                  <c:v>3.6165661567432137</c:v>
                </c:pt>
                <c:pt idx="2">
                  <c:v>3.6548611466235572</c:v>
                </c:pt>
                <c:pt idx="3">
                  <c:v>3.6932365658981499</c:v>
                </c:pt>
                <c:pt idx="4">
                  <c:v>3.7316944193795769</c:v>
                </c:pt>
                <c:pt idx="5">
                  <c:v>3.7702367468811429</c:v>
                </c:pt>
                <c:pt idx="6">
                  <c:v>3.8088656220071893</c:v>
                </c:pt>
                <c:pt idx="7">
                  <c:v>3.8475831507488101</c:v>
                </c:pt>
                <c:pt idx="8">
                  <c:v>3.8863914698738395</c:v>
                </c:pt>
                <c:pt idx="9">
                  <c:v>3.9252927451002817</c:v>
                </c:pt>
                <c:pt idx="10">
                  <c:v>3.9642891690427713</c:v>
                </c:pt>
                <c:pt idx="11">
                  <c:v>4.0033829589222565</c:v>
                </c:pt>
                <c:pt idx="12">
                  <c:v>4.042576354029868</c:v>
                </c:pt>
                <c:pt idx="13">
                  <c:v>4.0818716129368919</c:v>
                </c:pt>
                <c:pt idx="14">
                  <c:v>4.1212710104439498</c:v>
                </c:pt>
                <c:pt idx="15">
                  <c:v>4.160776834263852</c:v>
                </c:pt>
                <c:pt idx="16">
                  <c:v>4.2003913814342297</c:v>
                </c:pt>
                <c:pt idx="17">
                  <c:v>4.2401169544578563</c:v>
                </c:pt>
                <c:pt idx="18">
                  <c:v>4.2799558571706937</c:v>
                </c:pt>
                <c:pt idx="19">
                  <c:v>4.3199103903399578</c:v>
                </c:pt>
                <c:pt idx="20">
                  <c:v>4.3599828469970801</c:v>
                </c:pt>
                <c:pt idx="21">
                  <c:v>4.400175507513163</c:v>
                </c:pt>
                <c:pt idx="22">
                  <c:v>4.4404906344275012</c:v>
                </c:pt>
                <c:pt idx="23">
                  <c:v>4.4809304670428558</c:v>
                </c:pt>
                <c:pt idx="24">
                  <c:v>4.5214972158044366</c:v>
                </c:pt>
                <c:pt idx="25">
                  <c:v>4.5621930564829327</c:v>
                </c:pt>
                <c:pt idx="26">
                  <c:v>4.6030201241853579</c:v>
                </c:pt>
                <c:pt idx="27">
                  <c:v>4.6439805072209488</c:v>
                </c:pt>
                <c:pt idx="28">
                  <c:v>4.6850762408527178</c:v>
                </c:pt>
                <c:pt idx="29">
                  <c:v>4.7263093009686008</c:v>
                </c:pt>
                <c:pt idx="30">
                  <c:v>4.7676815977092195</c:v>
                </c:pt>
                <c:pt idx="31">
                  <c:v>4.8091949690921716</c:v>
                </c:pt>
                <c:pt idx="32">
                  <c:v>4.8508511746752978</c:v>
                </c:pt>
                <c:pt idx="33">
                  <c:v>4.8926518893035471</c:v>
                </c:pt>
                <c:pt idx="34">
                  <c:v>4.9345986969857503</c:v>
                </c:pt>
                <c:pt idx="35">
                  <c:v>4.9766930849488018</c:v>
                </c:pt>
                <c:pt idx="36">
                  <c:v>5.0189364379173309</c:v>
                </c:pt>
                <c:pt idx="37">
                  <c:v>5.0613300326669055</c:v>
                </c:pt>
                <c:pt idx="38">
                  <c:v>5.1038750328981362</c:v>
                </c:pt>
                <c:pt idx="39">
                  <c:v>5.146572484477578</c:v>
                </c:pt>
                <c:pt idx="40">
                  <c:v>5.189423311089306</c:v>
                </c:pt>
                <c:pt idx="41">
                  <c:v>5.2324283103381717</c:v>
                </c:pt>
                <c:pt idx="42">
                  <c:v>5.2755881503422994</c:v>
                </c:pt>
                <c:pt idx="43">
                  <c:v>5.3189033668482484</c:v>
                </c:pt>
                <c:pt idx="44">
                  <c:v>5.3623743608975989</c:v>
                </c:pt>
                <c:pt idx="45">
                  <c:v>5.4060013970684562</c:v>
                </c:pt>
                <c:pt idx="46">
                  <c:v>5.4497846023098218</c:v>
                </c:pt>
                <c:pt idx="47">
                  <c:v>5.4937239653807328</c:v>
                </c:pt>
                <c:pt idx="48">
                  <c:v>5.5378193368999646</c:v>
                </c:pt>
                <c:pt idx="49">
                  <c:v>5.5820704300057784</c:v>
                </c:pt>
                <c:pt idx="50">
                  <c:v>5.6264768216189367</c:v>
                </c:pt>
                <c:pt idx="51">
                  <c:v>5.6710379542960299</c:v>
                </c:pt>
                <c:pt idx="52">
                  <c:v>5.7157531386543132</c:v>
                </c:pt>
                <c:pt idx="53">
                  <c:v>5.7606215563436036</c:v>
                </c:pt>
                <c:pt idx="54">
                  <c:v>5.8056422635357272</c:v>
                </c:pt>
                <c:pt idx="55">
                  <c:v>5.8508141948973629</c:v>
                </c:pt>
                <c:pt idx="56">
                  <c:v>5.8961361680081126</c:v>
                </c:pt>
                <c:pt idx="57">
                  <c:v>5.9416068881822897</c:v>
                </c:pt>
                <c:pt idx="58">
                  <c:v>5.987224953650168</c:v>
                </c:pt>
                <c:pt idx="59">
                  <c:v>6.0329888610525</c:v>
                </c:pt>
                <c:pt idx="60">
                  <c:v>6.0788970112007883</c:v>
                </c:pt>
                <c:pt idx="61">
                  <c:v>6.1249477150552183</c:v>
                </c:pt>
                <c:pt idx="62">
                  <c:v>6.171139199872214</c:v>
                </c:pt>
                <c:pt idx="63">
                  <c:v>6.2174696154742826</c:v>
                </c:pt>
                <c:pt idx="64">
                  <c:v>6.2639370405960673</c:v>
                </c:pt>
                <c:pt idx="65">
                  <c:v>6.3105394892623252</c:v>
                </c:pt>
                <c:pt idx="66">
                  <c:v>6.3572749171557437</c:v>
                </c:pt>
                <c:pt idx="67">
                  <c:v>6.4041412279351775</c:v>
                </c:pt>
                <c:pt idx="68">
                  <c:v>6.4511362794677112</c:v>
                </c:pt>
                <c:pt idx="69">
                  <c:v>6.4982578899412022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8D-40C9-BAF9-31F3FC9C844B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2.5</c:v>
              </c:pt>
              <c:pt idx="1">
                <c:v>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8D-40C9-BAF9-31F3FC9C8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528560"/>
        <c:axId val="1035527576"/>
      </c:scatterChart>
      <c:valAx>
        <c:axId val="1035528560"/>
        <c:scaling>
          <c:orientation val="minMax"/>
          <c:max val="6.5"/>
          <c:min val="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Pred(Satisfaction)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35527576"/>
        <c:crosses val="autoZero"/>
        <c:crossBetween val="midCat"/>
      </c:valAx>
      <c:valAx>
        <c:axId val="1035527576"/>
        <c:scaling>
          <c:orientation val="minMax"/>
          <c:max val="6.5"/>
          <c:min val="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Satisfaction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355285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Satisfaction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'[1]Seg 4 Regression'!$B$97:$B$287</c:f>
              <c:strCache>
                <c:ptCount val="19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</c:strCache>
            </c:strRef>
          </c:cat>
          <c:val>
            <c:numRef>
              <c:f>'[1]Seg 4 Regression'!$G$97:$G$287</c:f>
              <c:numCache>
                <c:formatCode>0.000</c:formatCode>
                <c:ptCount val="191"/>
                <c:pt idx="0">
                  <c:v>0.22601925475193257</c:v>
                </c:pt>
                <c:pt idx="1">
                  <c:v>0.22601925475193257</c:v>
                </c:pt>
                <c:pt idx="2">
                  <c:v>0.22601925475193257</c:v>
                </c:pt>
                <c:pt idx="3">
                  <c:v>-3.512583324904909</c:v>
                </c:pt>
                <c:pt idx="4">
                  <c:v>0.22601925475193257</c:v>
                </c:pt>
                <c:pt idx="5">
                  <c:v>0.22601925475193257</c:v>
                </c:pt>
                <c:pt idx="6">
                  <c:v>0.22601925475193257</c:v>
                </c:pt>
                <c:pt idx="7">
                  <c:v>0.22601925475193257</c:v>
                </c:pt>
                <c:pt idx="8">
                  <c:v>-2.4254532264550965</c:v>
                </c:pt>
                <c:pt idx="9">
                  <c:v>0.22601925475193257</c:v>
                </c:pt>
                <c:pt idx="10">
                  <c:v>0.22601925475193257</c:v>
                </c:pt>
                <c:pt idx="11">
                  <c:v>0.22601925475193257</c:v>
                </c:pt>
                <c:pt idx="12">
                  <c:v>0.22601925475193257</c:v>
                </c:pt>
                <c:pt idx="13">
                  <c:v>-1.2758668119041809</c:v>
                </c:pt>
                <c:pt idx="14">
                  <c:v>0.22601925475193257</c:v>
                </c:pt>
                <c:pt idx="15">
                  <c:v>0.22601925475193257</c:v>
                </c:pt>
                <c:pt idx="16">
                  <c:v>0.22601925475193257</c:v>
                </c:pt>
                <c:pt idx="17">
                  <c:v>0.22601925475193257</c:v>
                </c:pt>
                <c:pt idx="18">
                  <c:v>-3.512583324904909</c:v>
                </c:pt>
                <c:pt idx="19">
                  <c:v>1.4009648868363289</c:v>
                </c:pt>
                <c:pt idx="20">
                  <c:v>0.22601925475193257</c:v>
                </c:pt>
                <c:pt idx="21">
                  <c:v>0.22601925475193257</c:v>
                </c:pt>
                <c:pt idx="22">
                  <c:v>0.22601925475193257</c:v>
                </c:pt>
                <c:pt idx="23">
                  <c:v>0.22601925475193257</c:v>
                </c:pt>
                <c:pt idx="24">
                  <c:v>0.22601925475193257</c:v>
                </c:pt>
                <c:pt idx="25">
                  <c:v>0.22601925475193257</c:v>
                </c:pt>
                <c:pt idx="26">
                  <c:v>0.22601925475193257</c:v>
                </c:pt>
                <c:pt idx="27">
                  <c:v>0.22601925475193257</c:v>
                </c:pt>
                <c:pt idx="28">
                  <c:v>0.22601925475193257</c:v>
                </c:pt>
                <c:pt idx="29">
                  <c:v>0.22601925475193257</c:v>
                </c:pt>
                <c:pt idx="30">
                  <c:v>0.22601925475193257</c:v>
                </c:pt>
                <c:pt idx="31">
                  <c:v>0.22601925475193257</c:v>
                </c:pt>
                <c:pt idx="32">
                  <c:v>0.22601925475193257</c:v>
                </c:pt>
                <c:pt idx="33">
                  <c:v>0.22601925475193257</c:v>
                </c:pt>
                <c:pt idx="34">
                  <c:v>0.22601925475193257</c:v>
                </c:pt>
                <c:pt idx="35">
                  <c:v>0.22601925475193257</c:v>
                </c:pt>
                <c:pt idx="36">
                  <c:v>0.22601925475193257</c:v>
                </c:pt>
                <c:pt idx="37">
                  <c:v>0.5989340437826719</c:v>
                </c:pt>
                <c:pt idx="38">
                  <c:v>0.22601925475193257</c:v>
                </c:pt>
                <c:pt idx="39">
                  <c:v>0.22601925475193257</c:v>
                </c:pt>
                <c:pt idx="40">
                  <c:v>0.22601925475193257</c:v>
                </c:pt>
                <c:pt idx="41">
                  <c:v>-3.512583324904909</c:v>
                </c:pt>
                <c:pt idx="42">
                  <c:v>0.22601925475193257</c:v>
                </c:pt>
                <c:pt idx="43">
                  <c:v>0.22601925475193257</c:v>
                </c:pt>
                <c:pt idx="44">
                  <c:v>0.22601925475193257</c:v>
                </c:pt>
                <c:pt idx="45">
                  <c:v>0.22601925475193257</c:v>
                </c:pt>
                <c:pt idx="46">
                  <c:v>-3.512583324904909</c:v>
                </c:pt>
                <c:pt idx="47">
                  <c:v>0.22601925475193257</c:v>
                </c:pt>
                <c:pt idx="48">
                  <c:v>0.16667783019558571</c:v>
                </c:pt>
                <c:pt idx="49">
                  <c:v>0.22601925475193257</c:v>
                </c:pt>
                <c:pt idx="50">
                  <c:v>0.22601925475193257</c:v>
                </c:pt>
                <c:pt idx="51">
                  <c:v>-1.1363997488312827</c:v>
                </c:pt>
                <c:pt idx="52">
                  <c:v>0.22601925475193257</c:v>
                </c:pt>
                <c:pt idx="53">
                  <c:v>0.22601925475193257</c:v>
                </c:pt>
                <c:pt idx="54">
                  <c:v>0.22601925475193257</c:v>
                </c:pt>
                <c:pt idx="55">
                  <c:v>0.22601925475193257</c:v>
                </c:pt>
                <c:pt idx="56">
                  <c:v>0.22601925475193257</c:v>
                </c:pt>
                <c:pt idx="57">
                  <c:v>0.22601925475193257</c:v>
                </c:pt>
                <c:pt idx="58">
                  <c:v>0.22601925475193257</c:v>
                </c:pt>
                <c:pt idx="59">
                  <c:v>-3.512583324904909</c:v>
                </c:pt>
                <c:pt idx="60">
                  <c:v>-3.512583324904909</c:v>
                </c:pt>
                <c:pt idx="61">
                  <c:v>0.22601925475193257</c:v>
                </c:pt>
                <c:pt idx="62">
                  <c:v>1.3679157741848187</c:v>
                </c:pt>
                <c:pt idx="63">
                  <c:v>0.22601925475193257</c:v>
                </c:pt>
                <c:pt idx="64">
                  <c:v>0.22601925475193257</c:v>
                </c:pt>
                <c:pt idx="65">
                  <c:v>0.22601925475193257</c:v>
                </c:pt>
                <c:pt idx="66">
                  <c:v>0.22601925475193257</c:v>
                </c:pt>
                <c:pt idx="67">
                  <c:v>0.22601925475193257</c:v>
                </c:pt>
                <c:pt idx="68">
                  <c:v>1.6091366596111503</c:v>
                </c:pt>
                <c:pt idx="69">
                  <c:v>0.22601925475193257</c:v>
                </c:pt>
                <c:pt idx="70">
                  <c:v>0.22601925475193257</c:v>
                </c:pt>
                <c:pt idx="71">
                  <c:v>2.547436409842486</c:v>
                </c:pt>
                <c:pt idx="72">
                  <c:v>0.22601925475193257</c:v>
                </c:pt>
                <c:pt idx="73">
                  <c:v>0.22601925475193257</c:v>
                </c:pt>
                <c:pt idx="74">
                  <c:v>0.22601925475193257</c:v>
                </c:pt>
                <c:pt idx="75">
                  <c:v>0.22601925475193257</c:v>
                </c:pt>
                <c:pt idx="76">
                  <c:v>0.22601925475193257</c:v>
                </c:pt>
                <c:pt idx="77">
                  <c:v>0.22601925475193257</c:v>
                </c:pt>
                <c:pt idx="78">
                  <c:v>0.22601925475193257</c:v>
                </c:pt>
                <c:pt idx="79">
                  <c:v>0.22601925475193257</c:v>
                </c:pt>
                <c:pt idx="80">
                  <c:v>0.22601925475193257</c:v>
                </c:pt>
                <c:pt idx="81">
                  <c:v>0.22601925475193257</c:v>
                </c:pt>
                <c:pt idx="82">
                  <c:v>0.22601925475193257</c:v>
                </c:pt>
                <c:pt idx="83">
                  <c:v>0.22601925475193257</c:v>
                </c:pt>
                <c:pt idx="84">
                  <c:v>1.4009648868363289</c:v>
                </c:pt>
                <c:pt idx="85">
                  <c:v>-1.1901472627587919</c:v>
                </c:pt>
                <c:pt idx="86">
                  <c:v>0.22601925475193257</c:v>
                </c:pt>
                <c:pt idx="87">
                  <c:v>0.22601925475193257</c:v>
                </c:pt>
                <c:pt idx="88">
                  <c:v>-3.512583324904909</c:v>
                </c:pt>
                <c:pt idx="89">
                  <c:v>0.22601925475193257</c:v>
                </c:pt>
                <c:pt idx="90">
                  <c:v>0.22601925475193257</c:v>
                </c:pt>
                <c:pt idx="91">
                  <c:v>0.22601925475193257</c:v>
                </c:pt>
                <c:pt idx="92">
                  <c:v>0.22601925475193257</c:v>
                </c:pt>
                <c:pt idx="93">
                  <c:v>0.22601925475193257</c:v>
                </c:pt>
                <c:pt idx="94">
                  <c:v>-3.512583324904909</c:v>
                </c:pt>
                <c:pt idx="95">
                  <c:v>0.22601925475193257</c:v>
                </c:pt>
                <c:pt idx="96">
                  <c:v>0.22601925475193257</c:v>
                </c:pt>
                <c:pt idx="97">
                  <c:v>0.22601925475193257</c:v>
                </c:pt>
                <c:pt idx="98">
                  <c:v>0.22601925475193257</c:v>
                </c:pt>
                <c:pt idx="99">
                  <c:v>0.22601925475193257</c:v>
                </c:pt>
                <c:pt idx="100">
                  <c:v>0.22601925475193257</c:v>
                </c:pt>
                <c:pt idx="101">
                  <c:v>0.22601925475193257</c:v>
                </c:pt>
                <c:pt idx="102">
                  <c:v>0.22601925475193257</c:v>
                </c:pt>
                <c:pt idx="103">
                  <c:v>0.22601925475193257</c:v>
                </c:pt>
                <c:pt idx="104">
                  <c:v>0.22601925475193257</c:v>
                </c:pt>
                <c:pt idx="105">
                  <c:v>0.22601925475193257</c:v>
                </c:pt>
                <c:pt idx="106">
                  <c:v>0.22601925475193257</c:v>
                </c:pt>
                <c:pt idx="107">
                  <c:v>-3.512583324904909</c:v>
                </c:pt>
                <c:pt idx="108">
                  <c:v>0.22601925475193257</c:v>
                </c:pt>
                <c:pt idx="109">
                  <c:v>0.22601925475193257</c:v>
                </c:pt>
                <c:pt idx="110">
                  <c:v>0.22601925475193257</c:v>
                </c:pt>
                <c:pt idx="111">
                  <c:v>0.22601925475193257</c:v>
                </c:pt>
                <c:pt idx="112">
                  <c:v>0.22601925475193257</c:v>
                </c:pt>
                <c:pt idx="113">
                  <c:v>0.22601925475193257</c:v>
                </c:pt>
                <c:pt idx="114">
                  <c:v>0.22601925475193257</c:v>
                </c:pt>
                <c:pt idx="115">
                  <c:v>1.6091366596111503</c:v>
                </c:pt>
                <c:pt idx="116">
                  <c:v>0.22601925475193257</c:v>
                </c:pt>
                <c:pt idx="117">
                  <c:v>0.22601925475193257</c:v>
                </c:pt>
                <c:pt idx="118">
                  <c:v>0.22601925475193257</c:v>
                </c:pt>
                <c:pt idx="119">
                  <c:v>0.22601925475193257</c:v>
                </c:pt>
                <c:pt idx="120">
                  <c:v>0.22601925475193257</c:v>
                </c:pt>
                <c:pt idx="121">
                  <c:v>0.22601925475193257</c:v>
                </c:pt>
                <c:pt idx="122">
                  <c:v>0.22601925475193257</c:v>
                </c:pt>
                <c:pt idx="123">
                  <c:v>0.22601925475193257</c:v>
                </c:pt>
                <c:pt idx="124">
                  <c:v>0.22601925475193257</c:v>
                </c:pt>
                <c:pt idx="125">
                  <c:v>0.22601925475193257</c:v>
                </c:pt>
                <c:pt idx="126">
                  <c:v>0.22601925475193257</c:v>
                </c:pt>
                <c:pt idx="127">
                  <c:v>0.22601925475193257</c:v>
                </c:pt>
                <c:pt idx="128">
                  <c:v>0.22601925475193257</c:v>
                </c:pt>
                <c:pt idx="129">
                  <c:v>0.22601925475193257</c:v>
                </c:pt>
                <c:pt idx="130">
                  <c:v>0.22601925475193257</c:v>
                </c:pt>
                <c:pt idx="131">
                  <c:v>0.22601925475193257</c:v>
                </c:pt>
                <c:pt idx="132">
                  <c:v>0.22601925475193257</c:v>
                </c:pt>
                <c:pt idx="133">
                  <c:v>0.22601925475193257</c:v>
                </c:pt>
                <c:pt idx="134">
                  <c:v>0.22601925475193257</c:v>
                </c:pt>
                <c:pt idx="135">
                  <c:v>0.22601925475193257</c:v>
                </c:pt>
                <c:pt idx="136">
                  <c:v>0.22601925475193257</c:v>
                </c:pt>
                <c:pt idx="137">
                  <c:v>0.22601925475193257</c:v>
                </c:pt>
                <c:pt idx="138">
                  <c:v>0.22601925475193257</c:v>
                </c:pt>
                <c:pt idx="139">
                  <c:v>0.22601925475193257</c:v>
                </c:pt>
                <c:pt idx="140">
                  <c:v>0.22601925475193257</c:v>
                </c:pt>
                <c:pt idx="141">
                  <c:v>0.22601925475193257</c:v>
                </c:pt>
                <c:pt idx="142">
                  <c:v>0.22601925475193257</c:v>
                </c:pt>
                <c:pt idx="143">
                  <c:v>0.22601925475193257</c:v>
                </c:pt>
                <c:pt idx="144">
                  <c:v>-1.2164421229973683</c:v>
                </c:pt>
                <c:pt idx="145">
                  <c:v>0.22601925475193257</c:v>
                </c:pt>
                <c:pt idx="146">
                  <c:v>0.22601925475193257</c:v>
                </c:pt>
                <c:pt idx="147">
                  <c:v>0.22601925475193257</c:v>
                </c:pt>
                <c:pt idx="148">
                  <c:v>0.22601925475193257</c:v>
                </c:pt>
                <c:pt idx="149">
                  <c:v>0.22601925475193257</c:v>
                </c:pt>
                <c:pt idx="150">
                  <c:v>0.22601925475193257</c:v>
                </c:pt>
                <c:pt idx="151">
                  <c:v>0.22601925475193257</c:v>
                </c:pt>
                <c:pt idx="152">
                  <c:v>0.22601925475193257</c:v>
                </c:pt>
                <c:pt idx="153">
                  <c:v>0.22601925475193257</c:v>
                </c:pt>
                <c:pt idx="154">
                  <c:v>0.22601925475193257</c:v>
                </c:pt>
                <c:pt idx="155">
                  <c:v>0.22601925475193257</c:v>
                </c:pt>
                <c:pt idx="156">
                  <c:v>0.22601925475193257</c:v>
                </c:pt>
                <c:pt idx="157">
                  <c:v>0.22601925475193257</c:v>
                </c:pt>
                <c:pt idx="158">
                  <c:v>0.22601925475193257</c:v>
                </c:pt>
                <c:pt idx="159">
                  <c:v>-3.512583324904909</c:v>
                </c:pt>
                <c:pt idx="160">
                  <c:v>0.22601925475193257</c:v>
                </c:pt>
                <c:pt idx="161">
                  <c:v>0.22601925475193257</c:v>
                </c:pt>
                <c:pt idx="162">
                  <c:v>0.22601925475193257</c:v>
                </c:pt>
                <c:pt idx="163">
                  <c:v>0.22601925475193257</c:v>
                </c:pt>
                <c:pt idx="164">
                  <c:v>0.22601925475193257</c:v>
                </c:pt>
                <c:pt idx="165">
                  <c:v>0.22601925475193257</c:v>
                </c:pt>
                <c:pt idx="166">
                  <c:v>0.22601925475193257</c:v>
                </c:pt>
                <c:pt idx="167">
                  <c:v>0.22601925475193257</c:v>
                </c:pt>
                <c:pt idx="168">
                  <c:v>0.22601925475193257</c:v>
                </c:pt>
                <c:pt idx="169">
                  <c:v>0.22601925475193257</c:v>
                </c:pt>
                <c:pt idx="170">
                  <c:v>0.22601925475193257</c:v>
                </c:pt>
                <c:pt idx="171">
                  <c:v>0.22601925475193257</c:v>
                </c:pt>
                <c:pt idx="172">
                  <c:v>0.22601925475193257</c:v>
                </c:pt>
                <c:pt idx="173">
                  <c:v>1.4009648868363289</c:v>
                </c:pt>
                <c:pt idx="174">
                  <c:v>0.22601925475193257</c:v>
                </c:pt>
                <c:pt idx="175">
                  <c:v>0.22601925475193257</c:v>
                </c:pt>
                <c:pt idx="176">
                  <c:v>0.22601925475193257</c:v>
                </c:pt>
                <c:pt idx="177">
                  <c:v>0.22601925475193257</c:v>
                </c:pt>
                <c:pt idx="178">
                  <c:v>0.22601925475193257</c:v>
                </c:pt>
                <c:pt idx="179">
                  <c:v>0.22601925475193257</c:v>
                </c:pt>
                <c:pt idx="180">
                  <c:v>0.22601925475193257</c:v>
                </c:pt>
                <c:pt idx="181">
                  <c:v>-3.512583324904909</c:v>
                </c:pt>
                <c:pt idx="182">
                  <c:v>0.22601925475193257</c:v>
                </c:pt>
                <c:pt idx="183">
                  <c:v>0.22601925475193257</c:v>
                </c:pt>
                <c:pt idx="184">
                  <c:v>0.22601925475193257</c:v>
                </c:pt>
                <c:pt idx="185">
                  <c:v>0.22601925475193257</c:v>
                </c:pt>
                <c:pt idx="186">
                  <c:v>0.22601925475193257</c:v>
                </c:pt>
                <c:pt idx="187">
                  <c:v>0.22601925475193257</c:v>
                </c:pt>
                <c:pt idx="188">
                  <c:v>-3.512583324904909</c:v>
                </c:pt>
                <c:pt idx="189">
                  <c:v>0.22601925475193257</c:v>
                </c:pt>
                <c:pt idx="190">
                  <c:v>0.22601925475193257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1-4119-8D5F-034EEC458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35529872"/>
        <c:axId val="1035530528"/>
      </c:barChart>
      <c:catAx>
        <c:axId val="103552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35530528"/>
        <c:crosses val="autoZero"/>
        <c:auto val="1"/>
        <c:lblAlgn val="ctr"/>
        <c:lblOffset val="100"/>
        <c:noMultiLvlLbl val="0"/>
      </c:catAx>
      <c:valAx>
        <c:axId val="1035530528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3552987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Pred(Satisfaction)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'[1]Linear regression1'!$E$97:$E$440</c:f>
              <c:numCache>
                <c:formatCode>0.000</c:formatCode>
                <c:ptCount val="344"/>
                <c:pt idx="0">
                  <c:v>4.2953491365911276</c:v>
                </c:pt>
                <c:pt idx="1">
                  <c:v>3.9099274112540003</c:v>
                </c:pt>
                <c:pt idx="2">
                  <c:v>4.0017352451714938</c:v>
                </c:pt>
                <c:pt idx="3">
                  <c:v>1.4004549567275641</c:v>
                </c:pt>
                <c:pt idx="4">
                  <c:v>4.9732076295397185</c:v>
                </c:pt>
                <c:pt idx="5">
                  <c:v>4.2665663885148364</c:v>
                </c:pt>
                <c:pt idx="6">
                  <c:v>4.9732076295397185</c:v>
                </c:pt>
                <c:pt idx="7">
                  <c:v>4.9732076295397185</c:v>
                </c:pt>
                <c:pt idx="8">
                  <c:v>4.9732076295397185</c:v>
                </c:pt>
                <c:pt idx="9">
                  <c:v>3.7660952432531136</c:v>
                </c:pt>
                <c:pt idx="10">
                  <c:v>2.5365664068663869</c:v>
                </c:pt>
                <c:pt idx="11">
                  <c:v>4.4581638265917896</c:v>
                </c:pt>
                <c:pt idx="12">
                  <c:v>4.9732076295397185</c:v>
                </c:pt>
                <c:pt idx="13">
                  <c:v>4.9732076295397185</c:v>
                </c:pt>
                <c:pt idx="14">
                  <c:v>3.1645667439073275</c:v>
                </c:pt>
                <c:pt idx="15">
                  <c:v>4.5417713984506429</c:v>
                </c:pt>
                <c:pt idx="16">
                  <c:v>4.4371207671306587</c:v>
                </c:pt>
                <c:pt idx="17">
                  <c:v>4.9732076295397185</c:v>
                </c:pt>
                <c:pt idx="18">
                  <c:v>4.9732076295397185</c:v>
                </c:pt>
                <c:pt idx="19">
                  <c:v>4.3079547022275708</c:v>
                </c:pt>
                <c:pt idx="20">
                  <c:v>2.5686111212743929</c:v>
                </c:pt>
                <c:pt idx="21">
                  <c:v>4.0688868698602398</c:v>
                </c:pt>
                <c:pt idx="22">
                  <c:v>3.8677681368964745</c:v>
                </c:pt>
                <c:pt idx="23">
                  <c:v>4.3160091610637981</c:v>
                </c:pt>
                <c:pt idx="24">
                  <c:v>4.28376623416833</c:v>
                </c:pt>
                <c:pt idx="25">
                  <c:v>4.6131283678950838</c:v>
                </c:pt>
                <c:pt idx="26">
                  <c:v>4.9732076295397185</c:v>
                </c:pt>
                <c:pt idx="27">
                  <c:v>4.9732076295397185</c:v>
                </c:pt>
                <c:pt idx="28">
                  <c:v>4.9732076295397185</c:v>
                </c:pt>
                <c:pt idx="29">
                  <c:v>2.7809628406781859</c:v>
                </c:pt>
                <c:pt idx="30">
                  <c:v>3.9293600260261017</c:v>
                </c:pt>
                <c:pt idx="31">
                  <c:v>4.0688868698602398</c:v>
                </c:pt>
                <c:pt idx="32">
                  <c:v>3.1408227073170796</c:v>
                </c:pt>
                <c:pt idx="33">
                  <c:v>4.1076069299085969</c:v>
                </c:pt>
                <c:pt idx="34">
                  <c:v>4.3267920547314986</c:v>
                </c:pt>
                <c:pt idx="35">
                  <c:v>4.3785061793295901</c:v>
                </c:pt>
                <c:pt idx="36">
                  <c:v>4.9732076295397185</c:v>
                </c:pt>
                <c:pt idx="37">
                  <c:v>4.0688868698602398</c:v>
                </c:pt>
                <c:pt idx="38">
                  <c:v>4.0688868698602398</c:v>
                </c:pt>
                <c:pt idx="39">
                  <c:v>4.6997136774305606</c:v>
                </c:pt>
                <c:pt idx="40">
                  <c:v>4.9732076295397185</c:v>
                </c:pt>
                <c:pt idx="41">
                  <c:v>4.9732076295397185</c:v>
                </c:pt>
                <c:pt idx="42">
                  <c:v>4.0076450940918846</c:v>
                </c:pt>
                <c:pt idx="43">
                  <c:v>4.0184273540330198</c:v>
                </c:pt>
                <c:pt idx="44">
                  <c:v>4.2389791381169513</c:v>
                </c:pt>
                <c:pt idx="45">
                  <c:v>4.9732076295397185</c:v>
                </c:pt>
                <c:pt idx="46">
                  <c:v>4.9732076295397185</c:v>
                </c:pt>
                <c:pt idx="47">
                  <c:v>4.9732076295397185</c:v>
                </c:pt>
                <c:pt idx="48">
                  <c:v>4.8263977238622076</c:v>
                </c:pt>
                <c:pt idx="49">
                  <c:v>4.9732076295397185</c:v>
                </c:pt>
                <c:pt idx="50">
                  <c:v>4.9732076295397185</c:v>
                </c:pt>
                <c:pt idx="51">
                  <c:v>2.8044879186107567</c:v>
                </c:pt>
                <c:pt idx="52">
                  <c:v>3.3656865469457227</c:v>
                </c:pt>
                <c:pt idx="53">
                  <c:v>3.7936829299990631</c:v>
                </c:pt>
                <c:pt idx="54">
                  <c:v>4.9732076295397185</c:v>
                </c:pt>
                <c:pt idx="55">
                  <c:v>4.9732076295397185</c:v>
                </c:pt>
                <c:pt idx="56">
                  <c:v>4.7720878265013233</c:v>
                </c:pt>
                <c:pt idx="57">
                  <c:v>4.9732076295397185</c:v>
                </c:pt>
                <c:pt idx="58">
                  <c:v>4.9732076295397185</c:v>
                </c:pt>
                <c:pt idx="59">
                  <c:v>4.9732076295397185</c:v>
                </c:pt>
                <c:pt idx="60">
                  <c:v>4.0688868698602398</c:v>
                </c:pt>
                <c:pt idx="61">
                  <c:v>4.0688868698602398</c:v>
                </c:pt>
                <c:pt idx="62">
                  <c:v>4.0688868698602398</c:v>
                </c:pt>
                <c:pt idx="63">
                  <c:v>4.2462621999603236</c:v>
                </c:pt>
                <c:pt idx="64">
                  <c:v>4.9732076295397185</c:v>
                </c:pt>
                <c:pt idx="65">
                  <c:v>4.9732076295397185</c:v>
                </c:pt>
                <c:pt idx="66">
                  <c:v>4.9732076295397185</c:v>
                </c:pt>
                <c:pt idx="67">
                  <c:v>4.5003231009493154</c:v>
                </c:pt>
                <c:pt idx="68">
                  <c:v>4.9732076295397185</c:v>
                </c:pt>
                <c:pt idx="69">
                  <c:v>4.9732076295397185</c:v>
                </c:pt>
                <c:pt idx="70">
                  <c:v>3.8501583914716173</c:v>
                </c:pt>
                <c:pt idx="71">
                  <c:v>3.1645667439073275</c:v>
                </c:pt>
                <c:pt idx="72">
                  <c:v>3.5357777451278043</c:v>
                </c:pt>
                <c:pt idx="73">
                  <c:v>4.0688868698602398</c:v>
                </c:pt>
                <c:pt idx="74">
                  <c:v>3.7282412930623363</c:v>
                </c:pt>
                <c:pt idx="75">
                  <c:v>4.5124732876046103</c:v>
                </c:pt>
                <c:pt idx="76">
                  <c:v>4.9732076295397185</c:v>
                </c:pt>
                <c:pt idx="77">
                  <c:v>4.9732076295397185</c:v>
                </c:pt>
                <c:pt idx="78">
                  <c:v>4.9732076295397185</c:v>
                </c:pt>
                <c:pt idx="79">
                  <c:v>3.1645667439073275</c:v>
                </c:pt>
                <c:pt idx="80">
                  <c:v>4.2700062365505715</c:v>
                </c:pt>
                <c:pt idx="81">
                  <c:v>4.0688868698602398</c:v>
                </c:pt>
                <c:pt idx="82">
                  <c:v>4.9732076295397185</c:v>
                </c:pt>
                <c:pt idx="83">
                  <c:v>4.9732076295397185</c:v>
                </c:pt>
                <c:pt idx="84">
                  <c:v>4.8031153612830071</c:v>
                </c:pt>
                <c:pt idx="85">
                  <c:v>4.9732076295397185</c:v>
                </c:pt>
                <c:pt idx="86">
                  <c:v>4.9732076295397185</c:v>
                </c:pt>
                <c:pt idx="87">
                  <c:v>4.9732076295397185</c:v>
                </c:pt>
                <c:pt idx="88">
                  <c:v>3.1645667439073275</c:v>
                </c:pt>
                <c:pt idx="89">
                  <c:v>2.7588349100803011</c:v>
                </c:pt>
                <c:pt idx="90">
                  <c:v>4.0688868698602398</c:v>
                </c:pt>
                <c:pt idx="91">
                  <c:v>4.6583659930668535</c:v>
                </c:pt>
                <c:pt idx="92">
                  <c:v>4.0688868698602398</c:v>
                </c:pt>
                <c:pt idx="93">
                  <c:v>3.4224712950520209</c:v>
                </c:pt>
                <c:pt idx="94">
                  <c:v>4.4387307754716234</c:v>
                </c:pt>
                <c:pt idx="95">
                  <c:v>4.9732076295397185</c:v>
                </c:pt>
                <c:pt idx="96">
                  <c:v>4.9732076295397185</c:v>
                </c:pt>
                <c:pt idx="97">
                  <c:v>4.9732076295397185</c:v>
                </c:pt>
                <c:pt idx="98">
                  <c:v>4.9732076295397185</c:v>
                </c:pt>
                <c:pt idx="99">
                  <c:v>4.9732076295397185</c:v>
                </c:pt>
                <c:pt idx="100">
                  <c:v>4.3663566264008615</c:v>
                </c:pt>
                <c:pt idx="101">
                  <c:v>4.9732076295397185</c:v>
                </c:pt>
                <c:pt idx="102">
                  <c:v>4.9732076295397185</c:v>
                </c:pt>
                <c:pt idx="103">
                  <c:v>4.5279107876952649</c:v>
                </c:pt>
                <c:pt idx="104">
                  <c:v>4.9732076295397185</c:v>
                </c:pt>
                <c:pt idx="105">
                  <c:v>3.3097662048958094</c:v>
                </c:pt>
                <c:pt idx="106">
                  <c:v>4.0688868698602398</c:v>
                </c:pt>
                <c:pt idx="107">
                  <c:v>4.1412620890056324</c:v>
                </c:pt>
                <c:pt idx="108">
                  <c:v>3.9220769641827298</c:v>
                </c:pt>
                <c:pt idx="109">
                  <c:v>4.0688868698602398</c:v>
                </c:pt>
                <c:pt idx="110">
                  <c:v>4.6131283678950838</c:v>
                </c:pt>
                <c:pt idx="111">
                  <c:v>4.9732076295397185</c:v>
                </c:pt>
                <c:pt idx="112">
                  <c:v>4.6141461812479712</c:v>
                </c:pt>
                <c:pt idx="113">
                  <c:v>4.9732076295397185</c:v>
                </c:pt>
                <c:pt idx="114">
                  <c:v>4.6325614190152491</c:v>
                </c:pt>
                <c:pt idx="115">
                  <c:v>4.9732076295397185</c:v>
                </c:pt>
                <c:pt idx="116">
                  <c:v>2.9376840662409851</c:v>
                </c:pt>
                <c:pt idx="117">
                  <c:v>4.0688868698602398</c:v>
                </c:pt>
                <c:pt idx="118">
                  <c:v>4.0688868698602398</c:v>
                </c:pt>
                <c:pt idx="119">
                  <c:v>3.7420010933015933</c:v>
                </c:pt>
                <c:pt idx="120">
                  <c:v>4.2992043679855501</c:v>
                </c:pt>
                <c:pt idx="121">
                  <c:v>4.9732076295397185</c:v>
                </c:pt>
                <c:pt idx="122">
                  <c:v>4.9732076295397185</c:v>
                </c:pt>
                <c:pt idx="123">
                  <c:v>4.9732076295397185</c:v>
                </c:pt>
                <c:pt idx="124">
                  <c:v>4.5003231009493154</c:v>
                </c:pt>
                <c:pt idx="125">
                  <c:v>4.9732076295397185</c:v>
                </c:pt>
                <c:pt idx="126">
                  <c:v>4.0688868698602398</c:v>
                </c:pt>
                <c:pt idx="127">
                  <c:v>4.0688868698602398</c:v>
                </c:pt>
                <c:pt idx="128">
                  <c:v>3.7209582312189644</c:v>
                </c:pt>
                <c:pt idx="129">
                  <c:v>3.9210597845564079</c:v>
                </c:pt>
                <c:pt idx="130">
                  <c:v>4.9732076295397185</c:v>
                </c:pt>
                <c:pt idx="131">
                  <c:v>4.9732076295397185</c:v>
                </c:pt>
                <c:pt idx="132">
                  <c:v>4.9732076295397185</c:v>
                </c:pt>
                <c:pt idx="133">
                  <c:v>4.9732076295397185</c:v>
                </c:pt>
                <c:pt idx="134">
                  <c:v>4.3156592450810285</c:v>
                </c:pt>
                <c:pt idx="135">
                  <c:v>3.5960029749964031</c:v>
                </c:pt>
                <c:pt idx="136">
                  <c:v>4.1412620890056324</c:v>
                </c:pt>
                <c:pt idx="137">
                  <c:v>3.9404928356765732</c:v>
                </c:pt>
                <c:pt idx="138">
                  <c:v>4.9732076295397185</c:v>
                </c:pt>
                <c:pt idx="139">
                  <c:v>4.9732076295397185</c:v>
                </c:pt>
                <c:pt idx="140">
                  <c:v>4.9732076295397185</c:v>
                </c:pt>
                <c:pt idx="141">
                  <c:v>4.9732076295397185</c:v>
                </c:pt>
                <c:pt idx="142">
                  <c:v>3.1645667439073275</c:v>
                </c:pt>
                <c:pt idx="143">
                  <c:v>2.8239209697309224</c:v>
                </c:pt>
                <c:pt idx="144">
                  <c:v>2.8587967458970129</c:v>
                </c:pt>
                <c:pt idx="145">
                  <c:v>3.3346590121640389</c:v>
                </c:pt>
                <c:pt idx="146">
                  <c:v>4.9732076295397185</c:v>
                </c:pt>
                <c:pt idx="147">
                  <c:v>4.8142477345854147</c:v>
                </c:pt>
                <c:pt idx="148">
                  <c:v>3.1645667439073275</c:v>
                </c:pt>
                <c:pt idx="149">
                  <c:v>3.561998138886159</c:v>
                </c:pt>
                <c:pt idx="150">
                  <c:v>2.6055068055528126</c:v>
                </c:pt>
                <c:pt idx="151">
                  <c:v>4.219546086996786</c:v>
                </c:pt>
                <c:pt idx="152">
                  <c:v>3.0486653937648791</c:v>
                </c:pt>
                <c:pt idx="153">
                  <c:v>4.9732076295397185</c:v>
                </c:pt>
                <c:pt idx="154">
                  <c:v>4.9732076295397185</c:v>
                </c:pt>
                <c:pt idx="155">
                  <c:v>4.2738498867062731</c:v>
                </c:pt>
                <c:pt idx="156">
                  <c:v>4.6144960972307425</c:v>
                </c:pt>
                <c:pt idx="157">
                  <c:v>4.9732076295397185</c:v>
                </c:pt>
                <c:pt idx="158">
                  <c:v>4.9732076295397185</c:v>
                </c:pt>
                <c:pt idx="159">
                  <c:v>4.6325614190152491</c:v>
                </c:pt>
                <c:pt idx="160">
                  <c:v>4.9732076295397185</c:v>
                </c:pt>
                <c:pt idx="161">
                  <c:v>4.8897006708184847</c:v>
                </c:pt>
                <c:pt idx="162">
                  <c:v>4.9732076295397185</c:v>
                </c:pt>
                <c:pt idx="163">
                  <c:v>4.9732076295397185</c:v>
                </c:pt>
                <c:pt idx="164">
                  <c:v>4.0688868698602398</c:v>
                </c:pt>
                <c:pt idx="165">
                  <c:v>4.2268291488401584</c:v>
                </c:pt>
                <c:pt idx="166">
                  <c:v>4.9732076295397185</c:v>
                </c:pt>
                <c:pt idx="167">
                  <c:v>4.9732076295397185</c:v>
                </c:pt>
                <c:pt idx="168">
                  <c:v>4.9732076295397185</c:v>
                </c:pt>
                <c:pt idx="169">
                  <c:v>4.9732076295397185</c:v>
                </c:pt>
                <c:pt idx="170">
                  <c:v>4.9732076295397185</c:v>
                </c:pt>
                <c:pt idx="171">
                  <c:v>4.9732076295397185</c:v>
                </c:pt>
                <c:pt idx="172">
                  <c:v>3.1645667439073275</c:v>
                </c:pt>
                <c:pt idx="173">
                  <c:v>3.0921919611100002</c:v>
                </c:pt>
                <c:pt idx="174">
                  <c:v>3.9099274112540003</c:v>
                </c:pt>
                <c:pt idx="175">
                  <c:v>4.9732076295397185</c:v>
                </c:pt>
                <c:pt idx="176">
                  <c:v>4.8263977238622076</c:v>
                </c:pt>
                <c:pt idx="177">
                  <c:v>4.6214290457128415</c:v>
                </c:pt>
                <c:pt idx="178">
                  <c:v>3.1645667439073275</c:v>
                </c:pt>
                <c:pt idx="179">
                  <c:v>3.8677681368964745</c:v>
                </c:pt>
                <c:pt idx="180">
                  <c:v>3.8788998764723166</c:v>
                </c:pt>
                <c:pt idx="181">
                  <c:v>4.9732076295397185</c:v>
                </c:pt>
                <c:pt idx="182">
                  <c:v>4.9732076295397185</c:v>
                </c:pt>
                <c:pt idx="183">
                  <c:v>4.9732076295397185</c:v>
                </c:pt>
                <c:pt idx="184">
                  <c:v>4.9732076295397185</c:v>
                </c:pt>
                <c:pt idx="185">
                  <c:v>4.9732076295397185</c:v>
                </c:pt>
                <c:pt idx="186">
                  <c:v>4.9732076295397185</c:v>
                </c:pt>
                <c:pt idx="187">
                  <c:v>2.2713787938783212</c:v>
                </c:pt>
                <c:pt idx="188">
                  <c:v>4.0688868698602398</c:v>
                </c:pt>
                <c:pt idx="189">
                  <c:v>4.0688868698602398</c:v>
                </c:pt>
                <c:pt idx="190">
                  <c:v>4.0688868698602398</c:v>
                </c:pt>
                <c:pt idx="191">
                  <c:v>4.3113539209142786</c:v>
                </c:pt>
                <c:pt idx="192">
                  <c:v>4.9732076295397185</c:v>
                </c:pt>
                <c:pt idx="193">
                  <c:v>4.9732076295397185</c:v>
                </c:pt>
                <c:pt idx="194">
                  <c:v>4.9732076295397185</c:v>
                </c:pt>
                <c:pt idx="195">
                  <c:v>4.9732076295397185</c:v>
                </c:pt>
                <c:pt idx="196">
                  <c:v>3.7549628699507065</c:v>
                </c:pt>
                <c:pt idx="197">
                  <c:v>4.0688868698602398</c:v>
                </c:pt>
                <c:pt idx="198">
                  <c:v>3.8677681368964745</c:v>
                </c:pt>
                <c:pt idx="199">
                  <c:v>4.4857515133377381</c:v>
                </c:pt>
                <c:pt idx="200">
                  <c:v>4.4857515133377381</c:v>
                </c:pt>
                <c:pt idx="201">
                  <c:v>4.9732076295397185</c:v>
                </c:pt>
                <c:pt idx="202">
                  <c:v>4.9732076295397185</c:v>
                </c:pt>
                <c:pt idx="203">
                  <c:v>4.9732076295397185</c:v>
                </c:pt>
                <c:pt idx="204">
                  <c:v>4.9732076295397185</c:v>
                </c:pt>
                <c:pt idx="205">
                  <c:v>4.9732076295397185</c:v>
                </c:pt>
                <c:pt idx="206">
                  <c:v>4.9732076295397185</c:v>
                </c:pt>
                <c:pt idx="207">
                  <c:v>3.8385700054614968</c:v>
                </c:pt>
                <c:pt idx="208">
                  <c:v>4.0688868698602398</c:v>
                </c:pt>
                <c:pt idx="209">
                  <c:v>4.0688868698602398</c:v>
                </c:pt>
                <c:pt idx="210">
                  <c:v>4.0688868698602398</c:v>
                </c:pt>
                <c:pt idx="211">
                  <c:v>2.0956139084672669</c:v>
                </c:pt>
                <c:pt idx="212">
                  <c:v>4.9732076295397185</c:v>
                </c:pt>
                <c:pt idx="213">
                  <c:v>4.9732076295397185</c:v>
                </c:pt>
                <c:pt idx="214">
                  <c:v>4.9732076295397185</c:v>
                </c:pt>
                <c:pt idx="215">
                  <c:v>4.9732076295397185</c:v>
                </c:pt>
                <c:pt idx="216">
                  <c:v>4.9732076295397185</c:v>
                </c:pt>
                <c:pt idx="217">
                  <c:v>1.8123548760432968</c:v>
                </c:pt>
                <c:pt idx="218">
                  <c:v>3.1645667439073275</c:v>
                </c:pt>
                <c:pt idx="219">
                  <c:v>4.0688868698602398</c:v>
                </c:pt>
                <c:pt idx="220">
                  <c:v>4.8897006708184847</c:v>
                </c:pt>
                <c:pt idx="221">
                  <c:v>4.0688868698602398</c:v>
                </c:pt>
                <c:pt idx="222">
                  <c:v>4.9732076295397185</c:v>
                </c:pt>
                <c:pt idx="223">
                  <c:v>4.9732076295397185</c:v>
                </c:pt>
                <c:pt idx="224">
                  <c:v>4.9732076295397185</c:v>
                </c:pt>
                <c:pt idx="225">
                  <c:v>4.9732076295397185</c:v>
                </c:pt>
                <c:pt idx="226">
                  <c:v>4.9732076295397185</c:v>
                </c:pt>
                <c:pt idx="227">
                  <c:v>2.0591276876121483</c:v>
                </c:pt>
                <c:pt idx="228">
                  <c:v>1.3559262946230017</c:v>
                </c:pt>
                <c:pt idx="229">
                  <c:v>4.0688868698602398</c:v>
                </c:pt>
                <c:pt idx="230">
                  <c:v>4.9732076295397185</c:v>
                </c:pt>
                <c:pt idx="231">
                  <c:v>4.0688868698602398</c:v>
                </c:pt>
                <c:pt idx="232">
                  <c:v>4.9732076295397185</c:v>
                </c:pt>
                <c:pt idx="233">
                  <c:v>4.9732076295397185</c:v>
                </c:pt>
                <c:pt idx="234">
                  <c:v>4.8142477345854147</c:v>
                </c:pt>
                <c:pt idx="235">
                  <c:v>4.9732076295397185</c:v>
                </c:pt>
                <c:pt idx="236">
                  <c:v>4.9732076295397185</c:v>
                </c:pt>
                <c:pt idx="237">
                  <c:v>4.9732076295397185</c:v>
                </c:pt>
                <c:pt idx="238">
                  <c:v>4.9732076295397185</c:v>
                </c:pt>
                <c:pt idx="239">
                  <c:v>4.9732076295397185</c:v>
                </c:pt>
                <c:pt idx="240">
                  <c:v>3.985379911139006</c:v>
                </c:pt>
                <c:pt idx="241">
                  <c:v>3.1645667439073275</c:v>
                </c:pt>
                <c:pt idx="242">
                  <c:v>4.5684931727175151</c:v>
                </c:pt>
                <c:pt idx="243">
                  <c:v>4.0800192431626474</c:v>
                </c:pt>
                <c:pt idx="244">
                  <c:v>4.5407542188243211</c:v>
                </c:pt>
                <c:pt idx="245">
                  <c:v>4.9732076295397185</c:v>
                </c:pt>
                <c:pt idx="246">
                  <c:v>4.9732076295397185</c:v>
                </c:pt>
                <c:pt idx="247">
                  <c:v>4.9732076295397185</c:v>
                </c:pt>
                <c:pt idx="248">
                  <c:v>4.9732076295397185</c:v>
                </c:pt>
                <c:pt idx="249">
                  <c:v>1.3559262946230017</c:v>
                </c:pt>
                <c:pt idx="250">
                  <c:v>4.9732076295397185</c:v>
                </c:pt>
                <c:pt idx="251">
                  <c:v>4.9732076295397185</c:v>
                </c:pt>
                <c:pt idx="252">
                  <c:v>4.9732076295397185</c:v>
                </c:pt>
                <c:pt idx="253">
                  <c:v>4.7720878265013233</c:v>
                </c:pt>
                <c:pt idx="254">
                  <c:v>4.9732076295397185</c:v>
                </c:pt>
                <c:pt idx="255">
                  <c:v>1.9690080145547135</c:v>
                </c:pt>
                <c:pt idx="256">
                  <c:v>4.9732076295397185</c:v>
                </c:pt>
                <c:pt idx="257">
                  <c:v>4.9732076295397185</c:v>
                </c:pt>
                <c:pt idx="258">
                  <c:v>4.9732076295397185</c:v>
                </c:pt>
                <c:pt idx="259">
                  <c:v>4.9732076295397185</c:v>
                </c:pt>
                <c:pt idx="260">
                  <c:v>4.9732076295397185</c:v>
                </c:pt>
                <c:pt idx="261">
                  <c:v>4.9732076295397185</c:v>
                </c:pt>
                <c:pt idx="262">
                  <c:v>4.9732076295397185</c:v>
                </c:pt>
                <c:pt idx="263">
                  <c:v>4.1412620890056324</c:v>
                </c:pt>
                <c:pt idx="264">
                  <c:v>4.0688868698602398</c:v>
                </c:pt>
                <c:pt idx="265">
                  <c:v>4.9732076295397185</c:v>
                </c:pt>
                <c:pt idx="266">
                  <c:v>4.7720878265013233</c:v>
                </c:pt>
                <c:pt idx="267">
                  <c:v>4.9732076295397185</c:v>
                </c:pt>
                <c:pt idx="268">
                  <c:v>4.9732076295397185</c:v>
                </c:pt>
                <c:pt idx="269">
                  <c:v>4.9732076295397185</c:v>
                </c:pt>
                <c:pt idx="270">
                  <c:v>4.9732076295397185</c:v>
                </c:pt>
                <c:pt idx="271">
                  <c:v>4.9732076295397185</c:v>
                </c:pt>
                <c:pt idx="272">
                  <c:v>2.6933932731435739</c:v>
                </c:pt>
                <c:pt idx="273">
                  <c:v>4.9732076295397185</c:v>
                </c:pt>
                <c:pt idx="274">
                  <c:v>4.9732076295397185</c:v>
                </c:pt>
                <c:pt idx="275">
                  <c:v>4.686870880028069</c:v>
                </c:pt>
                <c:pt idx="276">
                  <c:v>4.9732076295397185</c:v>
                </c:pt>
                <c:pt idx="277">
                  <c:v>4.9732076295397185</c:v>
                </c:pt>
                <c:pt idx="278">
                  <c:v>2.8058552115983515</c:v>
                </c:pt>
                <c:pt idx="279">
                  <c:v>4.4095330803847093</c:v>
                </c:pt>
                <c:pt idx="280">
                  <c:v>4.9732076295397185</c:v>
                </c:pt>
                <c:pt idx="281">
                  <c:v>4.9732076295397185</c:v>
                </c:pt>
                <c:pt idx="282">
                  <c:v>4.9732076295397185</c:v>
                </c:pt>
                <c:pt idx="283">
                  <c:v>4.9732076295397185</c:v>
                </c:pt>
                <c:pt idx="284">
                  <c:v>4.9732076295397185</c:v>
                </c:pt>
                <c:pt idx="285">
                  <c:v>4.9732076295397185</c:v>
                </c:pt>
                <c:pt idx="286">
                  <c:v>4.0688868698602398</c:v>
                </c:pt>
                <c:pt idx="287">
                  <c:v>4.4857515133377381</c:v>
                </c:pt>
                <c:pt idx="288">
                  <c:v>3.1011125298038067</c:v>
                </c:pt>
                <c:pt idx="289">
                  <c:v>4.9732076295397185</c:v>
                </c:pt>
                <c:pt idx="290">
                  <c:v>4.9732076295397185</c:v>
                </c:pt>
                <c:pt idx="291">
                  <c:v>4.9732076295397185</c:v>
                </c:pt>
                <c:pt idx="292">
                  <c:v>4.9732076295397185</c:v>
                </c:pt>
                <c:pt idx="293">
                  <c:v>4.9732076295397185</c:v>
                </c:pt>
                <c:pt idx="294">
                  <c:v>4.0688868698602398</c:v>
                </c:pt>
                <c:pt idx="295">
                  <c:v>4.9732076295397185</c:v>
                </c:pt>
                <c:pt idx="296">
                  <c:v>4.0688868698602398</c:v>
                </c:pt>
                <c:pt idx="297">
                  <c:v>4.0688868698602398</c:v>
                </c:pt>
                <c:pt idx="298">
                  <c:v>4.9732076295397185</c:v>
                </c:pt>
                <c:pt idx="299">
                  <c:v>4.9732076295397185</c:v>
                </c:pt>
                <c:pt idx="300">
                  <c:v>4.6252783571718767</c:v>
                </c:pt>
                <c:pt idx="301">
                  <c:v>4.9732076295397185</c:v>
                </c:pt>
                <c:pt idx="302">
                  <c:v>4.9732076295397185</c:v>
                </c:pt>
                <c:pt idx="303">
                  <c:v>4.9732076295397185</c:v>
                </c:pt>
                <c:pt idx="304">
                  <c:v>4.9732076295397185</c:v>
                </c:pt>
                <c:pt idx="305">
                  <c:v>4.9732076295397185</c:v>
                </c:pt>
                <c:pt idx="306">
                  <c:v>4.9732076295397185</c:v>
                </c:pt>
                <c:pt idx="307">
                  <c:v>4.9732076295397185</c:v>
                </c:pt>
                <c:pt idx="308">
                  <c:v>4.9732076295397185</c:v>
                </c:pt>
                <c:pt idx="309">
                  <c:v>4.9732076295397185</c:v>
                </c:pt>
                <c:pt idx="310">
                  <c:v>4.9732076295397185</c:v>
                </c:pt>
                <c:pt idx="311">
                  <c:v>4.0688868698602398</c:v>
                </c:pt>
                <c:pt idx="312">
                  <c:v>4.0688868698602398</c:v>
                </c:pt>
                <c:pt idx="313">
                  <c:v>4.9732076295397185</c:v>
                </c:pt>
                <c:pt idx="314">
                  <c:v>4.9732076295397185</c:v>
                </c:pt>
                <c:pt idx="315">
                  <c:v>4.0688868698602398</c:v>
                </c:pt>
                <c:pt idx="316">
                  <c:v>4.0688868698602398</c:v>
                </c:pt>
                <c:pt idx="317">
                  <c:v>4.1402449093793097</c:v>
                </c:pt>
                <c:pt idx="318">
                  <c:v>4.8263977238622076</c:v>
                </c:pt>
                <c:pt idx="319">
                  <c:v>4.9732076295397185</c:v>
                </c:pt>
                <c:pt idx="320">
                  <c:v>4.9732076295397185</c:v>
                </c:pt>
                <c:pt idx="321">
                  <c:v>4.9732076295397185</c:v>
                </c:pt>
                <c:pt idx="322">
                  <c:v>1.6728284685572228</c:v>
                </c:pt>
                <c:pt idx="323">
                  <c:v>4.1412620890056324</c:v>
                </c:pt>
                <c:pt idx="324">
                  <c:v>3.8677681368964745</c:v>
                </c:pt>
                <c:pt idx="325">
                  <c:v>4.1523944623080391</c:v>
                </c:pt>
                <c:pt idx="326">
                  <c:v>4.9732076295397185</c:v>
                </c:pt>
                <c:pt idx="327">
                  <c:v>4.9732076295397185</c:v>
                </c:pt>
                <c:pt idx="328">
                  <c:v>4.9732076295397185</c:v>
                </c:pt>
                <c:pt idx="329">
                  <c:v>4.9732076295397185</c:v>
                </c:pt>
                <c:pt idx="330">
                  <c:v>4.9732076295397185</c:v>
                </c:pt>
                <c:pt idx="331">
                  <c:v>4.9732076295397185</c:v>
                </c:pt>
                <c:pt idx="332">
                  <c:v>4.2084143474209439</c:v>
                </c:pt>
                <c:pt idx="333">
                  <c:v>4.9732076295397185</c:v>
                </c:pt>
                <c:pt idx="334">
                  <c:v>4.9732076295397185</c:v>
                </c:pt>
                <c:pt idx="335">
                  <c:v>4.9732076295397185</c:v>
                </c:pt>
                <c:pt idx="336">
                  <c:v>4.4663184622175729</c:v>
                </c:pt>
                <c:pt idx="337">
                  <c:v>3.8677681368964745</c:v>
                </c:pt>
                <c:pt idx="338">
                  <c:v>4.9732076295397185</c:v>
                </c:pt>
                <c:pt idx="339">
                  <c:v>4.9732076295397185</c:v>
                </c:pt>
                <c:pt idx="340">
                  <c:v>4.9732076295397185</c:v>
                </c:pt>
                <c:pt idx="341">
                  <c:v>4.9732076295397185</c:v>
                </c:pt>
                <c:pt idx="342">
                  <c:v>4.9732076295397185</c:v>
                </c:pt>
                <c:pt idx="343">
                  <c:v>4.2700062365505715</c:v>
                </c:pt>
              </c:numCache>
            </c:numRef>
          </c:xVal>
          <c:yVal>
            <c:numRef>
              <c:f>'[1]Linear regression1'!$G$97:$G$440</c:f>
              <c:numCache>
                <c:formatCode>0.000</c:formatCode>
                <c:ptCount val="344"/>
                <c:pt idx="0">
                  <c:v>-0.59896667125740188</c:v>
                </c:pt>
                <c:pt idx="1">
                  <c:v>0.18266678980482598</c:v>
                </c:pt>
                <c:pt idx="2">
                  <c:v>-3.5190691131898599E-3</c:v>
                </c:pt>
                <c:pt idx="3">
                  <c:v>-0.81212078419477418</c:v>
                </c:pt>
                <c:pt idx="4">
                  <c:v>5.4334802311970021E-2</c:v>
                </c:pt>
                <c:pt idx="5">
                  <c:v>1.4873999427589992</c:v>
                </c:pt>
                <c:pt idx="6">
                  <c:v>5.4334802311970021E-2</c:v>
                </c:pt>
                <c:pt idx="7">
                  <c:v>5.4334802311970021E-2</c:v>
                </c:pt>
                <c:pt idx="8">
                  <c:v>-1.973660532871939</c:v>
                </c:pt>
                <c:pt idx="9">
                  <c:v>0.47435775556001253</c:v>
                </c:pt>
                <c:pt idx="10">
                  <c:v>0.93984116504248494</c:v>
                </c:pt>
                <c:pt idx="11">
                  <c:v>1.0988412321057504</c:v>
                </c:pt>
                <c:pt idx="12">
                  <c:v>5.4334802311970021E-2</c:v>
                </c:pt>
                <c:pt idx="13">
                  <c:v>5.4334802311970021E-2</c:v>
                </c:pt>
                <c:pt idx="14">
                  <c:v>1.6942547462134439</c:v>
                </c:pt>
                <c:pt idx="15">
                  <c:v>-1.0987098687939667</c:v>
                </c:pt>
                <c:pt idx="16">
                  <c:v>-0.88647887665298764</c:v>
                </c:pt>
                <c:pt idx="17">
                  <c:v>5.4334802311970021E-2</c:v>
                </c:pt>
                <c:pt idx="18">
                  <c:v>5.4334802311970021E-2</c:v>
                </c:pt>
                <c:pt idx="19">
                  <c:v>-0.62453069956546337</c:v>
                </c:pt>
                <c:pt idx="20">
                  <c:v>-3.1811360366620698</c:v>
                </c:pt>
                <c:pt idx="21">
                  <c:v>-0.13970225073198742</c:v>
                </c:pt>
                <c:pt idx="22">
                  <c:v>0.268165601536627</c:v>
                </c:pt>
                <c:pt idx="23">
                  <c:v>-2.668860439696672</c:v>
                </c:pt>
                <c:pt idx="24">
                  <c:v>1.4525187360078309</c:v>
                </c:pt>
                <c:pt idx="25">
                  <c:v>0.78457386522375538</c:v>
                </c:pt>
                <c:pt idx="26">
                  <c:v>5.4334802311970021E-2</c:v>
                </c:pt>
                <c:pt idx="27">
                  <c:v>5.4334802311970021E-2</c:v>
                </c:pt>
                <c:pt idx="28">
                  <c:v>5.4334802311970021E-2</c:v>
                </c:pt>
                <c:pt idx="29">
                  <c:v>0.44420633733657366</c:v>
                </c:pt>
                <c:pt idx="30">
                  <c:v>-1.8847377974873305</c:v>
                </c:pt>
                <c:pt idx="31">
                  <c:v>-0.13970225073198742</c:v>
                </c:pt>
                <c:pt idx="32">
                  <c:v>-2.3135831287109152</c:v>
                </c:pt>
                <c:pt idx="33">
                  <c:v>-0.21822635188809633</c:v>
                </c:pt>
                <c:pt idx="34">
                  <c:v>1.365262572613265</c:v>
                </c:pt>
                <c:pt idx="35">
                  <c:v>1.2603865691652161</c:v>
                </c:pt>
                <c:pt idx="36">
                  <c:v>5.4334802311970021E-2</c:v>
                </c:pt>
                <c:pt idx="37">
                  <c:v>-4.1956929210998055</c:v>
                </c:pt>
                <c:pt idx="38">
                  <c:v>1.8882930844519215</c:v>
                </c:pt>
                <c:pt idx="39">
                  <c:v>-1.4190160737935553</c:v>
                </c:pt>
                <c:pt idx="40">
                  <c:v>5.4334802311970021E-2</c:v>
                </c:pt>
                <c:pt idx="41">
                  <c:v>5.4334802311970021E-2</c:v>
                </c:pt>
                <c:pt idx="42">
                  <c:v>-2.043499550339293</c:v>
                </c:pt>
                <c:pt idx="43">
                  <c:v>-3.7370588018746466E-2</c:v>
                </c:pt>
                <c:pt idx="44">
                  <c:v>-0.48464857730744826</c:v>
                </c:pt>
                <c:pt idx="45">
                  <c:v>5.4334802311970021E-2</c:v>
                </c:pt>
                <c:pt idx="46">
                  <c:v>5.4334802311970021E-2</c:v>
                </c:pt>
                <c:pt idx="47">
                  <c:v>-1.973660532871939</c:v>
                </c:pt>
                <c:pt idx="48">
                  <c:v>0.35206460618475188</c:v>
                </c:pt>
                <c:pt idx="49">
                  <c:v>5.4334802311970021E-2</c:v>
                </c:pt>
                <c:pt idx="50">
                  <c:v>5.4334802311970021E-2</c:v>
                </c:pt>
                <c:pt idx="51">
                  <c:v>2.424492924213391</c:v>
                </c:pt>
                <c:pt idx="52">
                  <c:v>1.2863847238384718</c:v>
                </c:pt>
                <c:pt idx="53">
                  <c:v>2.446405390714621</c:v>
                </c:pt>
                <c:pt idx="54">
                  <c:v>5.4334802311970021E-2</c:v>
                </c:pt>
                <c:pt idx="55">
                  <c:v>5.4334802311970021E-2</c:v>
                </c:pt>
                <c:pt idx="56">
                  <c:v>0.46220482468694196</c:v>
                </c:pt>
                <c:pt idx="57">
                  <c:v>5.4334802311970021E-2</c:v>
                </c:pt>
                <c:pt idx="58">
                  <c:v>5.4334802311970021E-2</c:v>
                </c:pt>
                <c:pt idx="59">
                  <c:v>5.4334802311970021E-2</c:v>
                </c:pt>
                <c:pt idx="60">
                  <c:v>-0.13970225073198742</c:v>
                </c:pt>
                <c:pt idx="61">
                  <c:v>-0.13970225073198742</c:v>
                </c:pt>
                <c:pt idx="62">
                  <c:v>-0.13970225073198742</c:v>
                </c:pt>
                <c:pt idx="63">
                  <c:v>-0.49941859275166328</c:v>
                </c:pt>
                <c:pt idx="64">
                  <c:v>5.4334802311970021E-2</c:v>
                </c:pt>
                <c:pt idx="65">
                  <c:v>5.4334802311970021E-2</c:v>
                </c:pt>
                <c:pt idx="66">
                  <c:v>5.4334802311970021E-2</c:v>
                </c:pt>
                <c:pt idx="67">
                  <c:v>1.0133424203739494</c:v>
                </c:pt>
                <c:pt idx="68">
                  <c:v>5.4334802311970021E-2</c:v>
                </c:pt>
                <c:pt idx="69">
                  <c:v>5.4334802311970021E-2</c:v>
                </c:pt>
                <c:pt idx="70">
                  <c:v>0.30387808311201353</c:v>
                </c:pt>
                <c:pt idx="71">
                  <c:v>-0.33374058897046516</c:v>
                </c:pt>
                <c:pt idx="72">
                  <c:v>0.94144056736936854</c:v>
                </c:pt>
                <c:pt idx="73">
                  <c:v>1.8882930844519215</c:v>
                </c:pt>
                <c:pt idx="74">
                  <c:v>-1.476869945218716</c:v>
                </c:pt>
                <c:pt idx="75">
                  <c:v>-1.0392934366685114</c:v>
                </c:pt>
                <c:pt idx="76">
                  <c:v>5.4334802311970021E-2</c:v>
                </c:pt>
                <c:pt idx="77">
                  <c:v>5.4334802311970021E-2</c:v>
                </c:pt>
                <c:pt idx="78">
                  <c:v>5.4334802311970021E-2</c:v>
                </c:pt>
                <c:pt idx="79">
                  <c:v>1.6942547462134439</c:v>
                </c:pt>
                <c:pt idx="80">
                  <c:v>1.4804239469887868</c:v>
                </c:pt>
                <c:pt idx="81">
                  <c:v>1.8882930844519215</c:v>
                </c:pt>
                <c:pt idx="82">
                  <c:v>5.4334802311970021E-2</c:v>
                </c:pt>
                <c:pt idx="83">
                  <c:v>5.4334802311970021E-2</c:v>
                </c:pt>
                <c:pt idx="84">
                  <c:v>0.39928112888743084</c:v>
                </c:pt>
                <c:pt idx="85">
                  <c:v>5.4334802311970021E-2</c:v>
                </c:pt>
                <c:pt idx="86">
                  <c:v>5.4334802311970021E-2</c:v>
                </c:pt>
                <c:pt idx="87">
                  <c:v>5.4334802311970021E-2</c:v>
                </c:pt>
                <c:pt idx="88">
                  <c:v>-0.33374058897046516</c:v>
                </c:pt>
                <c:pt idx="89">
                  <c:v>-1.5389136578175517</c:v>
                </c:pt>
                <c:pt idx="90">
                  <c:v>-0.13970225073198742</c:v>
                </c:pt>
                <c:pt idx="91">
                  <c:v>0.69283217240060835</c:v>
                </c:pt>
                <c:pt idx="92">
                  <c:v>-0.13970225073198742</c:v>
                </c:pt>
                <c:pt idx="93">
                  <c:v>1.1712255195693058</c:v>
                </c:pt>
                <c:pt idx="94">
                  <c:v>1.1382513691258378</c:v>
                </c:pt>
                <c:pt idx="95">
                  <c:v>-1.973660532871939</c:v>
                </c:pt>
                <c:pt idx="96">
                  <c:v>5.4334802311970021E-2</c:v>
                </c:pt>
                <c:pt idx="97">
                  <c:v>5.4334802311970021E-2</c:v>
                </c:pt>
                <c:pt idx="98">
                  <c:v>5.4334802311970021E-2</c:v>
                </c:pt>
                <c:pt idx="99">
                  <c:v>5.4334802311970021E-2</c:v>
                </c:pt>
                <c:pt idx="100">
                  <c:v>1.2850258058292476</c:v>
                </c:pt>
                <c:pt idx="101">
                  <c:v>-1.973660532871939</c:v>
                </c:pt>
                <c:pt idx="102">
                  <c:v>5.4334802311970021E-2</c:v>
                </c:pt>
                <c:pt idx="103">
                  <c:v>-1.0706006148392602</c:v>
                </c:pt>
                <c:pt idx="104">
                  <c:v>5.4334802311970021E-2</c:v>
                </c:pt>
                <c:pt idx="105">
                  <c:v>1.3997909166575846</c:v>
                </c:pt>
                <c:pt idx="106">
                  <c:v>-0.13970225073198742</c:v>
                </c:pt>
                <c:pt idx="107">
                  <c:v>-0.28647885754175667</c:v>
                </c:pt>
                <c:pt idx="108">
                  <c:v>0.15802755314079267</c:v>
                </c:pt>
                <c:pt idx="109">
                  <c:v>-0.13970225073198742</c:v>
                </c:pt>
                <c:pt idx="110">
                  <c:v>0.78457386522375538</c:v>
                </c:pt>
                <c:pt idx="111">
                  <c:v>5.4334802311970021E-2</c:v>
                </c:pt>
                <c:pt idx="112">
                  <c:v>-1.2454855906918969</c:v>
                </c:pt>
                <c:pt idx="113">
                  <c:v>5.4334802311970021E-2</c:v>
                </c:pt>
                <c:pt idx="114">
                  <c:v>-1.2828316069802392</c:v>
                </c:pt>
                <c:pt idx="115">
                  <c:v>5.4334802311970021E-2</c:v>
                </c:pt>
                <c:pt idx="116">
                  <c:v>0.12637642297091167</c:v>
                </c:pt>
                <c:pt idx="117">
                  <c:v>-0.13970225073198742</c:v>
                </c:pt>
                <c:pt idx="118">
                  <c:v>1.8882930844519215</c:v>
                </c:pt>
                <c:pt idx="119">
                  <c:v>-5.5607654262848092</c:v>
                </c:pt>
                <c:pt idx="120">
                  <c:v>-0.60678506254134523</c:v>
                </c:pt>
                <c:pt idx="121">
                  <c:v>5.4334802311970021E-2</c:v>
                </c:pt>
                <c:pt idx="122">
                  <c:v>5.4334802311970021E-2</c:v>
                </c:pt>
                <c:pt idx="123">
                  <c:v>5.4334802311970021E-2</c:v>
                </c:pt>
                <c:pt idx="124">
                  <c:v>1.0133424203739494</c:v>
                </c:pt>
                <c:pt idx="125">
                  <c:v>5.4334802311970021E-2</c:v>
                </c:pt>
                <c:pt idx="126">
                  <c:v>-0.13970225073198742</c:v>
                </c:pt>
                <c:pt idx="127">
                  <c:v>1.8882930844519215</c:v>
                </c:pt>
                <c:pt idx="128">
                  <c:v>-1.4620999297745019</c:v>
                </c:pt>
                <c:pt idx="129">
                  <c:v>0.16009038867801753</c:v>
                </c:pt>
                <c:pt idx="130">
                  <c:v>5.4334802311970021E-2</c:v>
                </c:pt>
                <c:pt idx="131">
                  <c:v>-1.973660532871939</c:v>
                </c:pt>
                <c:pt idx="132">
                  <c:v>-1.973660532871939</c:v>
                </c:pt>
                <c:pt idx="133">
                  <c:v>5.4334802311970021E-2</c:v>
                </c:pt>
                <c:pt idx="134">
                  <c:v>-0.640155476532</c:v>
                </c:pt>
                <c:pt idx="135">
                  <c:v>2.8472994173193804</c:v>
                </c:pt>
                <c:pt idx="136">
                  <c:v>1.7415164776421523</c:v>
                </c:pt>
                <c:pt idx="137">
                  <c:v>0.12068025165793196</c:v>
                </c:pt>
                <c:pt idx="138">
                  <c:v>5.4334802311970021E-2</c:v>
                </c:pt>
                <c:pt idx="139">
                  <c:v>5.4334802311970021E-2</c:v>
                </c:pt>
                <c:pt idx="140">
                  <c:v>5.4334802311970021E-2</c:v>
                </c:pt>
                <c:pt idx="141">
                  <c:v>5.4334802311970021E-2</c:v>
                </c:pt>
                <c:pt idx="142">
                  <c:v>-0.33374058897046516</c:v>
                </c:pt>
                <c:pt idx="143">
                  <c:v>0.35708745200939562</c:v>
                </c:pt>
                <c:pt idx="144">
                  <c:v>0.28635954063364594</c:v>
                </c:pt>
                <c:pt idx="145">
                  <c:v>1.349308419637983</c:v>
                </c:pt>
                <c:pt idx="146">
                  <c:v>5.4334802311970021E-2</c:v>
                </c:pt>
                <c:pt idx="147">
                  <c:v>0.37670472776062242</c:v>
                </c:pt>
                <c:pt idx="148">
                  <c:v>-0.33374058897046516</c:v>
                </c:pt>
                <c:pt idx="149">
                  <c:v>0.88826573114073992</c:v>
                </c:pt>
                <c:pt idx="150">
                  <c:v>0.80003035810069489</c:v>
                </c:pt>
                <c:pt idx="151">
                  <c:v>1.5827568948965463</c:v>
                </c:pt>
                <c:pt idx="152">
                  <c:v>-4.1546838619078805</c:v>
                </c:pt>
                <c:pt idx="153">
                  <c:v>5.4334802311970021E-2</c:v>
                </c:pt>
                <c:pt idx="154">
                  <c:v>5.4334802311970021E-2</c:v>
                </c:pt>
                <c:pt idx="155">
                  <c:v>-0.55536629278096372</c:v>
                </c:pt>
                <c:pt idx="156">
                  <c:v>0.78180011651124537</c:v>
                </c:pt>
                <c:pt idx="157">
                  <c:v>5.4334802311970021E-2</c:v>
                </c:pt>
                <c:pt idx="158">
                  <c:v>5.4334802311970021E-2</c:v>
                </c:pt>
                <c:pt idx="159">
                  <c:v>-1.2828316069802392</c:v>
                </c:pt>
                <c:pt idx="160">
                  <c:v>5.4334802311970021E-2</c:v>
                </c:pt>
                <c:pt idx="161">
                  <c:v>0.22368652505402745</c:v>
                </c:pt>
                <c:pt idx="162">
                  <c:v>5.4334802311970021E-2</c:v>
                </c:pt>
                <c:pt idx="163">
                  <c:v>5.4334802311970021E-2</c:v>
                </c:pt>
                <c:pt idx="164">
                  <c:v>-0.13970225073198742</c:v>
                </c:pt>
                <c:pt idx="165">
                  <c:v>-0.46000845573157773</c:v>
                </c:pt>
                <c:pt idx="166">
                  <c:v>5.4334802311970021E-2</c:v>
                </c:pt>
                <c:pt idx="167">
                  <c:v>5.4334802311970021E-2</c:v>
                </c:pt>
                <c:pt idx="168">
                  <c:v>5.4334802311970021E-2</c:v>
                </c:pt>
                <c:pt idx="169">
                  <c:v>5.4334802311970021E-2</c:v>
                </c:pt>
                <c:pt idx="170">
                  <c:v>5.4334802311970021E-2</c:v>
                </c:pt>
                <c:pt idx="171">
                  <c:v>5.4334802311970021E-2</c:v>
                </c:pt>
                <c:pt idx="172">
                  <c:v>1.6942547462134439</c:v>
                </c:pt>
                <c:pt idx="173">
                  <c:v>-2.2149602022564459</c:v>
                </c:pt>
                <c:pt idx="174">
                  <c:v>0.18266678980482598</c:v>
                </c:pt>
                <c:pt idx="175">
                  <c:v>5.4334802311970021E-2</c:v>
                </c:pt>
                <c:pt idx="176">
                  <c:v>0.35206460618475188</c:v>
                </c:pt>
                <c:pt idx="177">
                  <c:v>-1.2602552058534306</c:v>
                </c:pt>
                <c:pt idx="178">
                  <c:v>-4.3897312593382827</c:v>
                </c:pt>
                <c:pt idx="179">
                  <c:v>0.268165601536627</c:v>
                </c:pt>
                <c:pt idx="180">
                  <c:v>2.273585820788246</c:v>
                </c:pt>
                <c:pt idx="181">
                  <c:v>5.4334802311970021E-2</c:v>
                </c:pt>
                <c:pt idx="182">
                  <c:v>5.4334802311970021E-2</c:v>
                </c:pt>
                <c:pt idx="183">
                  <c:v>-1.973660532871939</c:v>
                </c:pt>
                <c:pt idx="184">
                  <c:v>5.4334802311970021E-2</c:v>
                </c:pt>
                <c:pt idx="185">
                  <c:v>5.4334802311970021E-2</c:v>
                </c:pt>
                <c:pt idx="186">
                  <c:v>5.4334802311970021E-2</c:v>
                </c:pt>
                <c:pt idx="187">
                  <c:v>-0.55035492805307096</c:v>
                </c:pt>
                <c:pt idx="188">
                  <c:v>-0.13970225073198742</c:v>
                </c:pt>
                <c:pt idx="189">
                  <c:v>1.8882930844519215</c:v>
                </c:pt>
                <c:pt idx="190">
                  <c:v>-0.13970225073198742</c:v>
                </c:pt>
                <c:pt idx="191">
                  <c:v>1.3965710359785322</c:v>
                </c:pt>
                <c:pt idx="192">
                  <c:v>5.4334802311970021E-2</c:v>
                </c:pt>
                <c:pt idx="193">
                  <c:v>5.4334802311970021E-2</c:v>
                </c:pt>
                <c:pt idx="194">
                  <c:v>-1.973660532871939</c:v>
                </c:pt>
                <c:pt idx="195">
                  <c:v>5.4334802311970021E-2</c:v>
                </c:pt>
                <c:pt idx="196">
                  <c:v>0.49693415668682006</c:v>
                </c:pt>
                <c:pt idx="197">
                  <c:v>-0.13970225073198742</c:v>
                </c:pt>
                <c:pt idx="198">
                  <c:v>0.268165601536627</c:v>
                </c:pt>
                <c:pt idx="199">
                  <c:v>1.0428935320764516</c:v>
                </c:pt>
                <c:pt idx="200">
                  <c:v>1.0428935320764516</c:v>
                </c:pt>
                <c:pt idx="201">
                  <c:v>5.4334802311970021E-2</c:v>
                </c:pt>
                <c:pt idx="202">
                  <c:v>5.4334802311970021E-2</c:v>
                </c:pt>
                <c:pt idx="203">
                  <c:v>5.4334802311970021E-2</c:v>
                </c:pt>
                <c:pt idx="204">
                  <c:v>5.4334802311970021E-2</c:v>
                </c:pt>
                <c:pt idx="205">
                  <c:v>5.4334802311970021E-2</c:v>
                </c:pt>
                <c:pt idx="206">
                  <c:v>5.4334802311970021E-2</c:v>
                </c:pt>
                <c:pt idx="207">
                  <c:v>0.32737927588284832</c:v>
                </c:pt>
                <c:pt idx="208">
                  <c:v>-0.13970225073198742</c:v>
                </c:pt>
                <c:pt idx="209">
                  <c:v>-0.13970225073198742</c:v>
                </c:pt>
                <c:pt idx="210">
                  <c:v>1.8882930844519215</c:v>
                </c:pt>
                <c:pt idx="211">
                  <c:v>-2.2218998955342277</c:v>
                </c:pt>
                <c:pt idx="212">
                  <c:v>5.4334802311970021E-2</c:v>
                </c:pt>
                <c:pt idx="213">
                  <c:v>5.4334802311970021E-2</c:v>
                </c:pt>
                <c:pt idx="214">
                  <c:v>5.4334802311970021E-2</c:v>
                </c:pt>
                <c:pt idx="215">
                  <c:v>5.4334802311970021E-2</c:v>
                </c:pt>
                <c:pt idx="216">
                  <c:v>5.4334802311970021E-2</c:v>
                </c:pt>
                <c:pt idx="217">
                  <c:v>0.38054343605420043</c:v>
                </c:pt>
                <c:pt idx="218">
                  <c:v>-0.33374058897046516</c:v>
                </c:pt>
                <c:pt idx="219">
                  <c:v>-0.13970225073198742</c:v>
                </c:pt>
                <c:pt idx="220">
                  <c:v>0.22368652505402745</c:v>
                </c:pt>
                <c:pt idx="221">
                  <c:v>-0.13970225073198742</c:v>
                </c:pt>
                <c:pt idx="222">
                  <c:v>-1.973660532871939</c:v>
                </c:pt>
                <c:pt idx="223">
                  <c:v>5.4334802311970021E-2</c:v>
                </c:pt>
                <c:pt idx="224">
                  <c:v>5.4334802311970021E-2</c:v>
                </c:pt>
                <c:pt idx="225">
                  <c:v>5.4334802311970021E-2</c:v>
                </c:pt>
                <c:pt idx="226">
                  <c:v>5.4334802311970021E-2</c:v>
                </c:pt>
                <c:pt idx="227">
                  <c:v>-0.11991067465764807</c:v>
                </c:pt>
                <c:pt idx="228">
                  <c:v>-0.72181686516474119</c:v>
                </c:pt>
                <c:pt idx="229">
                  <c:v>1.8882930844519215</c:v>
                </c:pt>
                <c:pt idx="230">
                  <c:v>5.4334802311970021E-2</c:v>
                </c:pt>
                <c:pt idx="231">
                  <c:v>-0.13970225073198742</c:v>
                </c:pt>
                <c:pt idx="232">
                  <c:v>5.4334802311970021E-2</c:v>
                </c:pt>
                <c:pt idx="233">
                  <c:v>5.4334802311970021E-2</c:v>
                </c:pt>
                <c:pt idx="234">
                  <c:v>0.37670472776062242</c:v>
                </c:pt>
                <c:pt idx="235">
                  <c:v>5.4334802311970021E-2</c:v>
                </c:pt>
                <c:pt idx="236">
                  <c:v>5.4334802311970021E-2</c:v>
                </c:pt>
                <c:pt idx="237">
                  <c:v>5.4334802311970021E-2</c:v>
                </c:pt>
                <c:pt idx="238">
                  <c:v>5.4334802311970021E-2</c:v>
                </c:pt>
                <c:pt idx="239">
                  <c:v>5.4334802311970021E-2</c:v>
                </c:pt>
                <c:pt idx="240">
                  <c:v>2.9649472010070007E-2</c:v>
                </c:pt>
                <c:pt idx="241">
                  <c:v>-0.33374058897046516</c:v>
                </c:pt>
                <c:pt idx="242">
                  <c:v>0.87509383282888809</c:v>
                </c:pt>
                <c:pt idx="243">
                  <c:v>-0.16227865185879586</c:v>
                </c:pt>
                <c:pt idx="244">
                  <c:v>0.93134830192716711</c:v>
                </c:pt>
                <c:pt idx="245">
                  <c:v>5.4334802311970021E-2</c:v>
                </c:pt>
                <c:pt idx="246">
                  <c:v>5.4334802311970021E-2</c:v>
                </c:pt>
                <c:pt idx="247">
                  <c:v>5.4334802311970021E-2</c:v>
                </c:pt>
                <c:pt idx="248">
                  <c:v>5.4334802311970021E-2</c:v>
                </c:pt>
                <c:pt idx="249">
                  <c:v>-0.72181686516474119</c:v>
                </c:pt>
                <c:pt idx="250">
                  <c:v>5.4334802311970021E-2</c:v>
                </c:pt>
                <c:pt idx="251">
                  <c:v>5.4334802311970021E-2</c:v>
                </c:pt>
                <c:pt idx="252">
                  <c:v>5.4334802311970021E-2</c:v>
                </c:pt>
                <c:pt idx="253">
                  <c:v>-1.5657905104969669</c:v>
                </c:pt>
                <c:pt idx="254">
                  <c:v>5.4334802311970021E-2</c:v>
                </c:pt>
                <c:pt idx="255">
                  <c:v>2.0908469370950375</c:v>
                </c:pt>
                <c:pt idx="256">
                  <c:v>5.4334802311970021E-2</c:v>
                </c:pt>
                <c:pt idx="257">
                  <c:v>5.4334802311970021E-2</c:v>
                </c:pt>
                <c:pt idx="258">
                  <c:v>5.4334802311970021E-2</c:v>
                </c:pt>
                <c:pt idx="259">
                  <c:v>5.4334802311970021E-2</c:v>
                </c:pt>
                <c:pt idx="260">
                  <c:v>5.4334802311970021E-2</c:v>
                </c:pt>
                <c:pt idx="261">
                  <c:v>5.4334802311970021E-2</c:v>
                </c:pt>
                <c:pt idx="262">
                  <c:v>5.4334802311970021E-2</c:v>
                </c:pt>
                <c:pt idx="263">
                  <c:v>1.7415164776421523</c:v>
                </c:pt>
                <c:pt idx="264">
                  <c:v>-0.13970225073198742</c:v>
                </c:pt>
                <c:pt idx="265">
                  <c:v>5.4334802311970021E-2</c:v>
                </c:pt>
                <c:pt idx="266">
                  <c:v>0.46220482468694196</c:v>
                </c:pt>
                <c:pt idx="267">
                  <c:v>5.4334802311970021E-2</c:v>
                </c:pt>
                <c:pt idx="268">
                  <c:v>5.4334802311970021E-2</c:v>
                </c:pt>
                <c:pt idx="269">
                  <c:v>5.4334802311970021E-2</c:v>
                </c:pt>
                <c:pt idx="270">
                  <c:v>5.4334802311970021E-2</c:v>
                </c:pt>
                <c:pt idx="271">
                  <c:v>5.4334802311970021E-2</c:v>
                </c:pt>
                <c:pt idx="272">
                  <c:v>-1.4061983233830699</c:v>
                </c:pt>
                <c:pt idx="273">
                  <c:v>5.4334802311970021E-2</c:v>
                </c:pt>
                <c:pt idx="274">
                  <c:v>5.4334802311970021E-2</c:v>
                </c:pt>
                <c:pt idx="275">
                  <c:v>-1.3929709405705901</c:v>
                </c:pt>
                <c:pt idx="276">
                  <c:v>5.4334802311970021E-2</c:v>
                </c:pt>
                <c:pt idx="277">
                  <c:v>5.4334802311970021E-2</c:v>
                </c:pt>
                <c:pt idx="278">
                  <c:v>2.4217200604127194</c:v>
                </c:pt>
                <c:pt idx="279">
                  <c:v>1.1974641585602217</c:v>
                </c:pt>
                <c:pt idx="280">
                  <c:v>5.4334802311970021E-2</c:v>
                </c:pt>
                <c:pt idx="281">
                  <c:v>5.4334802311970021E-2</c:v>
                </c:pt>
                <c:pt idx="282">
                  <c:v>5.4334802311970021E-2</c:v>
                </c:pt>
                <c:pt idx="283">
                  <c:v>5.4334802311970021E-2</c:v>
                </c:pt>
                <c:pt idx="284">
                  <c:v>5.4334802311970021E-2</c:v>
                </c:pt>
                <c:pt idx="285">
                  <c:v>5.4334802311970021E-2</c:v>
                </c:pt>
                <c:pt idx="286">
                  <c:v>-0.13970225073198742</c:v>
                </c:pt>
                <c:pt idx="287">
                  <c:v>1.0428935320764516</c:v>
                </c:pt>
                <c:pt idx="288">
                  <c:v>-2.2330510739546727</c:v>
                </c:pt>
                <c:pt idx="289">
                  <c:v>5.4334802311970021E-2</c:v>
                </c:pt>
                <c:pt idx="290">
                  <c:v>5.4334802311970021E-2</c:v>
                </c:pt>
                <c:pt idx="291">
                  <c:v>5.4334802311970021E-2</c:v>
                </c:pt>
                <c:pt idx="292">
                  <c:v>5.4334802311970021E-2</c:v>
                </c:pt>
                <c:pt idx="293">
                  <c:v>5.4334802311970021E-2</c:v>
                </c:pt>
                <c:pt idx="294">
                  <c:v>-0.13970225073198742</c:v>
                </c:pt>
                <c:pt idx="295">
                  <c:v>5.4334802311970021E-2</c:v>
                </c:pt>
                <c:pt idx="296">
                  <c:v>-0.13970225073198742</c:v>
                </c:pt>
                <c:pt idx="297">
                  <c:v>-0.13970225073198742</c:v>
                </c:pt>
                <c:pt idx="298">
                  <c:v>-1.973660532871939</c:v>
                </c:pt>
                <c:pt idx="299">
                  <c:v>5.4334802311970021E-2</c:v>
                </c:pt>
                <c:pt idx="300">
                  <c:v>0.7599337436478848</c:v>
                </c:pt>
                <c:pt idx="301">
                  <c:v>5.4334802311970021E-2</c:v>
                </c:pt>
                <c:pt idx="302">
                  <c:v>5.4334802311970021E-2</c:v>
                </c:pt>
                <c:pt idx="303">
                  <c:v>5.4334802311970021E-2</c:v>
                </c:pt>
                <c:pt idx="304">
                  <c:v>5.4334802311970021E-2</c:v>
                </c:pt>
                <c:pt idx="305">
                  <c:v>5.4334802311970021E-2</c:v>
                </c:pt>
                <c:pt idx="306">
                  <c:v>5.4334802311970021E-2</c:v>
                </c:pt>
                <c:pt idx="307">
                  <c:v>5.4334802311970021E-2</c:v>
                </c:pt>
                <c:pt idx="308">
                  <c:v>5.4334802311970021E-2</c:v>
                </c:pt>
                <c:pt idx="309">
                  <c:v>5.4334802311970021E-2</c:v>
                </c:pt>
                <c:pt idx="310">
                  <c:v>5.4334802311970021E-2</c:v>
                </c:pt>
                <c:pt idx="311">
                  <c:v>-0.13970225073198742</c:v>
                </c:pt>
                <c:pt idx="312">
                  <c:v>-0.13970225073198742</c:v>
                </c:pt>
                <c:pt idx="313">
                  <c:v>5.4334802311970021E-2</c:v>
                </c:pt>
                <c:pt idx="314">
                  <c:v>5.4334802311970021E-2</c:v>
                </c:pt>
                <c:pt idx="315">
                  <c:v>-0.13970225073198742</c:v>
                </c:pt>
                <c:pt idx="316">
                  <c:v>-0.13970225073198742</c:v>
                </c:pt>
                <c:pt idx="317">
                  <c:v>1.7435793131793789</c:v>
                </c:pt>
                <c:pt idx="318">
                  <c:v>0.35206460618475188</c:v>
                </c:pt>
                <c:pt idx="319">
                  <c:v>5.4334802311970021E-2</c:v>
                </c:pt>
                <c:pt idx="320">
                  <c:v>5.4334802311970021E-2</c:v>
                </c:pt>
                <c:pt idx="321">
                  <c:v>5.4334802311970021E-2</c:v>
                </c:pt>
                <c:pt idx="322">
                  <c:v>0.66350233957092775</c:v>
                </c:pt>
                <c:pt idx="323">
                  <c:v>1.7415164776421523</c:v>
                </c:pt>
                <c:pt idx="324">
                  <c:v>0.268165601536627</c:v>
                </c:pt>
                <c:pt idx="325">
                  <c:v>-0.30905525866856332</c:v>
                </c:pt>
                <c:pt idx="326">
                  <c:v>5.4334802311970021E-2</c:v>
                </c:pt>
                <c:pt idx="327">
                  <c:v>5.4334802311970021E-2</c:v>
                </c:pt>
                <c:pt idx="328">
                  <c:v>5.4334802311970021E-2</c:v>
                </c:pt>
                <c:pt idx="329">
                  <c:v>5.4334802311970021E-2</c:v>
                </c:pt>
                <c:pt idx="330">
                  <c:v>-1.973660532871939</c:v>
                </c:pt>
                <c:pt idx="331">
                  <c:v>5.4334802311970021E-2</c:v>
                </c:pt>
                <c:pt idx="332">
                  <c:v>1.6053320108288363</c:v>
                </c:pt>
                <c:pt idx="333">
                  <c:v>5.4334802311970021E-2</c:v>
                </c:pt>
                <c:pt idx="334">
                  <c:v>5.4334802311970021E-2</c:v>
                </c:pt>
                <c:pt idx="335">
                  <c:v>5.4334802311970021E-2</c:v>
                </c:pt>
                <c:pt idx="336">
                  <c:v>-0.94569166608737176</c:v>
                </c:pt>
                <c:pt idx="337">
                  <c:v>0.268165601536627</c:v>
                </c:pt>
                <c:pt idx="338">
                  <c:v>5.4334802311970021E-2</c:v>
                </c:pt>
                <c:pt idx="339">
                  <c:v>5.4334802311970021E-2</c:v>
                </c:pt>
                <c:pt idx="340">
                  <c:v>-1.973660532871939</c:v>
                </c:pt>
                <c:pt idx="341">
                  <c:v>5.4334802311970021E-2</c:v>
                </c:pt>
                <c:pt idx="342">
                  <c:v>5.4334802311970021E-2</c:v>
                </c:pt>
                <c:pt idx="343">
                  <c:v>-0.54757138819512219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B-41FD-9AEE-CDA6269AA289}"/>
            </c:ext>
          </c:extLst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3.9099274112540003</c:v>
              </c:pt>
            </c:numLit>
          </c:xVal>
          <c:yVal>
            <c:numLit>
              <c:formatCode>General</c:formatCode>
              <c:ptCount val="1"/>
              <c:pt idx="0">
                <c:v>0.18266678980482598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CDB-41FD-9AEE-CDA6269A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83856"/>
        <c:axId val="1056981560"/>
      </c:scatterChart>
      <c:valAx>
        <c:axId val="1056983856"/>
        <c:scaling>
          <c:orientation val="minMax"/>
          <c:max val="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Pred(Satisfaction)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6981560"/>
        <c:crosses val="autoZero"/>
        <c:crossBetween val="midCat"/>
      </c:valAx>
      <c:valAx>
        <c:axId val="1056981560"/>
        <c:scaling>
          <c:orientation val="minMax"/>
          <c:max val="3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69838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Pred(Satisfaction) - Satisfaction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'[1]Linear regression1'!$E$97:$E$440</c:f>
              <c:numCache>
                <c:formatCode>0.000</c:formatCode>
                <c:ptCount val="344"/>
                <c:pt idx="0">
                  <c:v>4.2953491365911276</c:v>
                </c:pt>
                <c:pt idx="1">
                  <c:v>3.9099274112540003</c:v>
                </c:pt>
                <c:pt idx="2">
                  <c:v>4.0017352451714938</c:v>
                </c:pt>
                <c:pt idx="3">
                  <c:v>1.4004549567275641</c:v>
                </c:pt>
                <c:pt idx="4">
                  <c:v>4.9732076295397185</c:v>
                </c:pt>
                <c:pt idx="5">
                  <c:v>4.2665663885148364</c:v>
                </c:pt>
                <c:pt idx="6">
                  <c:v>4.9732076295397185</c:v>
                </c:pt>
                <c:pt idx="7">
                  <c:v>4.9732076295397185</c:v>
                </c:pt>
                <c:pt idx="8">
                  <c:v>4.9732076295397185</c:v>
                </c:pt>
                <c:pt idx="9">
                  <c:v>3.7660952432531136</c:v>
                </c:pt>
                <c:pt idx="10">
                  <c:v>2.5365664068663869</c:v>
                </c:pt>
                <c:pt idx="11">
                  <c:v>4.4581638265917896</c:v>
                </c:pt>
                <c:pt idx="12">
                  <c:v>4.9732076295397185</c:v>
                </c:pt>
                <c:pt idx="13">
                  <c:v>4.9732076295397185</c:v>
                </c:pt>
                <c:pt idx="14">
                  <c:v>3.1645667439073275</c:v>
                </c:pt>
                <c:pt idx="15">
                  <c:v>4.5417713984506429</c:v>
                </c:pt>
                <c:pt idx="16">
                  <c:v>4.4371207671306587</c:v>
                </c:pt>
                <c:pt idx="17">
                  <c:v>4.9732076295397185</c:v>
                </c:pt>
                <c:pt idx="18">
                  <c:v>4.9732076295397185</c:v>
                </c:pt>
                <c:pt idx="19">
                  <c:v>4.3079547022275708</c:v>
                </c:pt>
                <c:pt idx="20">
                  <c:v>2.5686111212743929</c:v>
                </c:pt>
                <c:pt idx="21">
                  <c:v>4.0688868698602398</c:v>
                </c:pt>
                <c:pt idx="22">
                  <c:v>3.8677681368964745</c:v>
                </c:pt>
                <c:pt idx="23">
                  <c:v>4.3160091610637981</c:v>
                </c:pt>
                <c:pt idx="24">
                  <c:v>4.28376623416833</c:v>
                </c:pt>
                <c:pt idx="25">
                  <c:v>4.6131283678950838</c:v>
                </c:pt>
                <c:pt idx="26">
                  <c:v>4.9732076295397185</c:v>
                </c:pt>
                <c:pt idx="27">
                  <c:v>4.9732076295397185</c:v>
                </c:pt>
                <c:pt idx="28">
                  <c:v>4.9732076295397185</c:v>
                </c:pt>
                <c:pt idx="29">
                  <c:v>2.7809628406781859</c:v>
                </c:pt>
                <c:pt idx="30">
                  <c:v>3.9293600260261017</c:v>
                </c:pt>
                <c:pt idx="31">
                  <c:v>4.0688868698602398</c:v>
                </c:pt>
                <c:pt idx="32">
                  <c:v>3.1408227073170796</c:v>
                </c:pt>
                <c:pt idx="33">
                  <c:v>4.1076069299085969</c:v>
                </c:pt>
                <c:pt idx="34">
                  <c:v>4.3267920547314986</c:v>
                </c:pt>
                <c:pt idx="35">
                  <c:v>4.3785061793295901</c:v>
                </c:pt>
                <c:pt idx="36">
                  <c:v>4.9732076295397185</c:v>
                </c:pt>
                <c:pt idx="37">
                  <c:v>4.0688868698602398</c:v>
                </c:pt>
                <c:pt idx="38">
                  <c:v>4.0688868698602398</c:v>
                </c:pt>
                <c:pt idx="39">
                  <c:v>4.6997136774305606</c:v>
                </c:pt>
                <c:pt idx="40">
                  <c:v>4.9732076295397185</c:v>
                </c:pt>
                <c:pt idx="41">
                  <c:v>4.9732076295397185</c:v>
                </c:pt>
                <c:pt idx="42">
                  <c:v>4.0076450940918846</c:v>
                </c:pt>
                <c:pt idx="43">
                  <c:v>4.0184273540330198</c:v>
                </c:pt>
                <c:pt idx="44">
                  <c:v>4.2389791381169513</c:v>
                </c:pt>
                <c:pt idx="45">
                  <c:v>4.9732076295397185</c:v>
                </c:pt>
                <c:pt idx="46">
                  <c:v>4.9732076295397185</c:v>
                </c:pt>
                <c:pt idx="47">
                  <c:v>4.9732076295397185</c:v>
                </c:pt>
                <c:pt idx="48">
                  <c:v>4.8263977238622076</c:v>
                </c:pt>
                <c:pt idx="49">
                  <c:v>4.9732076295397185</c:v>
                </c:pt>
                <c:pt idx="50">
                  <c:v>4.9732076295397185</c:v>
                </c:pt>
                <c:pt idx="51">
                  <c:v>2.8044879186107567</c:v>
                </c:pt>
                <c:pt idx="52">
                  <c:v>3.3656865469457227</c:v>
                </c:pt>
                <c:pt idx="53">
                  <c:v>3.7936829299990631</c:v>
                </c:pt>
                <c:pt idx="54">
                  <c:v>4.9732076295397185</c:v>
                </c:pt>
                <c:pt idx="55">
                  <c:v>4.9732076295397185</c:v>
                </c:pt>
                <c:pt idx="56">
                  <c:v>4.7720878265013233</c:v>
                </c:pt>
                <c:pt idx="57">
                  <c:v>4.9732076295397185</c:v>
                </c:pt>
                <c:pt idx="58">
                  <c:v>4.9732076295397185</c:v>
                </c:pt>
                <c:pt idx="59">
                  <c:v>4.9732076295397185</c:v>
                </c:pt>
                <c:pt idx="60">
                  <c:v>4.0688868698602398</c:v>
                </c:pt>
                <c:pt idx="61">
                  <c:v>4.0688868698602398</c:v>
                </c:pt>
                <c:pt idx="62">
                  <c:v>4.0688868698602398</c:v>
                </c:pt>
                <c:pt idx="63">
                  <c:v>4.2462621999603236</c:v>
                </c:pt>
                <c:pt idx="64">
                  <c:v>4.9732076295397185</c:v>
                </c:pt>
                <c:pt idx="65">
                  <c:v>4.9732076295397185</c:v>
                </c:pt>
                <c:pt idx="66">
                  <c:v>4.9732076295397185</c:v>
                </c:pt>
                <c:pt idx="67">
                  <c:v>4.5003231009493154</c:v>
                </c:pt>
                <c:pt idx="68">
                  <c:v>4.9732076295397185</c:v>
                </c:pt>
                <c:pt idx="69">
                  <c:v>4.9732076295397185</c:v>
                </c:pt>
                <c:pt idx="70">
                  <c:v>3.8501583914716173</c:v>
                </c:pt>
                <c:pt idx="71">
                  <c:v>3.1645667439073275</c:v>
                </c:pt>
                <c:pt idx="72">
                  <c:v>3.5357777451278043</c:v>
                </c:pt>
                <c:pt idx="73">
                  <c:v>4.0688868698602398</c:v>
                </c:pt>
                <c:pt idx="74">
                  <c:v>3.7282412930623363</c:v>
                </c:pt>
                <c:pt idx="75">
                  <c:v>4.5124732876046103</c:v>
                </c:pt>
                <c:pt idx="76">
                  <c:v>4.9732076295397185</c:v>
                </c:pt>
                <c:pt idx="77">
                  <c:v>4.9732076295397185</c:v>
                </c:pt>
                <c:pt idx="78">
                  <c:v>4.9732076295397185</c:v>
                </c:pt>
                <c:pt idx="79">
                  <c:v>3.1645667439073275</c:v>
                </c:pt>
                <c:pt idx="80">
                  <c:v>4.2700062365505715</c:v>
                </c:pt>
                <c:pt idx="81">
                  <c:v>4.0688868698602398</c:v>
                </c:pt>
                <c:pt idx="82">
                  <c:v>4.9732076295397185</c:v>
                </c:pt>
                <c:pt idx="83">
                  <c:v>4.9732076295397185</c:v>
                </c:pt>
                <c:pt idx="84">
                  <c:v>4.8031153612830071</c:v>
                </c:pt>
                <c:pt idx="85">
                  <c:v>4.9732076295397185</c:v>
                </c:pt>
                <c:pt idx="86">
                  <c:v>4.9732076295397185</c:v>
                </c:pt>
                <c:pt idx="87">
                  <c:v>4.9732076295397185</c:v>
                </c:pt>
                <c:pt idx="88">
                  <c:v>3.1645667439073275</c:v>
                </c:pt>
                <c:pt idx="89">
                  <c:v>2.7588349100803011</c:v>
                </c:pt>
                <c:pt idx="90">
                  <c:v>4.0688868698602398</c:v>
                </c:pt>
                <c:pt idx="91">
                  <c:v>4.6583659930668535</c:v>
                </c:pt>
                <c:pt idx="92">
                  <c:v>4.0688868698602398</c:v>
                </c:pt>
                <c:pt idx="93">
                  <c:v>3.4224712950520209</c:v>
                </c:pt>
                <c:pt idx="94">
                  <c:v>4.4387307754716234</c:v>
                </c:pt>
                <c:pt idx="95">
                  <c:v>4.9732076295397185</c:v>
                </c:pt>
                <c:pt idx="96">
                  <c:v>4.9732076295397185</c:v>
                </c:pt>
                <c:pt idx="97">
                  <c:v>4.9732076295397185</c:v>
                </c:pt>
                <c:pt idx="98">
                  <c:v>4.9732076295397185</c:v>
                </c:pt>
                <c:pt idx="99">
                  <c:v>4.9732076295397185</c:v>
                </c:pt>
                <c:pt idx="100">
                  <c:v>4.3663566264008615</c:v>
                </c:pt>
                <c:pt idx="101">
                  <c:v>4.9732076295397185</c:v>
                </c:pt>
                <c:pt idx="102">
                  <c:v>4.9732076295397185</c:v>
                </c:pt>
                <c:pt idx="103">
                  <c:v>4.5279107876952649</c:v>
                </c:pt>
                <c:pt idx="104">
                  <c:v>4.9732076295397185</c:v>
                </c:pt>
                <c:pt idx="105">
                  <c:v>3.3097662048958094</c:v>
                </c:pt>
                <c:pt idx="106">
                  <c:v>4.0688868698602398</c:v>
                </c:pt>
                <c:pt idx="107">
                  <c:v>4.1412620890056324</c:v>
                </c:pt>
                <c:pt idx="108">
                  <c:v>3.9220769641827298</c:v>
                </c:pt>
                <c:pt idx="109">
                  <c:v>4.0688868698602398</c:v>
                </c:pt>
                <c:pt idx="110">
                  <c:v>4.6131283678950838</c:v>
                </c:pt>
                <c:pt idx="111">
                  <c:v>4.9732076295397185</c:v>
                </c:pt>
                <c:pt idx="112">
                  <c:v>4.6141461812479712</c:v>
                </c:pt>
                <c:pt idx="113">
                  <c:v>4.9732076295397185</c:v>
                </c:pt>
                <c:pt idx="114">
                  <c:v>4.6325614190152491</c:v>
                </c:pt>
                <c:pt idx="115">
                  <c:v>4.9732076295397185</c:v>
                </c:pt>
                <c:pt idx="116">
                  <c:v>2.9376840662409851</c:v>
                </c:pt>
                <c:pt idx="117">
                  <c:v>4.0688868698602398</c:v>
                </c:pt>
                <c:pt idx="118">
                  <c:v>4.0688868698602398</c:v>
                </c:pt>
                <c:pt idx="119">
                  <c:v>3.7420010933015933</c:v>
                </c:pt>
                <c:pt idx="120">
                  <c:v>4.2992043679855501</c:v>
                </c:pt>
                <c:pt idx="121">
                  <c:v>4.9732076295397185</c:v>
                </c:pt>
                <c:pt idx="122">
                  <c:v>4.9732076295397185</c:v>
                </c:pt>
                <c:pt idx="123">
                  <c:v>4.9732076295397185</c:v>
                </c:pt>
                <c:pt idx="124">
                  <c:v>4.5003231009493154</c:v>
                </c:pt>
                <c:pt idx="125">
                  <c:v>4.9732076295397185</c:v>
                </c:pt>
                <c:pt idx="126">
                  <c:v>4.0688868698602398</c:v>
                </c:pt>
                <c:pt idx="127">
                  <c:v>4.0688868698602398</c:v>
                </c:pt>
                <c:pt idx="128">
                  <c:v>3.7209582312189644</c:v>
                </c:pt>
                <c:pt idx="129">
                  <c:v>3.9210597845564079</c:v>
                </c:pt>
                <c:pt idx="130">
                  <c:v>4.9732076295397185</c:v>
                </c:pt>
                <c:pt idx="131">
                  <c:v>4.9732076295397185</c:v>
                </c:pt>
                <c:pt idx="132">
                  <c:v>4.9732076295397185</c:v>
                </c:pt>
                <c:pt idx="133">
                  <c:v>4.9732076295397185</c:v>
                </c:pt>
                <c:pt idx="134">
                  <c:v>4.3156592450810285</c:v>
                </c:pt>
                <c:pt idx="135">
                  <c:v>3.5960029749964031</c:v>
                </c:pt>
                <c:pt idx="136">
                  <c:v>4.1412620890056324</c:v>
                </c:pt>
                <c:pt idx="137">
                  <c:v>3.9404928356765732</c:v>
                </c:pt>
                <c:pt idx="138">
                  <c:v>4.9732076295397185</c:v>
                </c:pt>
                <c:pt idx="139">
                  <c:v>4.9732076295397185</c:v>
                </c:pt>
                <c:pt idx="140">
                  <c:v>4.9732076295397185</c:v>
                </c:pt>
                <c:pt idx="141">
                  <c:v>4.9732076295397185</c:v>
                </c:pt>
                <c:pt idx="142">
                  <c:v>3.1645667439073275</c:v>
                </c:pt>
                <c:pt idx="143">
                  <c:v>2.8239209697309224</c:v>
                </c:pt>
                <c:pt idx="144">
                  <c:v>2.8587967458970129</c:v>
                </c:pt>
                <c:pt idx="145">
                  <c:v>3.3346590121640389</c:v>
                </c:pt>
                <c:pt idx="146">
                  <c:v>4.9732076295397185</c:v>
                </c:pt>
                <c:pt idx="147">
                  <c:v>4.8142477345854147</c:v>
                </c:pt>
                <c:pt idx="148">
                  <c:v>3.1645667439073275</c:v>
                </c:pt>
                <c:pt idx="149">
                  <c:v>3.561998138886159</c:v>
                </c:pt>
                <c:pt idx="150">
                  <c:v>2.6055068055528126</c:v>
                </c:pt>
                <c:pt idx="151">
                  <c:v>4.219546086996786</c:v>
                </c:pt>
                <c:pt idx="152">
                  <c:v>3.0486653937648791</c:v>
                </c:pt>
                <c:pt idx="153">
                  <c:v>4.9732076295397185</c:v>
                </c:pt>
                <c:pt idx="154">
                  <c:v>4.9732076295397185</c:v>
                </c:pt>
                <c:pt idx="155">
                  <c:v>4.2738498867062731</c:v>
                </c:pt>
                <c:pt idx="156">
                  <c:v>4.6144960972307425</c:v>
                </c:pt>
                <c:pt idx="157">
                  <c:v>4.9732076295397185</c:v>
                </c:pt>
                <c:pt idx="158">
                  <c:v>4.9732076295397185</c:v>
                </c:pt>
                <c:pt idx="159">
                  <c:v>4.6325614190152491</c:v>
                </c:pt>
                <c:pt idx="160">
                  <c:v>4.9732076295397185</c:v>
                </c:pt>
                <c:pt idx="161">
                  <c:v>4.8897006708184847</c:v>
                </c:pt>
                <c:pt idx="162">
                  <c:v>4.9732076295397185</c:v>
                </c:pt>
                <c:pt idx="163">
                  <c:v>4.9732076295397185</c:v>
                </c:pt>
                <c:pt idx="164">
                  <c:v>4.0688868698602398</c:v>
                </c:pt>
                <c:pt idx="165">
                  <c:v>4.2268291488401584</c:v>
                </c:pt>
                <c:pt idx="166">
                  <c:v>4.9732076295397185</c:v>
                </c:pt>
                <c:pt idx="167">
                  <c:v>4.9732076295397185</c:v>
                </c:pt>
                <c:pt idx="168">
                  <c:v>4.9732076295397185</c:v>
                </c:pt>
                <c:pt idx="169">
                  <c:v>4.9732076295397185</c:v>
                </c:pt>
                <c:pt idx="170">
                  <c:v>4.9732076295397185</c:v>
                </c:pt>
                <c:pt idx="171">
                  <c:v>4.9732076295397185</c:v>
                </c:pt>
                <c:pt idx="172">
                  <c:v>3.1645667439073275</c:v>
                </c:pt>
                <c:pt idx="173">
                  <c:v>3.0921919611100002</c:v>
                </c:pt>
                <c:pt idx="174">
                  <c:v>3.9099274112540003</c:v>
                </c:pt>
                <c:pt idx="175">
                  <c:v>4.9732076295397185</c:v>
                </c:pt>
                <c:pt idx="176">
                  <c:v>4.8263977238622076</c:v>
                </c:pt>
                <c:pt idx="177">
                  <c:v>4.6214290457128415</c:v>
                </c:pt>
                <c:pt idx="178">
                  <c:v>3.1645667439073275</c:v>
                </c:pt>
                <c:pt idx="179">
                  <c:v>3.8677681368964745</c:v>
                </c:pt>
                <c:pt idx="180">
                  <c:v>3.8788998764723166</c:v>
                </c:pt>
                <c:pt idx="181">
                  <c:v>4.9732076295397185</c:v>
                </c:pt>
                <c:pt idx="182">
                  <c:v>4.9732076295397185</c:v>
                </c:pt>
                <c:pt idx="183">
                  <c:v>4.9732076295397185</c:v>
                </c:pt>
                <c:pt idx="184">
                  <c:v>4.9732076295397185</c:v>
                </c:pt>
                <c:pt idx="185">
                  <c:v>4.9732076295397185</c:v>
                </c:pt>
                <c:pt idx="186">
                  <c:v>4.9732076295397185</c:v>
                </c:pt>
                <c:pt idx="187">
                  <c:v>2.2713787938783212</c:v>
                </c:pt>
                <c:pt idx="188">
                  <c:v>4.0688868698602398</c:v>
                </c:pt>
                <c:pt idx="189">
                  <c:v>4.0688868698602398</c:v>
                </c:pt>
                <c:pt idx="190">
                  <c:v>4.0688868698602398</c:v>
                </c:pt>
                <c:pt idx="191">
                  <c:v>4.3113539209142786</c:v>
                </c:pt>
                <c:pt idx="192">
                  <c:v>4.9732076295397185</c:v>
                </c:pt>
                <c:pt idx="193">
                  <c:v>4.9732076295397185</c:v>
                </c:pt>
                <c:pt idx="194">
                  <c:v>4.9732076295397185</c:v>
                </c:pt>
                <c:pt idx="195">
                  <c:v>4.9732076295397185</c:v>
                </c:pt>
                <c:pt idx="196">
                  <c:v>3.7549628699507065</c:v>
                </c:pt>
                <c:pt idx="197">
                  <c:v>4.0688868698602398</c:v>
                </c:pt>
                <c:pt idx="198">
                  <c:v>3.8677681368964745</c:v>
                </c:pt>
                <c:pt idx="199">
                  <c:v>4.4857515133377381</c:v>
                </c:pt>
                <c:pt idx="200">
                  <c:v>4.4857515133377381</c:v>
                </c:pt>
                <c:pt idx="201">
                  <c:v>4.9732076295397185</c:v>
                </c:pt>
                <c:pt idx="202">
                  <c:v>4.9732076295397185</c:v>
                </c:pt>
                <c:pt idx="203">
                  <c:v>4.9732076295397185</c:v>
                </c:pt>
                <c:pt idx="204">
                  <c:v>4.9732076295397185</c:v>
                </c:pt>
                <c:pt idx="205">
                  <c:v>4.9732076295397185</c:v>
                </c:pt>
                <c:pt idx="206">
                  <c:v>4.9732076295397185</c:v>
                </c:pt>
                <c:pt idx="207">
                  <c:v>3.8385700054614968</c:v>
                </c:pt>
                <c:pt idx="208">
                  <c:v>4.0688868698602398</c:v>
                </c:pt>
                <c:pt idx="209">
                  <c:v>4.0688868698602398</c:v>
                </c:pt>
                <c:pt idx="210">
                  <c:v>4.0688868698602398</c:v>
                </c:pt>
                <c:pt idx="211">
                  <c:v>2.0956139084672669</c:v>
                </c:pt>
                <c:pt idx="212">
                  <c:v>4.9732076295397185</c:v>
                </c:pt>
                <c:pt idx="213">
                  <c:v>4.9732076295397185</c:v>
                </c:pt>
                <c:pt idx="214">
                  <c:v>4.9732076295397185</c:v>
                </c:pt>
                <c:pt idx="215">
                  <c:v>4.9732076295397185</c:v>
                </c:pt>
                <c:pt idx="216">
                  <c:v>4.9732076295397185</c:v>
                </c:pt>
                <c:pt idx="217">
                  <c:v>1.8123548760432968</c:v>
                </c:pt>
                <c:pt idx="218">
                  <c:v>3.1645667439073275</c:v>
                </c:pt>
                <c:pt idx="219">
                  <c:v>4.0688868698602398</c:v>
                </c:pt>
                <c:pt idx="220">
                  <c:v>4.8897006708184847</c:v>
                </c:pt>
                <c:pt idx="221">
                  <c:v>4.0688868698602398</c:v>
                </c:pt>
                <c:pt idx="222">
                  <c:v>4.9732076295397185</c:v>
                </c:pt>
                <c:pt idx="223">
                  <c:v>4.9732076295397185</c:v>
                </c:pt>
                <c:pt idx="224">
                  <c:v>4.9732076295397185</c:v>
                </c:pt>
                <c:pt idx="225">
                  <c:v>4.9732076295397185</c:v>
                </c:pt>
                <c:pt idx="226">
                  <c:v>4.9732076295397185</c:v>
                </c:pt>
                <c:pt idx="227">
                  <c:v>2.0591276876121483</c:v>
                </c:pt>
                <c:pt idx="228">
                  <c:v>1.3559262946230017</c:v>
                </c:pt>
                <c:pt idx="229">
                  <c:v>4.0688868698602398</c:v>
                </c:pt>
                <c:pt idx="230">
                  <c:v>4.9732076295397185</c:v>
                </c:pt>
                <c:pt idx="231">
                  <c:v>4.0688868698602398</c:v>
                </c:pt>
                <c:pt idx="232">
                  <c:v>4.9732076295397185</c:v>
                </c:pt>
                <c:pt idx="233">
                  <c:v>4.9732076295397185</c:v>
                </c:pt>
                <c:pt idx="234">
                  <c:v>4.8142477345854147</c:v>
                </c:pt>
                <c:pt idx="235">
                  <c:v>4.9732076295397185</c:v>
                </c:pt>
                <c:pt idx="236">
                  <c:v>4.9732076295397185</c:v>
                </c:pt>
                <c:pt idx="237">
                  <c:v>4.9732076295397185</c:v>
                </c:pt>
                <c:pt idx="238">
                  <c:v>4.9732076295397185</c:v>
                </c:pt>
                <c:pt idx="239">
                  <c:v>4.9732076295397185</c:v>
                </c:pt>
                <c:pt idx="240">
                  <c:v>3.985379911139006</c:v>
                </c:pt>
                <c:pt idx="241">
                  <c:v>3.1645667439073275</c:v>
                </c:pt>
                <c:pt idx="242">
                  <c:v>4.5684931727175151</c:v>
                </c:pt>
                <c:pt idx="243">
                  <c:v>4.0800192431626474</c:v>
                </c:pt>
                <c:pt idx="244">
                  <c:v>4.5407542188243211</c:v>
                </c:pt>
                <c:pt idx="245">
                  <c:v>4.9732076295397185</c:v>
                </c:pt>
                <c:pt idx="246">
                  <c:v>4.9732076295397185</c:v>
                </c:pt>
                <c:pt idx="247">
                  <c:v>4.9732076295397185</c:v>
                </c:pt>
                <c:pt idx="248">
                  <c:v>4.9732076295397185</c:v>
                </c:pt>
                <c:pt idx="249">
                  <c:v>1.3559262946230017</c:v>
                </c:pt>
                <c:pt idx="250">
                  <c:v>4.9732076295397185</c:v>
                </c:pt>
                <c:pt idx="251">
                  <c:v>4.9732076295397185</c:v>
                </c:pt>
                <c:pt idx="252">
                  <c:v>4.9732076295397185</c:v>
                </c:pt>
                <c:pt idx="253">
                  <c:v>4.7720878265013233</c:v>
                </c:pt>
                <c:pt idx="254">
                  <c:v>4.9732076295397185</c:v>
                </c:pt>
                <c:pt idx="255">
                  <c:v>1.9690080145547135</c:v>
                </c:pt>
                <c:pt idx="256">
                  <c:v>4.9732076295397185</c:v>
                </c:pt>
                <c:pt idx="257">
                  <c:v>4.9732076295397185</c:v>
                </c:pt>
                <c:pt idx="258">
                  <c:v>4.9732076295397185</c:v>
                </c:pt>
                <c:pt idx="259">
                  <c:v>4.9732076295397185</c:v>
                </c:pt>
                <c:pt idx="260">
                  <c:v>4.9732076295397185</c:v>
                </c:pt>
                <c:pt idx="261">
                  <c:v>4.9732076295397185</c:v>
                </c:pt>
                <c:pt idx="262">
                  <c:v>4.9732076295397185</c:v>
                </c:pt>
                <c:pt idx="263">
                  <c:v>4.1412620890056324</c:v>
                </c:pt>
                <c:pt idx="264">
                  <c:v>4.0688868698602398</c:v>
                </c:pt>
                <c:pt idx="265">
                  <c:v>4.9732076295397185</c:v>
                </c:pt>
                <c:pt idx="266">
                  <c:v>4.7720878265013233</c:v>
                </c:pt>
                <c:pt idx="267">
                  <c:v>4.9732076295397185</c:v>
                </c:pt>
                <c:pt idx="268">
                  <c:v>4.9732076295397185</c:v>
                </c:pt>
                <c:pt idx="269">
                  <c:v>4.9732076295397185</c:v>
                </c:pt>
                <c:pt idx="270">
                  <c:v>4.9732076295397185</c:v>
                </c:pt>
                <c:pt idx="271">
                  <c:v>4.9732076295397185</c:v>
                </c:pt>
                <c:pt idx="272">
                  <c:v>2.6933932731435739</c:v>
                </c:pt>
                <c:pt idx="273">
                  <c:v>4.9732076295397185</c:v>
                </c:pt>
                <c:pt idx="274">
                  <c:v>4.9732076295397185</c:v>
                </c:pt>
                <c:pt idx="275">
                  <c:v>4.686870880028069</c:v>
                </c:pt>
                <c:pt idx="276">
                  <c:v>4.9732076295397185</c:v>
                </c:pt>
                <c:pt idx="277">
                  <c:v>4.9732076295397185</c:v>
                </c:pt>
                <c:pt idx="278">
                  <c:v>2.8058552115983515</c:v>
                </c:pt>
                <c:pt idx="279">
                  <c:v>4.4095330803847093</c:v>
                </c:pt>
                <c:pt idx="280">
                  <c:v>4.9732076295397185</c:v>
                </c:pt>
                <c:pt idx="281">
                  <c:v>4.9732076295397185</c:v>
                </c:pt>
                <c:pt idx="282">
                  <c:v>4.9732076295397185</c:v>
                </c:pt>
                <c:pt idx="283">
                  <c:v>4.9732076295397185</c:v>
                </c:pt>
                <c:pt idx="284">
                  <c:v>4.9732076295397185</c:v>
                </c:pt>
                <c:pt idx="285">
                  <c:v>4.9732076295397185</c:v>
                </c:pt>
                <c:pt idx="286">
                  <c:v>4.0688868698602398</c:v>
                </c:pt>
                <c:pt idx="287">
                  <c:v>4.4857515133377381</c:v>
                </c:pt>
                <c:pt idx="288">
                  <c:v>3.1011125298038067</c:v>
                </c:pt>
                <c:pt idx="289">
                  <c:v>4.9732076295397185</c:v>
                </c:pt>
                <c:pt idx="290">
                  <c:v>4.9732076295397185</c:v>
                </c:pt>
                <c:pt idx="291">
                  <c:v>4.9732076295397185</c:v>
                </c:pt>
                <c:pt idx="292">
                  <c:v>4.9732076295397185</c:v>
                </c:pt>
                <c:pt idx="293">
                  <c:v>4.9732076295397185</c:v>
                </c:pt>
                <c:pt idx="294">
                  <c:v>4.0688868698602398</c:v>
                </c:pt>
                <c:pt idx="295">
                  <c:v>4.9732076295397185</c:v>
                </c:pt>
                <c:pt idx="296">
                  <c:v>4.0688868698602398</c:v>
                </c:pt>
                <c:pt idx="297">
                  <c:v>4.0688868698602398</c:v>
                </c:pt>
                <c:pt idx="298">
                  <c:v>4.9732076295397185</c:v>
                </c:pt>
                <c:pt idx="299">
                  <c:v>4.9732076295397185</c:v>
                </c:pt>
                <c:pt idx="300">
                  <c:v>4.6252783571718767</c:v>
                </c:pt>
                <c:pt idx="301">
                  <c:v>4.9732076295397185</c:v>
                </c:pt>
                <c:pt idx="302">
                  <c:v>4.9732076295397185</c:v>
                </c:pt>
                <c:pt idx="303">
                  <c:v>4.9732076295397185</c:v>
                </c:pt>
                <c:pt idx="304">
                  <c:v>4.9732076295397185</c:v>
                </c:pt>
                <c:pt idx="305">
                  <c:v>4.9732076295397185</c:v>
                </c:pt>
                <c:pt idx="306">
                  <c:v>4.9732076295397185</c:v>
                </c:pt>
                <c:pt idx="307">
                  <c:v>4.9732076295397185</c:v>
                </c:pt>
                <c:pt idx="308">
                  <c:v>4.9732076295397185</c:v>
                </c:pt>
                <c:pt idx="309">
                  <c:v>4.9732076295397185</c:v>
                </c:pt>
                <c:pt idx="310">
                  <c:v>4.9732076295397185</c:v>
                </c:pt>
                <c:pt idx="311">
                  <c:v>4.0688868698602398</c:v>
                </c:pt>
                <c:pt idx="312">
                  <c:v>4.0688868698602398</c:v>
                </c:pt>
                <c:pt idx="313">
                  <c:v>4.9732076295397185</c:v>
                </c:pt>
                <c:pt idx="314">
                  <c:v>4.9732076295397185</c:v>
                </c:pt>
                <c:pt idx="315">
                  <c:v>4.0688868698602398</c:v>
                </c:pt>
                <c:pt idx="316">
                  <c:v>4.0688868698602398</c:v>
                </c:pt>
                <c:pt idx="317">
                  <c:v>4.1402449093793097</c:v>
                </c:pt>
                <c:pt idx="318">
                  <c:v>4.8263977238622076</c:v>
                </c:pt>
                <c:pt idx="319">
                  <c:v>4.9732076295397185</c:v>
                </c:pt>
                <c:pt idx="320">
                  <c:v>4.9732076295397185</c:v>
                </c:pt>
                <c:pt idx="321">
                  <c:v>4.9732076295397185</c:v>
                </c:pt>
                <c:pt idx="322">
                  <c:v>1.6728284685572228</c:v>
                </c:pt>
                <c:pt idx="323">
                  <c:v>4.1412620890056324</c:v>
                </c:pt>
                <c:pt idx="324">
                  <c:v>3.8677681368964745</c:v>
                </c:pt>
                <c:pt idx="325">
                  <c:v>4.1523944623080391</c:v>
                </c:pt>
                <c:pt idx="326">
                  <c:v>4.9732076295397185</c:v>
                </c:pt>
                <c:pt idx="327">
                  <c:v>4.9732076295397185</c:v>
                </c:pt>
                <c:pt idx="328">
                  <c:v>4.9732076295397185</c:v>
                </c:pt>
                <c:pt idx="329">
                  <c:v>4.9732076295397185</c:v>
                </c:pt>
                <c:pt idx="330">
                  <c:v>4.9732076295397185</c:v>
                </c:pt>
                <c:pt idx="331">
                  <c:v>4.9732076295397185</c:v>
                </c:pt>
                <c:pt idx="332">
                  <c:v>4.2084143474209439</c:v>
                </c:pt>
                <c:pt idx="333">
                  <c:v>4.9732076295397185</c:v>
                </c:pt>
                <c:pt idx="334">
                  <c:v>4.9732076295397185</c:v>
                </c:pt>
                <c:pt idx="335">
                  <c:v>4.9732076295397185</c:v>
                </c:pt>
                <c:pt idx="336">
                  <c:v>4.4663184622175729</c:v>
                </c:pt>
                <c:pt idx="337">
                  <c:v>3.8677681368964745</c:v>
                </c:pt>
                <c:pt idx="338">
                  <c:v>4.9732076295397185</c:v>
                </c:pt>
                <c:pt idx="339">
                  <c:v>4.9732076295397185</c:v>
                </c:pt>
                <c:pt idx="340">
                  <c:v>4.9732076295397185</c:v>
                </c:pt>
                <c:pt idx="341">
                  <c:v>4.9732076295397185</c:v>
                </c:pt>
                <c:pt idx="342">
                  <c:v>4.9732076295397185</c:v>
                </c:pt>
                <c:pt idx="343">
                  <c:v>4.2700062365505715</c:v>
                </c:pt>
              </c:numCache>
            </c:numRef>
          </c:xVal>
          <c:yVal>
            <c:numRef>
              <c:f>'[1]Linear regression1'!$D$97:$D$440</c:f>
              <c:numCache>
                <c:formatCode>0.000</c:formatCode>
                <c:ptCount val="34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3</c:v>
                </c:pt>
                <c:pt idx="89">
                  <c:v>2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1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5</c:v>
                </c:pt>
                <c:pt idx="152">
                  <c:v>1</c:v>
                </c:pt>
                <c:pt idx="153">
                  <c:v>5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2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1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2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1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1</c:v>
                </c:pt>
                <c:pt idx="229">
                  <c:v>5</c:v>
                </c:pt>
                <c:pt idx="230">
                  <c:v>5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4</c:v>
                </c:pt>
                <c:pt idx="241">
                  <c:v>3</c:v>
                </c:pt>
                <c:pt idx="242">
                  <c:v>5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1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4</c:v>
                </c:pt>
                <c:pt idx="254">
                  <c:v>5</c:v>
                </c:pt>
                <c:pt idx="255">
                  <c:v>3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4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2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2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4</c:v>
                </c:pt>
                <c:pt idx="295">
                  <c:v>5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4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4</c:v>
                </c:pt>
                <c:pt idx="316">
                  <c:v>4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2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5</c:v>
                </c:pt>
                <c:pt idx="339">
                  <c:v>5</c:v>
                </c:pt>
                <c:pt idx="340">
                  <c:v>4</c:v>
                </c:pt>
                <c:pt idx="341">
                  <c:v>5</c:v>
                </c:pt>
                <c:pt idx="342">
                  <c:v>5</c:v>
                </c:pt>
                <c:pt idx="34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2-482C-8D65-37B1F56987EA}"/>
            </c:ext>
          </c:extLst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3.9099274112540003</c:v>
              </c:pt>
            </c:numLit>
          </c:xVal>
          <c:yVal>
            <c:numLit>
              <c:formatCode>General</c:formatCode>
              <c:ptCount val="1"/>
              <c:pt idx="0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9F2-482C-8D65-37B1F56987EA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regression1'!xdata1</c:f>
              <c:numCache>
                <c:formatCode>General</c:formatCode>
                <c:ptCount val="70"/>
                <c:pt idx="0">
                  <c:v>1.21123504122633</c:v>
                </c:pt>
                <c:pt idx="1">
                  <c:v>1.2801714776643203</c:v>
                </c:pt>
                <c:pt idx="2">
                  <c:v>1.3491079141023106</c:v>
                </c:pt>
                <c:pt idx="3">
                  <c:v>1.4180443505403009</c:v>
                </c:pt>
                <c:pt idx="4">
                  <c:v>1.4869807869782912</c:v>
                </c:pt>
                <c:pt idx="5">
                  <c:v>1.5559172234162815</c:v>
                </c:pt>
                <c:pt idx="6">
                  <c:v>1.6248536598542718</c:v>
                </c:pt>
                <c:pt idx="7">
                  <c:v>1.6937900962922621</c:v>
                </c:pt>
                <c:pt idx="8">
                  <c:v>1.7627265327302524</c:v>
                </c:pt>
                <c:pt idx="9">
                  <c:v>1.8316629691682427</c:v>
                </c:pt>
                <c:pt idx="10">
                  <c:v>1.900599405606233</c:v>
                </c:pt>
                <c:pt idx="11">
                  <c:v>1.9695358420442233</c:v>
                </c:pt>
                <c:pt idx="12">
                  <c:v>2.0384722784822138</c:v>
                </c:pt>
                <c:pt idx="13">
                  <c:v>2.1074087149202039</c:v>
                </c:pt>
                <c:pt idx="14">
                  <c:v>2.176345151358194</c:v>
                </c:pt>
                <c:pt idx="15">
                  <c:v>2.2452815877961845</c:v>
                </c:pt>
                <c:pt idx="16">
                  <c:v>2.314218024234175</c:v>
                </c:pt>
                <c:pt idx="17">
                  <c:v>2.3831544606721651</c:v>
                </c:pt>
                <c:pt idx="18">
                  <c:v>2.4520908971101552</c:v>
                </c:pt>
                <c:pt idx="19">
                  <c:v>2.5210273335481457</c:v>
                </c:pt>
                <c:pt idx="20">
                  <c:v>2.5899637699861362</c:v>
                </c:pt>
                <c:pt idx="21">
                  <c:v>2.6589002064241263</c:v>
                </c:pt>
                <c:pt idx="22">
                  <c:v>2.7278366428621164</c:v>
                </c:pt>
                <c:pt idx="23">
                  <c:v>2.7967730793001069</c:v>
                </c:pt>
                <c:pt idx="24">
                  <c:v>2.8657095157380974</c:v>
                </c:pt>
                <c:pt idx="25">
                  <c:v>2.9346459521760875</c:v>
                </c:pt>
                <c:pt idx="26">
                  <c:v>3.0035823886140776</c:v>
                </c:pt>
                <c:pt idx="27">
                  <c:v>3.0725188250520681</c:v>
                </c:pt>
                <c:pt idx="28">
                  <c:v>3.1414552614900586</c:v>
                </c:pt>
                <c:pt idx="29">
                  <c:v>3.2103916979280487</c:v>
                </c:pt>
                <c:pt idx="30">
                  <c:v>3.2793281343660388</c:v>
                </c:pt>
                <c:pt idx="31">
                  <c:v>3.3482645708040293</c:v>
                </c:pt>
                <c:pt idx="32">
                  <c:v>3.4172010072420198</c:v>
                </c:pt>
                <c:pt idx="33">
                  <c:v>3.4861374436800103</c:v>
                </c:pt>
                <c:pt idx="34">
                  <c:v>3.555073880118</c:v>
                </c:pt>
                <c:pt idx="35">
                  <c:v>3.6240103165559905</c:v>
                </c:pt>
                <c:pt idx="36">
                  <c:v>3.692946752993981</c:v>
                </c:pt>
                <c:pt idx="37">
                  <c:v>3.7618831894319715</c:v>
                </c:pt>
                <c:pt idx="38">
                  <c:v>3.8308196258699612</c:v>
                </c:pt>
                <c:pt idx="39">
                  <c:v>3.8997560623079517</c:v>
                </c:pt>
                <c:pt idx="40">
                  <c:v>3.9686924987459422</c:v>
                </c:pt>
                <c:pt idx="41">
                  <c:v>4.0376289351839327</c:v>
                </c:pt>
                <c:pt idx="42">
                  <c:v>4.1065653716219224</c:v>
                </c:pt>
                <c:pt idx="43">
                  <c:v>4.1755018080599129</c:v>
                </c:pt>
                <c:pt idx="44">
                  <c:v>4.2444382444979034</c:v>
                </c:pt>
                <c:pt idx="45">
                  <c:v>4.3133746809358939</c:v>
                </c:pt>
                <c:pt idx="46">
                  <c:v>4.3823111173738836</c:v>
                </c:pt>
                <c:pt idx="47">
                  <c:v>4.4512475538118741</c:v>
                </c:pt>
                <c:pt idx="48">
                  <c:v>4.5201839902498646</c:v>
                </c:pt>
                <c:pt idx="49">
                  <c:v>4.5891204266878551</c:v>
                </c:pt>
                <c:pt idx="50">
                  <c:v>4.6580568631258448</c:v>
                </c:pt>
                <c:pt idx="51">
                  <c:v>4.7269932995638353</c:v>
                </c:pt>
                <c:pt idx="52">
                  <c:v>4.7959297360018258</c:v>
                </c:pt>
                <c:pt idx="53">
                  <c:v>4.8648661724398163</c:v>
                </c:pt>
                <c:pt idx="54">
                  <c:v>4.933802608877806</c:v>
                </c:pt>
                <c:pt idx="55">
                  <c:v>5.0027390453157965</c:v>
                </c:pt>
                <c:pt idx="56">
                  <c:v>5.071675481753787</c:v>
                </c:pt>
                <c:pt idx="57">
                  <c:v>5.1406119181917775</c:v>
                </c:pt>
                <c:pt idx="58">
                  <c:v>5.2095483546297672</c:v>
                </c:pt>
                <c:pt idx="59">
                  <c:v>5.2784847910677577</c:v>
                </c:pt>
                <c:pt idx="60">
                  <c:v>5.3474212275057482</c:v>
                </c:pt>
                <c:pt idx="61">
                  <c:v>5.4163576639437387</c:v>
                </c:pt>
                <c:pt idx="62">
                  <c:v>5.4852941003817284</c:v>
                </c:pt>
                <c:pt idx="63">
                  <c:v>5.5542305368197189</c:v>
                </c:pt>
                <c:pt idx="64">
                  <c:v>5.6231669732577094</c:v>
                </c:pt>
                <c:pt idx="65">
                  <c:v>5.6921034096956999</c:v>
                </c:pt>
                <c:pt idx="66">
                  <c:v>5.7610398461336905</c:v>
                </c:pt>
                <c:pt idx="67">
                  <c:v>5.8299762825716801</c:v>
                </c:pt>
                <c:pt idx="68">
                  <c:v>5.8989127190096706</c:v>
                </c:pt>
                <c:pt idx="69">
                  <c:v>5.9678491554476611</c:v>
                </c:pt>
              </c:numCache>
            </c:numRef>
          </c:xVal>
          <c:yVal>
            <c:numRef>
              <c:f>'Linear regression1'!ydata1</c:f>
              <c:numCache>
                <c:formatCode>General</c:formatCode>
                <c:ptCount val="70"/>
                <c:pt idx="0">
                  <c:v>0.2142087675035147</c:v>
                </c:pt>
                <c:pt idx="1">
                  <c:v>0.28421776408842192</c:v>
                </c:pt>
                <c:pt idx="2">
                  <c:v>0.35420474625770626</c:v>
                </c:pt>
                <c:pt idx="3">
                  <c:v>0.42416964420231318</c:v>
                </c:pt>
                <c:pt idx="4">
                  <c:v>0.49411238929448975</c:v>
                </c:pt>
                <c:pt idx="5">
                  <c:v>0.56403291410921164</c:v>
                </c:pt>
                <c:pt idx="6">
                  <c:v>0.63393115244538623</c:v>
                </c:pt>
                <c:pt idx="7">
                  <c:v>0.70380703934681677</c:v>
                </c:pt>
                <c:pt idx="8">
                  <c:v>0.7736605111229129</c:v>
                </c:pt>
                <c:pt idx="9">
                  <c:v>0.84349150536913153</c:v>
                </c:pt>
                <c:pt idx="10">
                  <c:v>0.91329996098713906</c:v>
                </c:pt>
                <c:pt idx="11">
                  <c:v>0.98308581820467233</c:v>
                </c:pt>
                <c:pt idx="12">
                  <c:v>1.0528490185950925</c:v>
                </c:pt>
                <c:pt idx="13">
                  <c:v>1.1225895050966104</c:v>
                </c:pt>
                <c:pt idx="14">
                  <c:v>1.1923072220311763</c:v>
                </c:pt>
                <c:pt idx="15">
                  <c:v>1.2620021151230145</c:v>
                </c:pt>
                <c:pt idx="16">
                  <c:v>1.3316741315167877</c:v>
                </c:pt>
                <c:pt idx="17">
                  <c:v>1.4013232197953884</c:v>
                </c:pt>
                <c:pt idx="18">
                  <c:v>1.4709493299973291</c:v>
                </c:pt>
                <c:pt idx="19">
                  <c:v>1.5405524136337305</c:v>
                </c:pt>
                <c:pt idx="20">
                  <c:v>1.6101324237048842</c:v>
                </c:pt>
                <c:pt idx="21">
                  <c:v>1.6796893147163852</c:v>
                </c:pt>
                <c:pt idx="22">
                  <c:v>1.7492230426948214</c:v>
                </c:pt>
                <c:pt idx="23">
                  <c:v>1.8187335652030003</c:v>
                </c:pt>
                <c:pt idx="24">
                  <c:v>1.8882208413547057</c:v>
                </c:pt>
                <c:pt idx="25">
                  <c:v>1.9576848318289763</c:v>
                </c:pt>
                <c:pt idx="26">
                  <c:v>2.0271254988838905</c:v>
                </c:pt>
                <c:pt idx="27">
                  <c:v>2.0965428063698441</c:v>
                </c:pt>
                <c:pt idx="28">
                  <c:v>2.1659367197423149</c:v>
                </c:pt>
                <c:pt idx="29">
                  <c:v>2.2353072060741015</c:v>
                </c:pt>
                <c:pt idx="30">
                  <c:v>2.30465423406703</c:v>
                </c:pt>
                <c:pt idx="31">
                  <c:v>2.3739777740631109</c:v>
                </c:pt>
                <c:pt idx="32">
                  <c:v>2.4432777980551439</c:v>
                </c:pt>
                <c:pt idx="33">
                  <c:v>2.5125542796967624</c:v>
                </c:pt>
                <c:pt idx="34">
                  <c:v>2.5818071943119012</c:v>
                </c:pt>
                <c:pt idx="35">
                  <c:v>2.651036518903696</c:v>
                </c:pt>
                <c:pt idx="36">
                  <c:v>2.7202422321627804</c:v>
                </c:pt>
                <c:pt idx="37">
                  <c:v>2.7894243144750051</c:v>
                </c:pt>
                <c:pt idx="38">
                  <c:v>2.8585827479285473</c:v>
                </c:pt>
                <c:pt idx="39">
                  <c:v>2.9277175163204214</c:v>
                </c:pt>
                <c:pt idx="40">
                  <c:v>2.9968286051623689</c:v>
                </c:pt>
                <c:pt idx="41">
                  <c:v>3.0659160016861433</c:v>
                </c:pt>
                <c:pt idx="42">
                  <c:v>3.1349796948481639</c:v>
                </c:pt>
                <c:pt idx="43">
                  <c:v>3.2040196753335559</c:v>
                </c:pt>
                <c:pt idx="44">
                  <c:v>3.2730359355595495</c:v>
                </c:pt>
                <c:pt idx="45">
                  <c:v>3.3420284696782572</c:v>
                </c:pt>
                <c:pt idx="46">
                  <c:v>3.4109972735788148</c:v>
                </c:pt>
                <c:pt idx="47">
                  <c:v>3.4799423448888889</c:v>
                </c:pt>
                <c:pt idx="48">
                  <c:v>3.5488636829755436</c:v>
                </c:pt>
                <c:pt idx="49">
                  <c:v>3.6177612889454722</c:v>
                </c:pt>
                <c:pt idx="50">
                  <c:v>3.6866351656445939</c:v>
                </c:pt>
                <c:pt idx="51">
                  <c:v>3.7554853176570107</c:v>
                </c:pt>
                <c:pt idx="52">
                  <c:v>3.8243117513033269</c:v>
                </c:pt>
                <c:pt idx="53">
                  <c:v>3.8931144746383355</c:v>
                </c:pt>
                <c:pt idx="54">
                  <c:v>3.9618934974480728</c:v>
                </c:pt>
                <c:pt idx="55">
                  <c:v>4.0306488312462418</c:v>
                </c:pt>
                <c:pt idx="56">
                  <c:v>4.099380489270005</c:v>
                </c:pt>
                <c:pt idx="57">
                  <c:v>4.1680884864751579</c:v>
                </c:pt>
                <c:pt idx="58">
                  <c:v>4.2367728395306843</c:v>
                </c:pt>
                <c:pt idx="59">
                  <c:v>4.3054335668126882</c:v>
                </c:pt>
                <c:pt idx="60">
                  <c:v>4.3740706883977252</c:v>
                </c:pt>
                <c:pt idx="61">
                  <c:v>4.4426842260555253</c:v>
                </c:pt>
                <c:pt idx="62">
                  <c:v>4.5112742032411131</c:v>
                </c:pt>
                <c:pt idx="63">
                  <c:v>4.5798406450863531</c:v>
                </c:pt>
                <c:pt idx="64">
                  <c:v>4.6483835783908836</c:v>
                </c:pt>
                <c:pt idx="65">
                  <c:v>4.7169030316125022</c:v>
                </c:pt>
                <c:pt idx="66">
                  <c:v>4.7853990348569599</c:v>
                </c:pt>
                <c:pt idx="67">
                  <c:v>4.8538716198672107</c:v>
                </c:pt>
                <c:pt idx="68">
                  <c:v>4.9223208200120991</c:v>
                </c:pt>
                <c:pt idx="69">
                  <c:v>4.990746670274512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F2-482C-8D65-37B1F56987EA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regression1'!xdata2</c:f>
              <c:numCache>
                <c:formatCode>General</c:formatCode>
                <c:ptCount val="70"/>
                <c:pt idx="0">
                  <c:v>1.0847410356984</c:v>
                </c:pt>
                <c:pt idx="1">
                  <c:v>1.1555107185933167</c:v>
                </c:pt>
                <c:pt idx="2">
                  <c:v>1.2262804014882336</c:v>
                </c:pt>
                <c:pt idx="3">
                  <c:v>1.2970500843831503</c:v>
                </c:pt>
                <c:pt idx="4">
                  <c:v>1.3678197672780672</c:v>
                </c:pt>
                <c:pt idx="5">
                  <c:v>1.4385894501729839</c:v>
                </c:pt>
                <c:pt idx="6">
                  <c:v>1.5093591330679006</c:v>
                </c:pt>
                <c:pt idx="7">
                  <c:v>1.5801288159628175</c:v>
                </c:pt>
                <c:pt idx="8">
                  <c:v>1.6508984988577344</c:v>
                </c:pt>
                <c:pt idx="9">
                  <c:v>1.7216681817526511</c:v>
                </c:pt>
                <c:pt idx="10">
                  <c:v>1.7924378646475678</c:v>
                </c:pt>
                <c:pt idx="11">
                  <c:v>1.8632075475424847</c:v>
                </c:pt>
                <c:pt idx="12">
                  <c:v>1.9339772304374014</c:v>
                </c:pt>
                <c:pt idx="13">
                  <c:v>2.0047469133323181</c:v>
                </c:pt>
                <c:pt idx="14">
                  <c:v>2.0755165962272351</c:v>
                </c:pt>
                <c:pt idx="15">
                  <c:v>2.146286279122152</c:v>
                </c:pt>
                <c:pt idx="16">
                  <c:v>2.2170559620170689</c:v>
                </c:pt>
                <c:pt idx="17">
                  <c:v>2.2878256449119854</c:v>
                </c:pt>
                <c:pt idx="18">
                  <c:v>2.3585953278069023</c:v>
                </c:pt>
                <c:pt idx="19">
                  <c:v>2.4293650107018188</c:v>
                </c:pt>
                <c:pt idx="20">
                  <c:v>2.5001346935967357</c:v>
                </c:pt>
                <c:pt idx="21">
                  <c:v>2.5709043764916526</c:v>
                </c:pt>
                <c:pt idx="22">
                  <c:v>2.6416740593865695</c:v>
                </c:pt>
                <c:pt idx="23">
                  <c:v>2.7124437422814864</c:v>
                </c:pt>
                <c:pt idx="24">
                  <c:v>2.7832134251764029</c:v>
                </c:pt>
                <c:pt idx="25">
                  <c:v>2.8539831080713198</c:v>
                </c:pt>
                <c:pt idx="26">
                  <c:v>2.9247527909662363</c:v>
                </c:pt>
                <c:pt idx="27">
                  <c:v>2.9955224738611532</c:v>
                </c:pt>
                <c:pt idx="28">
                  <c:v>3.0662921567560701</c:v>
                </c:pt>
                <c:pt idx="29">
                  <c:v>3.1370618396509871</c:v>
                </c:pt>
                <c:pt idx="30">
                  <c:v>3.207831522545904</c:v>
                </c:pt>
                <c:pt idx="31">
                  <c:v>3.2786012054408205</c:v>
                </c:pt>
                <c:pt idx="32">
                  <c:v>3.3493708883357374</c:v>
                </c:pt>
                <c:pt idx="33">
                  <c:v>3.4201405712306543</c:v>
                </c:pt>
                <c:pt idx="34">
                  <c:v>3.4909102541255708</c:v>
                </c:pt>
                <c:pt idx="35">
                  <c:v>3.5616799370204877</c:v>
                </c:pt>
                <c:pt idx="36">
                  <c:v>3.6324496199154046</c:v>
                </c:pt>
                <c:pt idx="37">
                  <c:v>3.7032193028103215</c:v>
                </c:pt>
                <c:pt idx="38">
                  <c:v>3.773988985705238</c:v>
                </c:pt>
                <c:pt idx="39">
                  <c:v>3.8447586686001549</c:v>
                </c:pt>
                <c:pt idx="40">
                  <c:v>3.9155283514950718</c:v>
                </c:pt>
                <c:pt idx="41">
                  <c:v>3.9862980343899883</c:v>
                </c:pt>
                <c:pt idx="42">
                  <c:v>4.0570677172849052</c:v>
                </c:pt>
                <c:pt idx="43">
                  <c:v>4.1278374001798221</c:v>
                </c:pt>
                <c:pt idx="44">
                  <c:v>4.1986070830747391</c:v>
                </c:pt>
                <c:pt idx="45">
                  <c:v>4.2693767659696551</c:v>
                </c:pt>
                <c:pt idx="46">
                  <c:v>4.3401464488645729</c:v>
                </c:pt>
                <c:pt idx="47">
                  <c:v>4.4109161317594889</c:v>
                </c:pt>
                <c:pt idx="48">
                  <c:v>4.4816858146544059</c:v>
                </c:pt>
                <c:pt idx="49">
                  <c:v>4.5524554975493228</c:v>
                </c:pt>
                <c:pt idx="50">
                  <c:v>4.6232251804442397</c:v>
                </c:pt>
                <c:pt idx="51">
                  <c:v>4.6939948633391566</c:v>
                </c:pt>
                <c:pt idx="52">
                  <c:v>4.7647645462340726</c:v>
                </c:pt>
                <c:pt idx="53">
                  <c:v>4.8355342291289904</c:v>
                </c:pt>
                <c:pt idx="54">
                  <c:v>4.9063039120239065</c:v>
                </c:pt>
                <c:pt idx="55">
                  <c:v>4.9770735949188243</c:v>
                </c:pt>
                <c:pt idx="56">
                  <c:v>5.0478432778137403</c:v>
                </c:pt>
                <c:pt idx="57">
                  <c:v>5.1186129607086572</c:v>
                </c:pt>
                <c:pt idx="58">
                  <c:v>5.1893826436035742</c:v>
                </c:pt>
                <c:pt idx="59">
                  <c:v>5.2601523264984911</c:v>
                </c:pt>
                <c:pt idx="60">
                  <c:v>5.330922009393408</c:v>
                </c:pt>
                <c:pt idx="61">
                  <c:v>5.401691692288324</c:v>
                </c:pt>
                <c:pt idx="62">
                  <c:v>5.4724613751832409</c:v>
                </c:pt>
                <c:pt idx="63">
                  <c:v>5.5432310580781579</c:v>
                </c:pt>
                <c:pt idx="64">
                  <c:v>5.6140007409730748</c:v>
                </c:pt>
                <c:pt idx="65">
                  <c:v>5.6847704238679917</c:v>
                </c:pt>
                <c:pt idx="66">
                  <c:v>5.7555401067629086</c:v>
                </c:pt>
                <c:pt idx="67">
                  <c:v>5.8263097896578255</c:v>
                </c:pt>
                <c:pt idx="68">
                  <c:v>5.8970794725527416</c:v>
                </c:pt>
                <c:pt idx="69">
                  <c:v>5.9678491554476585</c:v>
                </c:pt>
              </c:numCache>
            </c:numRef>
          </c:xVal>
          <c:yVal>
            <c:numRef>
              <c:f>'Linear regression1'!ydata2</c:f>
              <c:numCache>
                <c:formatCode>General</c:formatCode>
                <c:ptCount val="70"/>
                <c:pt idx="0">
                  <c:v>2.0837924115014008</c:v>
                </c:pt>
                <c:pt idx="1">
                  <c:v>2.1534200307838423</c:v>
                </c:pt>
                <c:pt idx="2">
                  <c:v>2.2230707147867781</c:v>
                </c:pt>
                <c:pt idx="3">
                  <c:v>2.2927445412732128</c:v>
                </c:pt>
                <c:pt idx="4">
                  <c:v>2.3624415867370647</c:v>
                </c:pt>
                <c:pt idx="5">
                  <c:v>2.4321619263783183</c:v>
                </c:pt>
                <c:pt idx="6">
                  <c:v>2.5019056340784163</c:v>
                </c:pt>
                <c:pt idx="7">
                  <c:v>2.5716727823758947</c:v>
                </c:pt>
                <c:pt idx="8">
                  <c:v>2.6414634424422943</c:v>
                </c:pt>
                <c:pt idx="9">
                  <c:v>2.7112776840583486</c:v>
                </c:pt>
                <c:pt idx="10">
                  <c:v>2.7811155755904831</c:v>
                </c:pt>
                <c:pt idx="11">
                  <c:v>2.8509771839676272</c:v>
                </c:pt>
                <c:pt idx="12">
                  <c:v>2.9208625746583685</c:v>
                </c:pt>
                <c:pt idx="13">
                  <c:v>2.990771811648461</c:v>
                </c:pt>
                <c:pt idx="14">
                  <c:v>3.0607049574187011</c:v>
                </c:pt>
                <c:pt idx="15">
                  <c:v>3.1306620729231969</c:v>
                </c:pt>
                <c:pt idx="16">
                  <c:v>3.2006432175680399</c:v>
                </c:pt>
                <c:pt idx="17">
                  <c:v>3.2706484491904009</c:v>
                </c:pt>
                <c:pt idx="18">
                  <c:v>3.3406778240380639</c:v>
                </c:pt>
                <c:pt idx="19">
                  <c:v>3.4107313967494122</c:v>
                </c:pt>
                <c:pt idx="20">
                  <c:v>3.480809220333891</c:v>
                </c:pt>
                <c:pt idx="21">
                  <c:v>3.5509113461529482</c:v>
                </c:pt>
                <c:pt idx="22">
                  <c:v>3.6210378239014878</c:v>
                </c:pt>
                <c:pt idx="23">
                  <c:v>3.6911887015898301</c:v>
                </c:pt>
                <c:pt idx="24">
                  <c:v>3.7613640255262135</c:v>
                </c:pt>
                <c:pt idx="25">
                  <c:v>3.831563840299836</c:v>
                </c:pt>
                <c:pt idx="26">
                  <c:v>3.9017881887644599</c:v>
                </c:pt>
                <c:pt idx="27">
                  <c:v>3.9720371120225924</c:v>
                </c:pt>
                <c:pt idx="28">
                  <c:v>4.0423106494102541</c:v>
                </c:pt>
                <c:pt idx="29">
                  <c:v>4.1126088384823429</c:v>
                </c:pt>
                <c:pt idx="30">
                  <c:v>4.1829317149986238</c:v>
                </c:pt>
                <c:pt idx="31">
                  <c:v>4.2532793129103279</c:v>
                </c:pt>
                <c:pt idx="32">
                  <c:v>4.3236516643474028</c:v>
                </c:pt>
                <c:pt idx="33">
                  <c:v>4.394048799606403</c:v>
                </c:pt>
                <c:pt idx="34">
                  <c:v>4.4644707471390399</c:v>
                </c:pt>
                <c:pt idx="35">
                  <c:v>4.5349175335414058</c:v>
                </c:pt>
                <c:pt idx="36">
                  <c:v>4.6053891835438661</c:v>
                </c:pt>
                <c:pt idx="37">
                  <c:v>4.6758857200016486</c:v>
                </c:pt>
                <c:pt idx="38">
                  <c:v>4.7464071638861203</c:v>
                </c:pt>
                <c:pt idx="39">
                  <c:v>4.8169535342767764</c:v>
                </c:pt>
                <c:pt idx="40">
                  <c:v>4.8875248483539275</c:v>
                </c:pt>
                <c:pt idx="41">
                  <c:v>4.9581211213921099</c:v>
                </c:pt>
                <c:pt idx="42">
                  <c:v>5.0287423667542228</c:v>
                </c:pt>
                <c:pt idx="43">
                  <c:v>5.0993885958863867</c:v>
                </c:pt>
                <c:pt idx="44">
                  <c:v>5.1700598183135318</c:v>
                </c:pt>
                <c:pt idx="45">
                  <c:v>5.2407560416357324</c:v>
                </c:pt>
                <c:pt idx="46">
                  <c:v>5.3114772715252752</c:v>
                </c:pt>
                <c:pt idx="47">
                  <c:v>5.3822235117244634</c:v>
                </c:pt>
                <c:pt idx="48">
                  <c:v>5.4529947640441847</c:v>
                </c:pt>
                <c:pt idx="49">
                  <c:v>5.5237910283631972</c:v>
                </c:pt>
                <c:pt idx="50">
                  <c:v>5.5946123026281862</c:v>
                </c:pt>
                <c:pt idx="51">
                  <c:v>5.6654585828545549</c:v>
                </c:pt>
                <c:pt idx="52">
                  <c:v>5.7363298631279598</c:v>
                </c:pt>
                <c:pt idx="53">
                  <c:v>5.8072261356065979</c:v>
                </c:pt>
                <c:pt idx="54">
                  <c:v>5.8781473905242265</c:v>
                </c:pt>
                <c:pt idx="55">
                  <c:v>5.949093616193931</c:v>
                </c:pt>
                <c:pt idx="56">
                  <c:v>6.0200647990126175</c:v>
                </c:pt>
                <c:pt idx="57">
                  <c:v>6.091060923466256</c:v>
                </c:pt>
                <c:pt idx="58">
                  <c:v>6.1620819721358249</c:v>
                </c:pt>
                <c:pt idx="59">
                  <c:v>6.2331279257040029</c:v>
                </c:pt>
                <c:pt idx="60">
                  <c:v>6.3041987629625558</c:v>
                </c:pt>
                <c:pt idx="61">
                  <c:v>6.3752944608204496</c:v>
                </c:pt>
                <c:pt idx="62">
                  <c:v>6.4464149943126543</c:v>
                </c:pt>
                <c:pt idx="63">
                  <c:v>6.5175603366096446</c:v>
                </c:pt>
                <c:pt idx="64">
                  <c:v>6.5887304590275919</c:v>
                </c:pt>
                <c:pt idx="65">
                  <c:v>6.659925331039223</c:v>
                </c:pt>
                <c:pt idx="66">
                  <c:v>6.7311449202853559</c:v>
                </c:pt>
                <c:pt idx="67">
                  <c:v>6.802389192587091</c:v>
                </c:pt>
                <c:pt idx="68">
                  <c:v>6.8736581119586404</c:v>
                </c:pt>
                <c:pt idx="69">
                  <c:v>6.9449516406208076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F2-482C-8D65-37B1F56987EA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9F2-482C-8D65-37B1F5698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82216"/>
        <c:axId val="1056991728"/>
      </c:scatterChart>
      <c:valAx>
        <c:axId val="1056982216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Pred(Satisfaction)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6991728"/>
        <c:crosses val="autoZero"/>
        <c:crossBetween val="midCat"/>
      </c:valAx>
      <c:valAx>
        <c:axId val="1056991728"/>
        <c:scaling>
          <c:orientation val="minMax"/>
          <c:max val="7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Satisfaction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69822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Satisfaction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'[1]Linear regression1'!$B$97:$B$440</c:f>
              <c:strCache>
                <c:ptCount val="34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  <c:pt idx="220">
                  <c:v>Obs221</c:v>
                </c:pt>
                <c:pt idx="221">
                  <c:v>Obs222</c:v>
                </c:pt>
                <c:pt idx="222">
                  <c:v>Obs223</c:v>
                </c:pt>
                <c:pt idx="223">
                  <c:v>Obs224</c:v>
                </c:pt>
                <c:pt idx="224">
                  <c:v>Obs225</c:v>
                </c:pt>
                <c:pt idx="225">
                  <c:v>Obs226</c:v>
                </c:pt>
                <c:pt idx="226">
                  <c:v>Obs227</c:v>
                </c:pt>
                <c:pt idx="227">
                  <c:v>Obs228</c:v>
                </c:pt>
                <c:pt idx="228">
                  <c:v>Obs229</c:v>
                </c:pt>
                <c:pt idx="229">
                  <c:v>Obs230</c:v>
                </c:pt>
                <c:pt idx="230">
                  <c:v>Obs231</c:v>
                </c:pt>
                <c:pt idx="231">
                  <c:v>Obs232</c:v>
                </c:pt>
                <c:pt idx="232">
                  <c:v>Obs233</c:v>
                </c:pt>
                <c:pt idx="233">
                  <c:v>Obs234</c:v>
                </c:pt>
                <c:pt idx="234">
                  <c:v>Obs235</c:v>
                </c:pt>
                <c:pt idx="235">
                  <c:v>Obs236</c:v>
                </c:pt>
                <c:pt idx="236">
                  <c:v>Obs237</c:v>
                </c:pt>
                <c:pt idx="237">
                  <c:v>Obs238</c:v>
                </c:pt>
                <c:pt idx="238">
                  <c:v>Obs239</c:v>
                </c:pt>
                <c:pt idx="239">
                  <c:v>Obs240</c:v>
                </c:pt>
                <c:pt idx="240">
                  <c:v>Obs241</c:v>
                </c:pt>
                <c:pt idx="241">
                  <c:v>Obs242</c:v>
                </c:pt>
                <c:pt idx="242">
                  <c:v>Obs243</c:v>
                </c:pt>
                <c:pt idx="243">
                  <c:v>Obs244</c:v>
                </c:pt>
                <c:pt idx="244">
                  <c:v>Obs245</c:v>
                </c:pt>
                <c:pt idx="245">
                  <c:v>Obs246</c:v>
                </c:pt>
                <c:pt idx="246">
                  <c:v>Obs247</c:v>
                </c:pt>
                <c:pt idx="247">
                  <c:v>Obs248</c:v>
                </c:pt>
                <c:pt idx="248">
                  <c:v>Obs249</c:v>
                </c:pt>
                <c:pt idx="249">
                  <c:v>Obs250</c:v>
                </c:pt>
                <c:pt idx="250">
                  <c:v>Obs251</c:v>
                </c:pt>
                <c:pt idx="251">
                  <c:v>Obs252</c:v>
                </c:pt>
                <c:pt idx="252">
                  <c:v>Obs253</c:v>
                </c:pt>
                <c:pt idx="253">
                  <c:v>Obs254</c:v>
                </c:pt>
                <c:pt idx="254">
                  <c:v>Obs255</c:v>
                </c:pt>
                <c:pt idx="255">
                  <c:v>Obs256</c:v>
                </c:pt>
                <c:pt idx="256">
                  <c:v>Obs257</c:v>
                </c:pt>
                <c:pt idx="257">
                  <c:v>Obs258</c:v>
                </c:pt>
                <c:pt idx="258">
                  <c:v>Obs259</c:v>
                </c:pt>
                <c:pt idx="259">
                  <c:v>Obs260</c:v>
                </c:pt>
                <c:pt idx="260">
                  <c:v>Obs261</c:v>
                </c:pt>
                <c:pt idx="261">
                  <c:v>Obs262</c:v>
                </c:pt>
                <c:pt idx="262">
                  <c:v>Obs263</c:v>
                </c:pt>
                <c:pt idx="263">
                  <c:v>Obs264</c:v>
                </c:pt>
                <c:pt idx="264">
                  <c:v>Obs265</c:v>
                </c:pt>
                <c:pt idx="265">
                  <c:v>Obs266</c:v>
                </c:pt>
                <c:pt idx="266">
                  <c:v>Obs267</c:v>
                </c:pt>
                <c:pt idx="267">
                  <c:v>Obs268</c:v>
                </c:pt>
                <c:pt idx="268">
                  <c:v>Obs269</c:v>
                </c:pt>
                <c:pt idx="269">
                  <c:v>Obs270</c:v>
                </c:pt>
                <c:pt idx="270">
                  <c:v>Obs271</c:v>
                </c:pt>
                <c:pt idx="271">
                  <c:v>Obs272</c:v>
                </c:pt>
                <c:pt idx="272">
                  <c:v>Obs273</c:v>
                </c:pt>
                <c:pt idx="273">
                  <c:v>Obs274</c:v>
                </c:pt>
                <c:pt idx="274">
                  <c:v>Obs275</c:v>
                </c:pt>
                <c:pt idx="275">
                  <c:v>Obs276</c:v>
                </c:pt>
                <c:pt idx="276">
                  <c:v>Obs277</c:v>
                </c:pt>
                <c:pt idx="277">
                  <c:v>Obs278</c:v>
                </c:pt>
                <c:pt idx="278">
                  <c:v>Obs279</c:v>
                </c:pt>
                <c:pt idx="279">
                  <c:v>Obs280</c:v>
                </c:pt>
                <c:pt idx="280">
                  <c:v>Obs281</c:v>
                </c:pt>
                <c:pt idx="281">
                  <c:v>Obs282</c:v>
                </c:pt>
                <c:pt idx="282">
                  <c:v>Obs283</c:v>
                </c:pt>
                <c:pt idx="283">
                  <c:v>Obs284</c:v>
                </c:pt>
                <c:pt idx="284">
                  <c:v>Obs285</c:v>
                </c:pt>
                <c:pt idx="285">
                  <c:v>Obs286</c:v>
                </c:pt>
                <c:pt idx="286">
                  <c:v>Obs287</c:v>
                </c:pt>
                <c:pt idx="287">
                  <c:v>Obs288</c:v>
                </c:pt>
                <c:pt idx="288">
                  <c:v>Obs289</c:v>
                </c:pt>
                <c:pt idx="289">
                  <c:v>Obs290</c:v>
                </c:pt>
                <c:pt idx="290">
                  <c:v>Obs291</c:v>
                </c:pt>
                <c:pt idx="291">
                  <c:v>Obs292</c:v>
                </c:pt>
                <c:pt idx="292">
                  <c:v>Obs293</c:v>
                </c:pt>
                <c:pt idx="293">
                  <c:v>Obs294</c:v>
                </c:pt>
                <c:pt idx="294">
                  <c:v>Obs295</c:v>
                </c:pt>
                <c:pt idx="295">
                  <c:v>Obs296</c:v>
                </c:pt>
                <c:pt idx="296">
                  <c:v>Obs297</c:v>
                </c:pt>
                <c:pt idx="297">
                  <c:v>Obs298</c:v>
                </c:pt>
                <c:pt idx="298">
                  <c:v>Obs299</c:v>
                </c:pt>
                <c:pt idx="299">
                  <c:v>Obs300</c:v>
                </c:pt>
                <c:pt idx="300">
                  <c:v>Obs301</c:v>
                </c:pt>
                <c:pt idx="301">
                  <c:v>Obs302</c:v>
                </c:pt>
                <c:pt idx="302">
                  <c:v>Obs303</c:v>
                </c:pt>
                <c:pt idx="303">
                  <c:v>Obs304</c:v>
                </c:pt>
                <c:pt idx="304">
                  <c:v>Obs305</c:v>
                </c:pt>
                <c:pt idx="305">
                  <c:v>Obs306</c:v>
                </c:pt>
                <c:pt idx="306">
                  <c:v>Obs307</c:v>
                </c:pt>
                <c:pt idx="307">
                  <c:v>Obs308</c:v>
                </c:pt>
                <c:pt idx="308">
                  <c:v>Obs309</c:v>
                </c:pt>
                <c:pt idx="309">
                  <c:v>Obs310</c:v>
                </c:pt>
                <c:pt idx="310">
                  <c:v>Obs311</c:v>
                </c:pt>
                <c:pt idx="311">
                  <c:v>Obs312</c:v>
                </c:pt>
                <c:pt idx="312">
                  <c:v>Obs313</c:v>
                </c:pt>
                <c:pt idx="313">
                  <c:v>Obs314</c:v>
                </c:pt>
                <c:pt idx="314">
                  <c:v>Obs315</c:v>
                </c:pt>
                <c:pt idx="315">
                  <c:v>Obs316</c:v>
                </c:pt>
                <c:pt idx="316">
                  <c:v>Obs317</c:v>
                </c:pt>
                <c:pt idx="317">
                  <c:v>Obs318</c:v>
                </c:pt>
                <c:pt idx="318">
                  <c:v>Obs319</c:v>
                </c:pt>
                <c:pt idx="319">
                  <c:v>Obs320</c:v>
                </c:pt>
                <c:pt idx="320">
                  <c:v>Obs321</c:v>
                </c:pt>
                <c:pt idx="321">
                  <c:v>Obs322</c:v>
                </c:pt>
                <c:pt idx="322">
                  <c:v>Obs323</c:v>
                </c:pt>
                <c:pt idx="323">
                  <c:v>Obs324</c:v>
                </c:pt>
                <c:pt idx="324">
                  <c:v>Obs325</c:v>
                </c:pt>
                <c:pt idx="325">
                  <c:v>Obs326</c:v>
                </c:pt>
                <c:pt idx="326">
                  <c:v>Obs327</c:v>
                </c:pt>
                <c:pt idx="327">
                  <c:v>Obs328</c:v>
                </c:pt>
                <c:pt idx="328">
                  <c:v>Obs329</c:v>
                </c:pt>
                <c:pt idx="329">
                  <c:v>Obs330</c:v>
                </c:pt>
                <c:pt idx="330">
                  <c:v>Obs331</c:v>
                </c:pt>
                <c:pt idx="331">
                  <c:v>Obs332</c:v>
                </c:pt>
                <c:pt idx="332">
                  <c:v>Obs333</c:v>
                </c:pt>
                <c:pt idx="333">
                  <c:v>Obs334</c:v>
                </c:pt>
                <c:pt idx="334">
                  <c:v>Obs335</c:v>
                </c:pt>
                <c:pt idx="335">
                  <c:v>Obs336</c:v>
                </c:pt>
                <c:pt idx="336">
                  <c:v>Obs337</c:v>
                </c:pt>
                <c:pt idx="337">
                  <c:v>Obs338</c:v>
                </c:pt>
                <c:pt idx="338">
                  <c:v>Obs339</c:v>
                </c:pt>
                <c:pt idx="339">
                  <c:v>Obs340</c:v>
                </c:pt>
                <c:pt idx="340">
                  <c:v>Obs341</c:v>
                </c:pt>
                <c:pt idx="341">
                  <c:v>Obs342</c:v>
                </c:pt>
                <c:pt idx="342">
                  <c:v>Obs343</c:v>
                </c:pt>
                <c:pt idx="343">
                  <c:v>Obs344</c:v>
                </c:pt>
              </c:strCache>
            </c:strRef>
          </c:cat>
          <c:val>
            <c:numRef>
              <c:f>'[1]Linear regression1'!$G$97:$G$440</c:f>
              <c:numCache>
                <c:formatCode>0.000</c:formatCode>
                <c:ptCount val="344"/>
                <c:pt idx="0">
                  <c:v>-0.59896667125740188</c:v>
                </c:pt>
                <c:pt idx="1">
                  <c:v>0.18266678980482598</c:v>
                </c:pt>
                <c:pt idx="2">
                  <c:v>-3.5190691131898599E-3</c:v>
                </c:pt>
                <c:pt idx="3">
                  <c:v>-0.81212078419477418</c:v>
                </c:pt>
                <c:pt idx="4">
                  <c:v>5.4334802311970021E-2</c:v>
                </c:pt>
                <c:pt idx="5">
                  <c:v>1.4873999427589992</c:v>
                </c:pt>
                <c:pt idx="6">
                  <c:v>5.4334802311970021E-2</c:v>
                </c:pt>
                <c:pt idx="7">
                  <c:v>5.4334802311970021E-2</c:v>
                </c:pt>
                <c:pt idx="8">
                  <c:v>-1.973660532871939</c:v>
                </c:pt>
                <c:pt idx="9">
                  <c:v>0.47435775556001253</c:v>
                </c:pt>
                <c:pt idx="10">
                  <c:v>0.93984116504248494</c:v>
                </c:pt>
                <c:pt idx="11">
                  <c:v>1.0988412321057504</c:v>
                </c:pt>
                <c:pt idx="12">
                  <c:v>5.4334802311970021E-2</c:v>
                </c:pt>
                <c:pt idx="13">
                  <c:v>5.4334802311970021E-2</c:v>
                </c:pt>
                <c:pt idx="14">
                  <c:v>1.6942547462134439</c:v>
                </c:pt>
                <c:pt idx="15">
                  <c:v>-1.0987098687939667</c:v>
                </c:pt>
                <c:pt idx="16">
                  <c:v>-0.88647887665298764</c:v>
                </c:pt>
                <c:pt idx="17">
                  <c:v>5.4334802311970021E-2</c:v>
                </c:pt>
                <c:pt idx="18">
                  <c:v>5.4334802311970021E-2</c:v>
                </c:pt>
                <c:pt idx="19">
                  <c:v>-0.62453069956546337</c:v>
                </c:pt>
                <c:pt idx="20">
                  <c:v>-3.1811360366620698</c:v>
                </c:pt>
                <c:pt idx="21">
                  <c:v>-0.13970225073198742</c:v>
                </c:pt>
                <c:pt idx="22">
                  <c:v>0.268165601536627</c:v>
                </c:pt>
                <c:pt idx="23">
                  <c:v>-2.668860439696672</c:v>
                </c:pt>
                <c:pt idx="24">
                  <c:v>1.4525187360078309</c:v>
                </c:pt>
                <c:pt idx="25">
                  <c:v>0.78457386522375538</c:v>
                </c:pt>
                <c:pt idx="26">
                  <c:v>5.4334802311970021E-2</c:v>
                </c:pt>
                <c:pt idx="27">
                  <c:v>5.4334802311970021E-2</c:v>
                </c:pt>
                <c:pt idx="28">
                  <c:v>5.4334802311970021E-2</c:v>
                </c:pt>
                <c:pt idx="29">
                  <c:v>0.44420633733657366</c:v>
                </c:pt>
                <c:pt idx="30">
                  <c:v>-1.8847377974873305</c:v>
                </c:pt>
                <c:pt idx="31">
                  <c:v>-0.13970225073198742</c:v>
                </c:pt>
                <c:pt idx="32">
                  <c:v>-2.3135831287109152</c:v>
                </c:pt>
                <c:pt idx="33">
                  <c:v>-0.21822635188809633</c:v>
                </c:pt>
                <c:pt idx="34">
                  <c:v>1.365262572613265</c:v>
                </c:pt>
                <c:pt idx="35">
                  <c:v>1.2603865691652161</c:v>
                </c:pt>
                <c:pt idx="36">
                  <c:v>5.4334802311970021E-2</c:v>
                </c:pt>
                <c:pt idx="37">
                  <c:v>-4.1956929210998055</c:v>
                </c:pt>
                <c:pt idx="38">
                  <c:v>1.8882930844519215</c:v>
                </c:pt>
                <c:pt idx="39">
                  <c:v>-1.4190160737935553</c:v>
                </c:pt>
                <c:pt idx="40">
                  <c:v>5.4334802311970021E-2</c:v>
                </c:pt>
                <c:pt idx="41">
                  <c:v>5.4334802311970021E-2</c:v>
                </c:pt>
                <c:pt idx="42">
                  <c:v>-2.043499550339293</c:v>
                </c:pt>
                <c:pt idx="43">
                  <c:v>-3.7370588018746466E-2</c:v>
                </c:pt>
                <c:pt idx="44">
                  <c:v>-0.48464857730744826</c:v>
                </c:pt>
                <c:pt idx="45">
                  <c:v>5.4334802311970021E-2</c:v>
                </c:pt>
                <c:pt idx="46">
                  <c:v>5.4334802311970021E-2</c:v>
                </c:pt>
                <c:pt idx="47">
                  <c:v>-1.973660532871939</c:v>
                </c:pt>
                <c:pt idx="48">
                  <c:v>0.35206460618475188</c:v>
                </c:pt>
                <c:pt idx="49">
                  <c:v>5.4334802311970021E-2</c:v>
                </c:pt>
                <c:pt idx="50">
                  <c:v>5.4334802311970021E-2</c:v>
                </c:pt>
                <c:pt idx="51">
                  <c:v>2.424492924213391</c:v>
                </c:pt>
                <c:pt idx="52">
                  <c:v>1.2863847238384718</c:v>
                </c:pt>
                <c:pt idx="53">
                  <c:v>2.446405390714621</c:v>
                </c:pt>
                <c:pt idx="54">
                  <c:v>5.4334802311970021E-2</c:v>
                </c:pt>
                <c:pt idx="55">
                  <c:v>5.4334802311970021E-2</c:v>
                </c:pt>
                <c:pt idx="56">
                  <c:v>0.46220482468694196</c:v>
                </c:pt>
                <c:pt idx="57">
                  <c:v>5.4334802311970021E-2</c:v>
                </c:pt>
                <c:pt idx="58">
                  <c:v>5.4334802311970021E-2</c:v>
                </c:pt>
                <c:pt idx="59">
                  <c:v>5.4334802311970021E-2</c:v>
                </c:pt>
                <c:pt idx="60">
                  <c:v>-0.13970225073198742</c:v>
                </c:pt>
                <c:pt idx="61">
                  <c:v>-0.13970225073198742</c:v>
                </c:pt>
                <c:pt idx="62">
                  <c:v>-0.13970225073198742</c:v>
                </c:pt>
                <c:pt idx="63">
                  <c:v>-0.49941859275166328</c:v>
                </c:pt>
                <c:pt idx="64">
                  <c:v>5.4334802311970021E-2</c:v>
                </c:pt>
                <c:pt idx="65">
                  <c:v>5.4334802311970021E-2</c:v>
                </c:pt>
                <c:pt idx="66">
                  <c:v>5.4334802311970021E-2</c:v>
                </c:pt>
                <c:pt idx="67">
                  <c:v>1.0133424203739494</c:v>
                </c:pt>
                <c:pt idx="68">
                  <c:v>5.4334802311970021E-2</c:v>
                </c:pt>
                <c:pt idx="69">
                  <c:v>5.4334802311970021E-2</c:v>
                </c:pt>
                <c:pt idx="70">
                  <c:v>0.30387808311201353</c:v>
                </c:pt>
                <c:pt idx="71">
                  <c:v>-0.33374058897046516</c:v>
                </c:pt>
                <c:pt idx="72">
                  <c:v>0.94144056736936854</c:v>
                </c:pt>
                <c:pt idx="73">
                  <c:v>1.8882930844519215</c:v>
                </c:pt>
                <c:pt idx="74">
                  <c:v>-1.476869945218716</c:v>
                </c:pt>
                <c:pt idx="75">
                  <c:v>-1.0392934366685114</c:v>
                </c:pt>
                <c:pt idx="76">
                  <c:v>5.4334802311970021E-2</c:v>
                </c:pt>
                <c:pt idx="77">
                  <c:v>5.4334802311970021E-2</c:v>
                </c:pt>
                <c:pt idx="78">
                  <c:v>5.4334802311970021E-2</c:v>
                </c:pt>
                <c:pt idx="79">
                  <c:v>1.6942547462134439</c:v>
                </c:pt>
                <c:pt idx="80">
                  <c:v>1.4804239469887868</c:v>
                </c:pt>
                <c:pt idx="81">
                  <c:v>1.8882930844519215</c:v>
                </c:pt>
                <c:pt idx="82">
                  <c:v>5.4334802311970021E-2</c:v>
                </c:pt>
                <c:pt idx="83">
                  <c:v>5.4334802311970021E-2</c:v>
                </c:pt>
                <c:pt idx="84">
                  <c:v>0.39928112888743084</c:v>
                </c:pt>
                <c:pt idx="85">
                  <c:v>5.4334802311970021E-2</c:v>
                </c:pt>
                <c:pt idx="86">
                  <c:v>5.4334802311970021E-2</c:v>
                </c:pt>
                <c:pt idx="87">
                  <c:v>5.4334802311970021E-2</c:v>
                </c:pt>
                <c:pt idx="88">
                  <c:v>-0.33374058897046516</c:v>
                </c:pt>
                <c:pt idx="89">
                  <c:v>-1.5389136578175517</c:v>
                </c:pt>
                <c:pt idx="90">
                  <c:v>-0.13970225073198742</c:v>
                </c:pt>
                <c:pt idx="91">
                  <c:v>0.69283217240060835</c:v>
                </c:pt>
                <c:pt idx="92">
                  <c:v>-0.13970225073198742</c:v>
                </c:pt>
                <c:pt idx="93">
                  <c:v>1.1712255195693058</c:v>
                </c:pt>
                <c:pt idx="94">
                  <c:v>1.1382513691258378</c:v>
                </c:pt>
                <c:pt idx="95">
                  <c:v>-1.973660532871939</c:v>
                </c:pt>
                <c:pt idx="96">
                  <c:v>5.4334802311970021E-2</c:v>
                </c:pt>
                <c:pt idx="97">
                  <c:v>5.4334802311970021E-2</c:v>
                </c:pt>
                <c:pt idx="98">
                  <c:v>5.4334802311970021E-2</c:v>
                </c:pt>
                <c:pt idx="99">
                  <c:v>5.4334802311970021E-2</c:v>
                </c:pt>
                <c:pt idx="100">
                  <c:v>1.2850258058292476</c:v>
                </c:pt>
                <c:pt idx="101">
                  <c:v>-1.973660532871939</c:v>
                </c:pt>
                <c:pt idx="102">
                  <c:v>5.4334802311970021E-2</c:v>
                </c:pt>
                <c:pt idx="103">
                  <c:v>-1.0706006148392602</c:v>
                </c:pt>
                <c:pt idx="104">
                  <c:v>5.4334802311970021E-2</c:v>
                </c:pt>
                <c:pt idx="105">
                  <c:v>1.3997909166575846</c:v>
                </c:pt>
                <c:pt idx="106">
                  <c:v>-0.13970225073198742</c:v>
                </c:pt>
                <c:pt idx="107">
                  <c:v>-0.28647885754175667</c:v>
                </c:pt>
                <c:pt idx="108">
                  <c:v>0.15802755314079267</c:v>
                </c:pt>
                <c:pt idx="109">
                  <c:v>-0.13970225073198742</c:v>
                </c:pt>
                <c:pt idx="110">
                  <c:v>0.78457386522375538</c:v>
                </c:pt>
                <c:pt idx="111">
                  <c:v>5.4334802311970021E-2</c:v>
                </c:pt>
                <c:pt idx="112">
                  <c:v>-1.2454855906918969</c:v>
                </c:pt>
                <c:pt idx="113">
                  <c:v>5.4334802311970021E-2</c:v>
                </c:pt>
                <c:pt idx="114">
                  <c:v>-1.2828316069802392</c:v>
                </c:pt>
                <c:pt idx="115">
                  <c:v>5.4334802311970021E-2</c:v>
                </c:pt>
                <c:pt idx="116">
                  <c:v>0.12637642297091167</c:v>
                </c:pt>
                <c:pt idx="117">
                  <c:v>-0.13970225073198742</c:v>
                </c:pt>
                <c:pt idx="118">
                  <c:v>1.8882930844519215</c:v>
                </c:pt>
                <c:pt idx="119">
                  <c:v>-5.5607654262848092</c:v>
                </c:pt>
                <c:pt idx="120">
                  <c:v>-0.60678506254134523</c:v>
                </c:pt>
                <c:pt idx="121">
                  <c:v>5.4334802311970021E-2</c:v>
                </c:pt>
                <c:pt idx="122">
                  <c:v>5.4334802311970021E-2</c:v>
                </c:pt>
                <c:pt idx="123">
                  <c:v>5.4334802311970021E-2</c:v>
                </c:pt>
                <c:pt idx="124">
                  <c:v>1.0133424203739494</c:v>
                </c:pt>
                <c:pt idx="125">
                  <c:v>5.4334802311970021E-2</c:v>
                </c:pt>
                <c:pt idx="126">
                  <c:v>-0.13970225073198742</c:v>
                </c:pt>
                <c:pt idx="127">
                  <c:v>1.8882930844519215</c:v>
                </c:pt>
                <c:pt idx="128">
                  <c:v>-1.4620999297745019</c:v>
                </c:pt>
                <c:pt idx="129">
                  <c:v>0.16009038867801753</c:v>
                </c:pt>
                <c:pt idx="130">
                  <c:v>5.4334802311970021E-2</c:v>
                </c:pt>
                <c:pt idx="131">
                  <c:v>-1.973660532871939</c:v>
                </c:pt>
                <c:pt idx="132">
                  <c:v>-1.973660532871939</c:v>
                </c:pt>
                <c:pt idx="133">
                  <c:v>5.4334802311970021E-2</c:v>
                </c:pt>
                <c:pt idx="134">
                  <c:v>-0.640155476532</c:v>
                </c:pt>
                <c:pt idx="135">
                  <c:v>2.8472994173193804</c:v>
                </c:pt>
                <c:pt idx="136">
                  <c:v>1.7415164776421523</c:v>
                </c:pt>
                <c:pt idx="137">
                  <c:v>0.12068025165793196</c:v>
                </c:pt>
                <c:pt idx="138">
                  <c:v>5.4334802311970021E-2</c:v>
                </c:pt>
                <c:pt idx="139">
                  <c:v>5.4334802311970021E-2</c:v>
                </c:pt>
                <c:pt idx="140">
                  <c:v>5.4334802311970021E-2</c:v>
                </c:pt>
                <c:pt idx="141">
                  <c:v>5.4334802311970021E-2</c:v>
                </c:pt>
                <c:pt idx="142">
                  <c:v>-0.33374058897046516</c:v>
                </c:pt>
                <c:pt idx="143">
                  <c:v>0.35708745200939562</c:v>
                </c:pt>
                <c:pt idx="144">
                  <c:v>0.28635954063364594</c:v>
                </c:pt>
                <c:pt idx="145">
                  <c:v>1.349308419637983</c:v>
                </c:pt>
                <c:pt idx="146">
                  <c:v>5.4334802311970021E-2</c:v>
                </c:pt>
                <c:pt idx="147">
                  <c:v>0.37670472776062242</c:v>
                </c:pt>
                <c:pt idx="148">
                  <c:v>-0.33374058897046516</c:v>
                </c:pt>
                <c:pt idx="149">
                  <c:v>0.88826573114073992</c:v>
                </c:pt>
                <c:pt idx="150">
                  <c:v>0.80003035810069489</c:v>
                </c:pt>
                <c:pt idx="151">
                  <c:v>1.5827568948965463</c:v>
                </c:pt>
                <c:pt idx="152">
                  <c:v>-4.1546838619078805</c:v>
                </c:pt>
                <c:pt idx="153">
                  <c:v>5.4334802311970021E-2</c:v>
                </c:pt>
                <c:pt idx="154">
                  <c:v>5.4334802311970021E-2</c:v>
                </c:pt>
                <c:pt idx="155">
                  <c:v>-0.55536629278096372</c:v>
                </c:pt>
                <c:pt idx="156">
                  <c:v>0.78180011651124537</c:v>
                </c:pt>
                <c:pt idx="157">
                  <c:v>5.4334802311970021E-2</c:v>
                </c:pt>
                <c:pt idx="158">
                  <c:v>5.4334802311970021E-2</c:v>
                </c:pt>
                <c:pt idx="159">
                  <c:v>-1.2828316069802392</c:v>
                </c:pt>
                <c:pt idx="160">
                  <c:v>5.4334802311970021E-2</c:v>
                </c:pt>
                <c:pt idx="161">
                  <c:v>0.22368652505402745</c:v>
                </c:pt>
                <c:pt idx="162">
                  <c:v>5.4334802311970021E-2</c:v>
                </c:pt>
                <c:pt idx="163">
                  <c:v>5.4334802311970021E-2</c:v>
                </c:pt>
                <c:pt idx="164">
                  <c:v>-0.13970225073198742</c:v>
                </c:pt>
                <c:pt idx="165">
                  <c:v>-0.46000845573157773</c:v>
                </c:pt>
                <c:pt idx="166">
                  <c:v>5.4334802311970021E-2</c:v>
                </c:pt>
                <c:pt idx="167">
                  <c:v>5.4334802311970021E-2</c:v>
                </c:pt>
                <c:pt idx="168">
                  <c:v>5.4334802311970021E-2</c:v>
                </c:pt>
                <c:pt idx="169">
                  <c:v>5.4334802311970021E-2</c:v>
                </c:pt>
                <c:pt idx="170">
                  <c:v>5.4334802311970021E-2</c:v>
                </c:pt>
                <c:pt idx="171">
                  <c:v>5.4334802311970021E-2</c:v>
                </c:pt>
                <c:pt idx="172">
                  <c:v>1.6942547462134439</c:v>
                </c:pt>
                <c:pt idx="173">
                  <c:v>-2.2149602022564459</c:v>
                </c:pt>
                <c:pt idx="174">
                  <c:v>0.18266678980482598</c:v>
                </c:pt>
                <c:pt idx="175">
                  <c:v>5.4334802311970021E-2</c:v>
                </c:pt>
                <c:pt idx="176">
                  <c:v>0.35206460618475188</c:v>
                </c:pt>
                <c:pt idx="177">
                  <c:v>-1.2602552058534306</c:v>
                </c:pt>
                <c:pt idx="178">
                  <c:v>-4.3897312593382827</c:v>
                </c:pt>
                <c:pt idx="179">
                  <c:v>0.268165601536627</c:v>
                </c:pt>
                <c:pt idx="180">
                  <c:v>2.273585820788246</c:v>
                </c:pt>
                <c:pt idx="181">
                  <c:v>5.4334802311970021E-2</c:v>
                </c:pt>
                <c:pt idx="182">
                  <c:v>5.4334802311970021E-2</c:v>
                </c:pt>
                <c:pt idx="183">
                  <c:v>-1.973660532871939</c:v>
                </c:pt>
                <c:pt idx="184">
                  <c:v>5.4334802311970021E-2</c:v>
                </c:pt>
                <c:pt idx="185">
                  <c:v>5.4334802311970021E-2</c:v>
                </c:pt>
                <c:pt idx="186">
                  <c:v>5.4334802311970021E-2</c:v>
                </c:pt>
                <c:pt idx="187">
                  <c:v>-0.55035492805307096</c:v>
                </c:pt>
                <c:pt idx="188">
                  <c:v>-0.13970225073198742</c:v>
                </c:pt>
                <c:pt idx="189">
                  <c:v>1.8882930844519215</c:v>
                </c:pt>
                <c:pt idx="190">
                  <c:v>-0.13970225073198742</c:v>
                </c:pt>
                <c:pt idx="191">
                  <c:v>1.3965710359785322</c:v>
                </c:pt>
                <c:pt idx="192">
                  <c:v>5.4334802311970021E-2</c:v>
                </c:pt>
                <c:pt idx="193">
                  <c:v>5.4334802311970021E-2</c:v>
                </c:pt>
                <c:pt idx="194">
                  <c:v>-1.973660532871939</c:v>
                </c:pt>
                <c:pt idx="195">
                  <c:v>5.4334802311970021E-2</c:v>
                </c:pt>
                <c:pt idx="196">
                  <c:v>0.49693415668682006</c:v>
                </c:pt>
                <c:pt idx="197">
                  <c:v>-0.13970225073198742</c:v>
                </c:pt>
                <c:pt idx="198">
                  <c:v>0.268165601536627</c:v>
                </c:pt>
                <c:pt idx="199">
                  <c:v>1.0428935320764516</c:v>
                </c:pt>
                <c:pt idx="200">
                  <c:v>1.0428935320764516</c:v>
                </c:pt>
                <c:pt idx="201">
                  <c:v>5.4334802311970021E-2</c:v>
                </c:pt>
                <c:pt idx="202">
                  <c:v>5.4334802311970021E-2</c:v>
                </c:pt>
                <c:pt idx="203">
                  <c:v>5.4334802311970021E-2</c:v>
                </c:pt>
                <c:pt idx="204">
                  <c:v>5.4334802311970021E-2</c:v>
                </c:pt>
                <c:pt idx="205">
                  <c:v>5.4334802311970021E-2</c:v>
                </c:pt>
                <c:pt idx="206">
                  <c:v>5.4334802311970021E-2</c:v>
                </c:pt>
                <c:pt idx="207">
                  <c:v>0.32737927588284832</c:v>
                </c:pt>
                <c:pt idx="208">
                  <c:v>-0.13970225073198742</c:v>
                </c:pt>
                <c:pt idx="209">
                  <c:v>-0.13970225073198742</c:v>
                </c:pt>
                <c:pt idx="210">
                  <c:v>1.8882930844519215</c:v>
                </c:pt>
                <c:pt idx="211">
                  <c:v>-2.2218998955342277</c:v>
                </c:pt>
                <c:pt idx="212">
                  <c:v>5.4334802311970021E-2</c:v>
                </c:pt>
                <c:pt idx="213">
                  <c:v>5.4334802311970021E-2</c:v>
                </c:pt>
                <c:pt idx="214">
                  <c:v>5.4334802311970021E-2</c:v>
                </c:pt>
                <c:pt idx="215">
                  <c:v>5.4334802311970021E-2</c:v>
                </c:pt>
                <c:pt idx="216">
                  <c:v>5.4334802311970021E-2</c:v>
                </c:pt>
                <c:pt idx="217">
                  <c:v>0.38054343605420043</c:v>
                </c:pt>
                <c:pt idx="218">
                  <c:v>-0.33374058897046516</c:v>
                </c:pt>
                <c:pt idx="219">
                  <c:v>-0.13970225073198742</c:v>
                </c:pt>
                <c:pt idx="220">
                  <c:v>0.22368652505402745</c:v>
                </c:pt>
                <c:pt idx="221">
                  <c:v>-0.13970225073198742</c:v>
                </c:pt>
                <c:pt idx="222">
                  <c:v>-1.973660532871939</c:v>
                </c:pt>
                <c:pt idx="223">
                  <c:v>5.4334802311970021E-2</c:v>
                </c:pt>
                <c:pt idx="224">
                  <c:v>5.4334802311970021E-2</c:v>
                </c:pt>
                <c:pt idx="225">
                  <c:v>5.4334802311970021E-2</c:v>
                </c:pt>
                <c:pt idx="226">
                  <c:v>5.4334802311970021E-2</c:v>
                </c:pt>
                <c:pt idx="227">
                  <c:v>-0.11991067465764807</c:v>
                </c:pt>
                <c:pt idx="228">
                  <c:v>-0.72181686516474119</c:v>
                </c:pt>
                <c:pt idx="229">
                  <c:v>1.8882930844519215</c:v>
                </c:pt>
                <c:pt idx="230">
                  <c:v>5.4334802311970021E-2</c:v>
                </c:pt>
                <c:pt idx="231">
                  <c:v>-0.13970225073198742</c:v>
                </c:pt>
                <c:pt idx="232">
                  <c:v>5.4334802311970021E-2</c:v>
                </c:pt>
                <c:pt idx="233">
                  <c:v>5.4334802311970021E-2</c:v>
                </c:pt>
                <c:pt idx="234">
                  <c:v>0.37670472776062242</c:v>
                </c:pt>
                <c:pt idx="235">
                  <c:v>5.4334802311970021E-2</c:v>
                </c:pt>
                <c:pt idx="236">
                  <c:v>5.4334802311970021E-2</c:v>
                </c:pt>
                <c:pt idx="237">
                  <c:v>5.4334802311970021E-2</c:v>
                </c:pt>
                <c:pt idx="238">
                  <c:v>5.4334802311970021E-2</c:v>
                </c:pt>
                <c:pt idx="239">
                  <c:v>5.4334802311970021E-2</c:v>
                </c:pt>
                <c:pt idx="240">
                  <c:v>2.9649472010070007E-2</c:v>
                </c:pt>
                <c:pt idx="241">
                  <c:v>-0.33374058897046516</c:v>
                </c:pt>
                <c:pt idx="242">
                  <c:v>0.87509383282888809</c:v>
                </c:pt>
                <c:pt idx="243">
                  <c:v>-0.16227865185879586</c:v>
                </c:pt>
                <c:pt idx="244">
                  <c:v>0.93134830192716711</c:v>
                </c:pt>
                <c:pt idx="245">
                  <c:v>5.4334802311970021E-2</c:v>
                </c:pt>
                <c:pt idx="246">
                  <c:v>5.4334802311970021E-2</c:v>
                </c:pt>
                <c:pt idx="247">
                  <c:v>5.4334802311970021E-2</c:v>
                </c:pt>
                <c:pt idx="248">
                  <c:v>5.4334802311970021E-2</c:v>
                </c:pt>
                <c:pt idx="249">
                  <c:v>-0.72181686516474119</c:v>
                </c:pt>
                <c:pt idx="250">
                  <c:v>5.4334802311970021E-2</c:v>
                </c:pt>
                <c:pt idx="251">
                  <c:v>5.4334802311970021E-2</c:v>
                </c:pt>
                <c:pt idx="252">
                  <c:v>5.4334802311970021E-2</c:v>
                </c:pt>
                <c:pt idx="253">
                  <c:v>-1.5657905104969669</c:v>
                </c:pt>
                <c:pt idx="254">
                  <c:v>5.4334802311970021E-2</c:v>
                </c:pt>
                <c:pt idx="255">
                  <c:v>2.0908469370950375</c:v>
                </c:pt>
                <c:pt idx="256">
                  <c:v>5.4334802311970021E-2</c:v>
                </c:pt>
                <c:pt idx="257">
                  <c:v>5.4334802311970021E-2</c:v>
                </c:pt>
                <c:pt idx="258">
                  <c:v>5.4334802311970021E-2</c:v>
                </c:pt>
                <c:pt idx="259">
                  <c:v>5.4334802311970021E-2</c:v>
                </c:pt>
                <c:pt idx="260">
                  <c:v>5.4334802311970021E-2</c:v>
                </c:pt>
                <c:pt idx="261">
                  <c:v>5.4334802311970021E-2</c:v>
                </c:pt>
                <c:pt idx="262">
                  <c:v>5.4334802311970021E-2</c:v>
                </c:pt>
                <c:pt idx="263">
                  <c:v>1.7415164776421523</c:v>
                </c:pt>
                <c:pt idx="264">
                  <c:v>-0.13970225073198742</c:v>
                </c:pt>
                <c:pt idx="265">
                  <c:v>5.4334802311970021E-2</c:v>
                </c:pt>
                <c:pt idx="266">
                  <c:v>0.46220482468694196</c:v>
                </c:pt>
                <c:pt idx="267">
                  <c:v>5.4334802311970021E-2</c:v>
                </c:pt>
                <c:pt idx="268">
                  <c:v>5.4334802311970021E-2</c:v>
                </c:pt>
                <c:pt idx="269">
                  <c:v>5.4334802311970021E-2</c:v>
                </c:pt>
                <c:pt idx="270">
                  <c:v>5.4334802311970021E-2</c:v>
                </c:pt>
                <c:pt idx="271">
                  <c:v>5.4334802311970021E-2</c:v>
                </c:pt>
                <c:pt idx="272">
                  <c:v>-1.4061983233830699</c:v>
                </c:pt>
                <c:pt idx="273">
                  <c:v>5.4334802311970021E-2</c:v>
                </c:pt>
                <c:pt idx="274">
                  <c:v>5.4334802311970021E-2</c:v>
                </c:pt>
                <c:pt idx="275">
                  <c:v>-1.3929709405705901</c:v>
                </c:pt>
                <c:pt idx="276">
                  <c:v>5.4334802311970021E-2</c:v>
                </c:pt>
                <c:pt idx="277">
                  <c:v>5.4334802311970021E-2</c:v>
                </c:pt>
                <c:pt idx="278">
                  <c:v>2.4217200604127194</c:v>
                </c:pt>
                <c:pt idx="279">
                  <c:v>1.1974641585602217</c:v>
                </c:pt>
                <c:pt idx="280">
                  <c:v>5.4334802311970021E-2</c:v>
                </c:pt>
                <c:pt idx="281">
                  <c:v>5.4334802311970021E-2</c:v>
                </c:pt>
                <c:pt idx="282">
                  <c:v>5.4334802311970021E-2</c:v>
                </c:pt>
                <c:pt idx="283">
                  <c:v>5.4334802311970021E-2</c:v>
                </c:pt>
                <c:pt idx="284">
                  <c:v>5.4334802311970021E-2</c:v>
                </c:pt>
                <c:pt idx="285">
                  <c:v>5.4334802311970021E-2</c:v>
                </c:pt>
                <c:pt idx="286">
                  <c:v>-0.13970225073198742</c:v>
                </c:pt>
                <c:pt idx="287">
                  <c:v>1.0428935320764516</c:v>
                </c:pt>
                <c:pt idx="288">
                  <c:v>-2.2330510739546727</c:v>
                </c:pt>
                <c:pt idx="289">
                  <c:v>5.4334802311970021E-2</c:v>
                </c:pt>
                <c:pt idx="290">
                  <c:v>5.4334802311970021E-2</c:v>
                </c:pt>
                <c:pt idx="291">
                  <c:v>5.4334802311970021E-2</c:v>
                </c:pt>
                <c:pt idx="292">
                  <c:v>5.4334802311970021E-2</c:v>
                </c:pt>
                <c:pt idx="293">
                  <c:v>5.4334802311970021E-2</c:v>
                </c:pt>
                <c:pt idx="294">
                  <c:v>-0.13970225073198742</c:v>
                </c:pt>
                <c:pt idx="295">
                  <c:v>5.4334802311970021E-2</c:v>
                </c:pt>
                <c:pt idx="296">
                  <c:v>-0.13970225073198742</c:v>
                </c:pt>
                <c:pt idx="297">
                  <c:v>-0.13970225073198742</c:v>
                </c:pt>
                <c:pt idx="298">
                  <c:v>-1.973660532871939</c:v>
                </c:pt>
                <c:pt idx="299">
                  <c:v>5.4334802311970021E-2</c:v>
                </c:pt>
                <c:pt idx="300">
                  <c:v>0.7599337436478848</c:v>
                </c:pt>
                <c:pt idx="301">
                  <c:v>5.4334802311970021E-2</c:v>
                </c:pt>
                <c:pt idx="302">
                  <c:v>5.4334802311970021E-2</c:v>
                </c:pt>
                <c:pt idx="303">
                  <c:v>5.4334802311970021E-2</c:v>
                </c:pt>
                <c:pt idx="304">
                  <c:v>5.4334802311970021E-2</c:v>
                </c:pt>
                <c:pt idx="305">
                  <c:v>5.4334802311970021E-2</c:v>
                </c:pt>
                <c:pt idx="306">
                  <c:v>5.4334802311970021E-2</c:v>
                </c:pt>
                <c:pt idx="307">
                  <c:v>5.4334802311970021E-2</c:v>
                </c:pt>
                <c:pt idx="308">
                  <c:v>5.4334802311970021E-2</c:v>
                </c:pt>
                <c:pt idx="309">
                  <c:v>5.4334802311970021E-2</c:v>
                </c:pt>
                <c:pt idx="310">
                  <c:v>5.4334802311970021E-2</c:v>
                </c:pt>
                <c:pt idx="311">
                  <c:v>-0.13970225073198742</c:v>
                </c:pt>
                <c:pt idx="312">
                  <c:v>-0.13970225073198742</c:v>
                </c:pt>
                <c:pt idx="313">
                  <c:v>5.4334802311970021E-2</c:v>
                </c:pt>
                <c:pt idx="314">
                  <c:v>5.4334802311970021E-2</c:v>
                </c:pt>
                <c:pt idx="315">
                  <c:v>-0.13970225073198742</c:v>
                </c:pt>
                <c:pt idx="316">
                  <c:v>-0.13970225073198742</c:v>
                </c:pt>
                <c:pt idx="317">
                  <c:v>1.7435793131793789</c:v>
                </c:pt>
                <c:pt idx="318">
                  <c:v>0.35206460618475188</c:v>
                </c:pt>
                <c:pt idx="319">
                  <c:v>5.4334802311970021E-2</c:v>
                </c:pt>
                <c:pt idx="320">
                  <c:v>5.4334802311970021E-2</c:v>
                </c:pt>
                <c:pt idx="321">
                  <c:v>5.4334802311970021E-2</c:v>
                </c:pt>
                <c:pt idx="322">
                  <c:v>0.66350233957092775</c:v>
                </c:pt>
                <c:pt idx="323">
                  <c:v>1.7415164776421523</c:v>
                </c:pt>
                <c:pt idx="324">
                  <c:v>0.268165601536627</c:v>
                </c:pt>
                <c:pt idx="325">
                  <c:v>-0.30905525866856332</c:v>
                </c:pt>
                <c:pt idx="326">
                  <c:v>5.4334802311970021E-2</c:v>
                </c:pt>
                <c:pt idx="327">
                  <c:v>5.4334802311970021E-2</c:v>
                </c:pt>
                <c:pt idx="328">
                  <c:v>5.4334802311970021E-2</c:v>
                </c:pt>
                <c:pt idx="329">
                  <c:v>5.4334802311970021E-2</c:v>
                </c:pt>
                <c:pt idx="330">
                  <c:v>-1.973660532871939</c:v>
                </c:pt>
                <c:pt idx="331">
                  <c:v>5.4334802311970021E-2</c:v>
                </c:pt>
                <c:pt idx="332">
                  <c:v>1.6053320108288363</c:v>
                </c:pt>
                <c:pt idx="333">
                  <c:v>5.4334802311970021E-2</c:v>
                </c:pt>
                <c:pt idx="334">
                  <c:v>5.4334802311970021E-2</c:v>
                </c:pt>
                <c:pt idx="335">
                  <c:v>5.4334802311970021E-2</c:v>
                </c:pt>
                <c:pt idx="336">
                  <c:v>-0.94569166608737176</c:v>
                </c:pt>
                <c:pt idx="337">
                  <c:v>0.268165601536627</c:v>
                </c:pt>
                <c:pt idx="338">
                  <c:v>5.4334802311970021E-2</c:v>
                </c:pt>
                <c:pt idx="339">
                  <c:v>5.4334802311970021E-2</c:v>
                </c:pt>
                <c:pt idx="340">
                  <c:v>-1.973660532871939</c:v>
                </c:pt>
                <c:pt idx="341">
                  <c:v>5.4334802311970021E-2</c:v>
                </c:pt>
                <c:pt idx="342">
                  <c:v>5.4334802311970021E-2</c:v>
                </c:pt>
                <c:pt idx="343">
                  <c:v>-0.54757138819512219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E-4687-BB78-6C53AB54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56990416"/>
        <c:axId val="1056985168"/>
      </c:barChart>
      <c:catAx>
        <c:axId val="105699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6985168"/>
        <c:crosses val="autoZero"/>
        <c:auto val="1"/>
        <c:lblAlgn val="ctr"/>
        <c:lblOffset val="100"/>
        <c:noMultiLvlLbl val="0"/>
      </c:catAx>
      <c:valAx>
        <c:axId val="1056985168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699041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Scatter plot(Courtesy vs Competence)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4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SCA_HID1!$A$1:$A$344</c:f>
              <c:numCache>
                <c:formatCode>0</c:formatCode>
                <c:ptCount val="344"/>
                <c:pt idx="0">
                  <c:v>0.72131999999999996</c:v>
                </c:pt>
                <c:pt idx="1">
                  <c:v>-0.441826</c:v>
                </c:pt>
                <c:pt idx="2">
                  <c:v>-0.64616600000000002</c:v>
                </c:pt>
                <c:pt idx="3">
                  <c:v>-5.6032729999999997</c:v>
                </c:pt>
                <c:pt idx="4">
                  <c:v>0.61567899999999998</c:v>
                </c:pt>
                <c:pt idx="5">
                  <c:v>-0.418437</c:v>
                </c:pt>
                <c:pt idx="6">
                  <c:v>0.61567899999999998</c:v>
                </c:pt>
                <c:pt idx="7">
                  <c:v>0.61567899999999998</c:v>
                </c:pt>
                <c:pt idx="8">
                  <c:v>0.61567899999999998</c:v>
                </c:pt>
                <c:pt idx="9">
                  <c:v>-1.559733</c:v>
                </c:pt>
                <c:pt idx="10">
                  <c:v>-3.1280950000000001</c:v>
                </c:pt>
                <c:pt idx="11">
                  <c:v>-0.73682199999999998</c:v>
                </c:pt>
                <c:pt idx="12">
                  <c:v>0.61567899999999998</c:v>
                </c:pt>
                <c:pt idx="13">
                  <c:v>0.61567899999999998</c:v>
                </c:pt>
                <c:pt idx="14">
                  <c:v>-0.88627999999999996</c:v>
                </c:pt>
                <c:pt idx="15">
                  <c:v>0.79189900000000002</c:v>
                </c:pt>
                <c:pt idx="16">
                  <c:v>1.010475</c:v>
                </c:pt>
                <c:pt idx="17">
                  <c:v>0.61567899999999998</c:v>
                </c:pt>
                <c:pt idx="18">
                  <c:v>0.61567899999999998</c:v>
                </c:pt>
                <c:pt idx="19">
                  <c:v>2.5498059999999998</c:v>
                </c:pt>
                <c:pt idx="20">
                  <c:v>-0.99547699999999995</c:v>
                </c:pt>
                <c:pt idx="21">
                  <c:v>-0.135301</c:v>
                </c:pt>
                <c:pt idx="22">
                  <c:v>-0.86712699999999998</c:v>
                </c:pt>
                <c:pt idx="23">
                  <c:v>1.3736999999999999E-2</c:v>
                </c:pt>
                <c:pt idx="24">
                  <c:v>-1.1576439999999999</c:v>
                </c:pt>
                <c:pt idx="25">
                  <c:v>-0.42267300000000002</c:v>
                </c:pt>
                <c:pt idx="26">
                  <c:v>0.61567899999999998</c:v>
                </c:pt>
                <c:pt idx="27">
                  <c:v>0.61567899999999998</c:v>
                </c:pt>
                <c:pt idx="28">
                  <c:v>0.61567899999999998</c:v>
                </c:pt>
                <c:pt idx="29">
                  <c:v>1.576084</c:v>
                </c:pt>
                <c:pt idx="30">
                  <c:v>-0.33515299999999998</c:v>
                </c:pt>
                <c:pt idx="31">
                  <c:v>-0.135301</c:v>
                </c:pt>
                <c:pt idx="32">
                  <c:v>-2.1084670000000001</c:v>
                </c:pt>
                <c:pt idx="33">
                  <c:v>-0.724962</c:v>
                </c:pt>
                <c:pt idx="34">
                  <c:v>-0.82925000000000004</c:v>
                </c:pt>
                <c:pt idx="35">
                  <c:v>-0.43268099999999998</c:v>
                </c:pt>
                <c:pt idx="36">
                  <c:v>0.61567899999999998</c:v>
                </c:pt>
                <c:pt idx="37">
                  <c:v>-0.135301</c:v>
                </c:pt>
                <c:pt idx="38">
                  <c:v>-0.135301</c:v>
                </c:pt>
                <c:pt idx="39">
                  <c:v>0.19486600000000001</c:v>
                </c:pt>
                <c:pt idx="40">
                  <c:v>0.61567899999999998</c:v>
                </c:pt>
                <c:pt idx="41">
                  <c:v>0.61567899999999998</c:v>
                </c:pt>
                <c:pt idx="42">
                  <c:v>-0.62804499999999996</c:v>
                </c:pt>
                <c:pt idx="43">
                  <c:v>-1.471033</c:v>
                </c:pt>
                <c:pt idx="44">
                  <c:v>-0.63253400000000004</c:v>
                </c:pt>
                <c:pt idx="45">
                  <c:v>0.61567899999999998</c:v>
                </c:pt>
                <c:pt idx="46">
                  <c:v>0.61567899999999998</c:v>
                </c:pt>
                <c:pt idx="47">
                  <c:v>0.61567899999999998</c:v>
                </c:pt>
                <c:pt idx="48">
                  <c:v>0.40895399999999998</c:v>
                </c:pt>
                <c:pt idx="49">
                  <c:v>0.61567899999999998</c:v>
                </c:pt>
                <c:pt idx="50">
                  <c:v>0.61567899999999998</c:v>
                </c:pt>
                <c:pt idx="51">
                  <c:v>-1.9246319999999999</c:v>
                </c:pt>
                <c:pt idx="52">
                  <c:v>-0.15445300000000001</c:v>
                </c:pt>
                <c:pt idx="53">
                  <c:v>-1.3456360000000001</c:v>
                </c:pt>
                <c:pt idx="54">
                  <c:v>0.61567899999999998</c:v>
                </c:pt>
                <c:pt idx="55">
                  <c:v>0.61567899999999998</c:v>
                </c:pt>
                <c:pt idx="56">
                  <c:v>-0.116148</c:v>
                </c:pt>
                <c:pt idx="57">
                  <c:v>0.61567899999999998</c:v>
                </c:pt>
                <c:pt idx="58">
                  <c:v>0.61567899999999998</c:v>
                </c:pt>
                <c:pt idx="59">
                  <c:v>0.61567899999999998</c:v>
                </c:pt>
                <c:pt idx="60">
                  <c:v>-0.135301</c:v>
                </c:pt>
                <c:pt idx="61">
                  <c:v>-0.135301</c:v>
                </c:pt>
                <c:pt idx="62">
                  <c:v>-0.135301</c:v>
                </c:pt>
                <c:pt idx="63">
                  <c:v>-0.62566100000000002</c:v>
                </c:pt>
                <c:pt idx="64">
                  <c:v>0.61567899999999998</c:v>
                </c:pt>
                <c:pt idx="65">
                  <c:v>0.61567899999999998</c:v>
                </c:pt>
                <c:pt idx="66">
                  <c:v>0.61567899999999998</c:v>
                </c:pt>
                <c:pt idx="67">
                  <c:v>-0.31152099999999999</c:v>
                </c:pt>
                <c:pt idx="68">
                  <c:v>0.61567899999999998</c:v>
                </c:pt>
                <c:pt idx="69">
                  <c:v>0.61567899999999998</c:v>
                </c:pt>
                <c:pt idx="70">
                  <c:v>1.6976739999999999</c:v>
                </c:pt>
                <c:pt idx="71">
                  <c:v>-0.88627999999999996</c:v>
                </c:pt>
                <c:pt idx="72">
                  <c:v>-0.65168700000000002</c:v>
                </c:pt>
                <c:pt idx="73">
                  <c:v>-0.135301</c:v>
                </c:pt>
                <c:pt idx="74">
                  <c:v>-1.0669789999999999</c:v>
                </c:pt>
                <c:pt idx="75">
                  <c:v>-0.21171999999999999</c:v>
                </c:pt>
                <c:pt idx="76">
                  <c:v>0.61567899999999998</c:v>
                </c:pt>
                <c:pt idx="77">
                  <c:v>0.61567899999999998</c:v>
                </c:pt>
                <c:pt idx="78">
                  <c:v>0.61567899999999998</c:v>
                </c:pt>
                <c:pt idx="79">
                  <c:v>-0.88627999999999996</c:v>
                </c:pt>
                <c:pt idx="80">
                  <c:v>0.596526</c:v>
                </c:pt>
                <c:pt idx="81">
                  <c:v>-0.135301</c:v>
                </c:pt>
                <c:pt idx="82">
                  <c:v>0.61567899999999998</c:v>
                </c:pt>
                <c:pt idx="83">
                  <c:v>0.61567899999999998</c:v>
                </c:pt>
                <c:pt idx="84">
                  <c:v>1.1129119999999999</c:v>
                </c:pt>
                <c:pt idx="85">
                  <c:v>0.61567899999999998</c:v>
                </c:pt>
                <c:pt idx="86">
                  <c:v>0.61567899999999998</c:v>
                </c:pt>
                <c:pt idx="87">
                  <c:v>0.61567899999999998</c:v>
                </c:pt>
                <c:pt idx="88">
                  <c:v>-0.88627999999999996</c:v>
                </c:pt>
                <c:pt idx="89">
                  <c:v>-1.3026139999999999</c:v>
                </c:pt>
                <c:pt idx="90">
                  <c:v>-0.135301</c:v>
                </c:pt>
                <c:pt idx="91">
                  <c:v>1.734939</c:v>
                </c:pt>
                <c:pt idx="92">
                  <c:v>-0.135301</c:v>
                </c:pt>
                <c:pt idx="93">
                  <c:v>-1.58023</c:v>
                </c:pt>
                <c:pt idx="94">
                  <c:v>-0.84349499999999999</c:v>
                </c:pt>
                <c:pt idx="95">
                  <c:v>0.61567899999999998</c:v>
                </c:pt>
                <c:pt idx="96">
                  <c:v>0.61567899999999998</c:v>
                </c:pt>
                <c:pt idx="97">
                  <c:v>0.61567899999999998</c:v>
                </c:pt>
                <c:pt idx="98">
                  <c:v>0.61567899999999998</c:v>
                </c:pt>
                <c:pt idx="99">
                  <c:v>0.61567899999999998</c:v>
                </c:pt>
                <c:pt idx="100">
                  <c:v>-0.53248099999999998</c:v>
                </c:pt>
                <c:pt idx="101">
                  <c:v>0.61567899999999998</c:v>
                </c:pt>
                <c:pt idx="102">
                  <c:v>0.61567899999999998</c:v>
                </c:pt>
                <c:pt idx="103">
                  <c:v>-9.7423999999999997E-2</c:v>
                </c:pt>
                <c:pt idx="104">
                  <c:v>0.61567899999999998</c:v>
                </c:pt>
                <c:pt idx="105">
                  <c:v>1.174415</c:v>
                </c:pt>
                <c:pt idx="106">
                  <c:v>-0.135301</c:v>
                </c:pt>
                <c:pt idx="107">
                  <c:v>-0.44631399999999999</c:v>
                </c:pt>
                <c:pt idx="108">
                  <c:v>-0.342026</c:v>
                </c:pt>
                <c:pt idx="109">
                  <c:v>-0.135301</c:v>
                </c:pt>
                <c:pt idx="110">
                  <c:v>-0.42267300000000002</c:v>
                </c:pt>
                <c:pt idx="111">
                  <c:v>0.61567899999999998</c:v>
                </c:pt>
                <c:pt idx="112">
                  <c:v>0.48088599999999998</c:v>
                </c:pt>
                <c:pt idx="113">
                  <c:v>0.61567899999999998</c:v>
                </c:pt>
                <c:pt idx="114">
                  <c:v>-0.316</c:v>
                </c:pt>
                <c:pt idx="115">
                  <c:v>0.61567899999999998</c:v>
                </c:pt>
                <c:pt idx="116">
                  <c:v>0.83927099999999999</c:v>
                </c:pt>
                <c:pt idx="117">
                  <c:v>-0.135301</c:v>
                </c:pt>
                <c:pt idx="118">
                  <c:v>-0.135301</c:v>
                </c:pt>
                <c:pt idx="119">
                  <c:v>-2.8211499999999998</c:v>
                </c:pt>
                <c:pt idx="120">
                  <c:v>-1.043347</c:v>
                </c:pt>
                <c:pt idx="121">
                  <c:v>0.61567899999999998</c:v>
                </c:pt>
                <c:pt idx="122">
                  <c:v>0.61567899999999998</c:v>
                </c:pt>
                <c:pt idx="123">
                  <c:v>0.61567899999999998</c:v>
                </c:pt>
                <c:pt idx="124">
                  <c:v>-0.31152099999999999</c:v>
                </c:pt>
                <c:pt idx="125">
                  <c:v>0.61567899999999998</c:v>
                </c:pt>
                <c:pt idx="126">
                  <c:v>-0.135301</c:v>
                </c:pt>
                <c:pt idx="127">
                  <c:v>-0.135301</c:v>
                </c:pt>
                <c:pt idx="128">
                  <c:v>-1.073852</c:v>
                </c:pt>
                <c:pt idx="129">
                  <c:v>-1.245584</c:v>
                </c:pt>
                <c:pt idx="130">
                  <c:v>0.61567899999999998</c:v>
                </c:pt>
                <c:pt idx="131">
                  <c:v>0.61567899999999998</c:v>
                </c:pt>
                <c:pt idx="132">
                  <c:v>0.61567899999999998</c:v>
                </c:pt>
                <c:pt idx="133">
                  <c:v>0.61567899999999998</c:v>
                </c:pt>
                <c:pt idx="134">
                  <c:v>-2.5492000000000001E-2</c:v>
                </c:pt>
                <c:pt idx="135">
                  <c:v>-1.0625</c:v>
                </c:pt>
                <c:pt idx="136">
                  <c:v>-0.44631399999999999</c:v>
                </c:pt>
                <c:pt idx="137">
                  <c:v>-1.138911</c:v>
                </c:pt>
                <c:pt idx="138">
                  <c:v>0.61567899999999998</c:v>
                </c:pt>
                <c:pt idx="139">
                  <c:v>0.61567899999999998</c:v>
                </c:pt>
                <c:pt idx="140">
                  <c:v>0.61567899999999998</c:v>
                </c:pt>
                <c:pt idx="141">
                  <c:v>0.61567899999999998</c:v>
                </c:pt>
                <c:pt idx="142">
                  <c:v>-0.88627999999999996</c:v>
                </c:pt>
                <c:pt idx="143">
                  <c:v>-1.8179590000000001</c:v>
                </c:pt>
                <c:pt idx="144">
                  <c:v>-1.3995310000000001</c:v>
                </c:pt>
                <c:pt idx="145">
                  <c:v>-1.383513</c:v>
                </c:pt>
                <c:pt idx="146">
                  <c:v>0.61567899999999998</c:v>
                </c:pt>
                <c:pt idx="147">
                  <c:v>0.30915399999999998</c:v>
                </c:pt>
                <c:pt idx="148">
                  <c:v>-0.88627999999999996</c:v>
                </c:pt>
                <c:pt idx="149">
                  <c:v>-1.3803780000000001</c:v>
                </c:pt>
                <c:pt idx="150">
                  <c:v>-4.2566129999999998</c:v>
                </c:pt>
                <c:pt idx="151">
                  <c:v>-0.73920699999999995</c:v>
                </c:pt>
                <c:pt idx="152">
                  <c:v>-1.9433560000000001</c:v>
                </c:pt>
                <c:pt idx="153">
                  <c:v>0.61567899999999998</c:v>
                </c:pt>
                <c:pt idx="154">
                  <c:v>0.61567899999999998</c:v>
                </c:pt>
                <c:pt idx="155">
                  <c:v>-0.41156399999999999</c:v>
                </c:pt>
                <c:pt idx="156">
                  <c:v>0.52011499999999999</c:v>
                </c:pt>
                <c:pt idx="157">
                  <c:v>0.61567899999999998</c:v>
                </c:pt>
                <c:pt idx="158">
                  <c:v>0.61567899999999998</c:v>
                </c:pt>
                <c:pt idx="159">
                  <c:v>-0.316</c:v>
                </c:pt>
                <c:pt idx="160">
                  <c:v>0.61567899999999998</c:v>
                </c:pt>
                <c:pt idx="161">
                  <c:v>1.730451</c:v>
                </c:pt>
                <c:pt idx="162">
                  <c:v>0.61567899999999998</c:v>
                </c:pt>
                <c:pt idx="163">
                  <c:v>0.61567899999999998</c:v>
                </c:pt>
                <c:pt idx="164">
                  <c:v>-0.135301</c:v>
                </c:pt>
                <c:pt idx="165">
                  <c:v>-0.73233400000000004</c:v>
                </c:pt>
                <c:pt idx="166">
                  <c:v>0.61567899999999998</c:v>
                </c:pt>
                <c:pt idx="167">
                  <c:v>0.61567899999999998</c:v>
                </c:pt>
                <c:pt idx="168">
                  <c:v>0.61567899999999998</c:v>
                </c:pt>
                <c:pt idx="169">
                  <c:v>0.61567899999999998</c:v>
                </c:pt>
                <c:pt idx="170">
                  <c:v>0.61567899999999998</c:v>
                </c:pt>
                <c:pt idx="171">
                  <c:v>0.61567899999999998</c:v>
                </c:pt>
                <c:pt idx="172">
                  <c:v>-0.88627999999999996</c:v>
                </c:pt>
                <c:pt idx="173">
                  <c:v>-0.57526699999999997</c:v>
                </c:pt>
                <c:pt idx="174">
                  <c:v>-0.441826</c:v>
                </c:pt>
                <c:pt idx="175">
                  <c:v>0.61567899999999998</c:v>
                </c:pt>
                <c:pt idx="176">
                  <c:v>0.40895399999999998</c:v>
                </c:pt>
                <c:pt idx="177">
                  <c:v>0.48775800000000002</c:v>
                </c:pt>
                <c:pt idx="178">
                  <c:v>-0.88627999999999996</c:v>
                </c:pt>
                <c:pt idx="179">
                  <c:v>-0.86712699999999998</c:v>
                </c:pt>
                <c:pt idx="180">
                  <c:v>-1.6708860000000001</c:v>
                </c:pt>
                <c:pt idx="181">
                  <c:v>0.61567899999999998</c:v>
                </c:pt>
                <c:pt idx="182">
                  <c:v>0.61567899999999998</c:v>
                </c:pt>
                <c:pt idx="183">
                  <c:v>0.61567899999999998</c:v>
                </c:pt>
                <c:pt idx="184">
                  <c:v>0.61567899999999998</c:v>
                </c:pt>
                <c:pt idx="185">
                  <c:v>0.61567899999999998</c:v>
                </c:pt>
                <c:pt idx="186">
                  <c:v>0.61567899999999998</c:v>
                </c:pt>
                <c:pt idx="187">
                  <c:v>-2.4410180000000001</c:v>
                </c:pt>
                <c:pt idx="188">
                  <c:v>-0.135301</c:v>
                </c:pt>
                <c:pt idx="189">
                  <c:v>-0.135301</c:v>
                </c:pt>
                <c:pt idx="190">
                  <c:v>-0.135301</c:v>
                </c:pt>
                <c:pt idx="191">
                  <c:v>-0.94354700000000002</c:v>
                </c:pt>
                <c:pt idx="192">
                  <c:v>0.61567899999999998</c:v>
                </c:pt>
                <c:pt idx="193">
                  <c:v>0.61567899999999998</c:v>
                </c:pt>
                <c:pt idx="194">
                  <c:v>0.61567899999999998</c:v>
                </c:pt>
                <c:pt idx="195">
                  <c:v>0.61567899999999998</c:v>
                </c:pt>
                <c:pt idx="196">
                  <c:v>-0.75597499999999995</c:v>
                </c:pt>
                <c:pt idx="197">
                  <c:v>-0.135301</c:v>
                </c:pt>
                <c:pt idx="198">
                  <c:v>-0.86712699999999998</c:v>
                </c:pt>
                <c:pt idx="199">
                  <c:v>-0.522725</c:v>
                </c:pt>
                <c:pt idx="200">
                  <c:v>-0.522725</c:v>
                </c:pt>
                <c:pt idx="201">
                  <c:v>0.61567899999999998</c:v>
                </c:pt>
                <c:pt idx="202">
                  <c:v>0.61567899999999998</c:v>
                </c:pt>
                <c:pt idx="203">
                  <c:v>0.61567899999999998</c:v>
                </c:pt>
                <c:pt idx="204">
                  <c:v>0.61567899999999998</c:v>
                </c:pt>
                <c:pt idx="205">
                  <c:v>0.61567899999999998</c:v>
                </c:pt>
                <c:pt idx="206">
                  <c:v>0.61567899999999998</c:v>
                </c:pt>
                <c:pt idx="207">
                  <c:v>0.77274600000000004</c:v>
                </c:pt>
                <c:pt idx="208">
                  <c:v>-0.135301</c:v>
                </c:pt>
                <c:pt idx="209">
                  <c:v>-0.135301</c:v>
                </c:pt>
                <c:pt idx="210">
                  <c:v>-0.135301</c:v>
                </c:pt>
                <c:pt idx="211">
                  <c:v>-3.8046280000000001</c:v>
                </c:pt>
                <c:pt idx="212">
                  <c:v>0.61567899999999998</c:v>
                </c:pt>
                <c:pt idx="213">
                  <c:v>0.61567899999999998</c:v>
                </c:pt>
                <c:pt idx="214">
                  <c:v>0.61567899999999998</c:v>
                </c:pt>
                <c:pt idx="215">
                  <c:v>0.61567899999999998</c:v>
                </c:pt>
                <c:pt idx="216">
                  <c:v>0.61567899999999998</c:v>
                </c:pt>
                <c:pt idx="217">
                  <c:v>-2.4788950000000001</c:v>
                </c:pt>
                <c:pt idx="218">
                  <c:v>-0.88627999999999996</c:v>
                </c:pt>
                <c:pt idx="219">
                  <c:v>-0.135301</c:v>
                </c:pt>
                <c:pt idx="220">
                  <c:v>1.730451</c:v>
                </c:pt>
                <c:pt idx="221">
                  <c:v>-0.135301</c:v>
                </c:pt>
                <c:pt idx="222">
                  <c:v>0.61567899999999998</c:v>
                </c:pt>
                <c:pt idx="223">
                  <c:v>0.61567899999999998</c:v>
                </c:pt>
                <c:pt idx="224">
                  <c:v>0.61567899999999998</c:v>
                </c:pt>
                <c:pt idx="225">
                  <c:v>0.61567899999999998</c:v>
                </c:pt>
                <c:pt idx="226">
                  <c:v>0.61567899999999998</c:v>
                </c:pt>
                <c:pt idx="227">
                  <c:v>-2.3690859999999998</c:v>
                </c:pt>
                <c:pt idx="228">
                  <c:v>-2.388239</c:v>
                </c:pt>
                <c:pt idx="229">
                  <c:v>-0.135301</c:v>
                </c:pt>
                <c:pt idx="230">
                  <c:v>0.61567899999999998</c:v>
                </c:pt>
                <c:pt idx="231">
                  <c:v>-0.135301</c:v>
                </c:pt>
                <c:pt idx="232">
                  <c:v>0.61567899999999998</c:v>
                </c:pt>
                <c:pt idx="233">
                  <c:v>0.61567899999999998</c:v>
                </c:pt>
                <c:pt idx="234">
                  <c:v>0.30915399999999998</c:v>
                </c:pt>
                <c:pt idx="235">
                  <c:v>0.61567899999999998</c:v>
                </c:pt>
                <c:pt idx="236">
                  <c:v>0.61567899999999998</c:v>
                </c:pt>
                <c:pt idx="237">
                  <c:v>0.61567899999999998</c:v>
                </c:pt>
                <c:pt idx="238">
                  <c:v>0.61567899999999998</c:v>
                </c:pt>
                <c:pt idx="239">
                  <c:v>0.61567899999999998</c:v>
                </c:pt>
                <c:pt idx="240">
                  <c:v>0.97947099999999998</c:v>
                </c:pt>
                <c:pt idx="241">
                  <c:v>-0.88627999999999996</c:v>
                </c:pt>
                <c:pt idx="242">
                  <c:v>1.1029040000000001</c:v>
                </c:pt>
                <c:pt idx="243">
                  <c:v>-0.93905899999999998</c:v>
                </c:pt>
                <c:pt idx="244">
                  <c:v>-0.11165899999999999</c:v>
                </c:pt>
                <c:pt idx="245">
                  <c:v>0.61567899999999998</c:v>
                </c:pt>
                <c:pt idx="246">
                  <c:v>0.61567899999999998</c:v>
                </c:pt>
                <c:pt idx="247">
                  <c:v>0.61567899999999998</c:v>
                </c:pt>
                <c:pt idx="248">
                  <c:v>0.61567899999999998</c:v>
                </c:pt>
                <c:pt idx="249">
                  <c:v>-2.388239</c:v>
                </c:pt>
                <c:pt idx="250">
                  <c:v>0.61567899999999998</c:v>
                </c:pt>
                <c:pt idx="251">
                  <c:v>0.61567899999999998</c:v>
                </c:pt>
                <c:pt idx="252">
                  <c:v>0.61567899999999998</c:v>
                </c:pt>
                <c:pt idx="253">
                  <c:v>-0.116148</c:v>
                </c:pt>
                <c:pt idx="254">
                  <c:v>0.61567899999999998</c:v>
                </c:pt>
                <c:pt idx="255">
                  <c:v>-6.447622</c:v>
                </c:pt>
                <c:pt idx="256">
                  <c:v>0.61567899999999998</c:v>
                </c:pt>
                <c:pt idx="257">
                  <c:v>0.61567899999999998</c:v>
                </c:pt>
                <c:pt idx="258">
                  <c:v>0.61567899999999998</c:v>
                </c:pt>
                <c:pt idx="259">
                  <c:v>0.61567899999999998</c:v>
                </c:pt>
                <c:pt idx="260">
                  <c:v>0.61567899999999998</c:v>
                </c:pt>
                <c:pt idx="261">
                  <c:v>0.61567899999999998</c:v>
                </c:pt>
                <c:pt idx="262">
                  <c:v>0.61567899999999998</c:v>
                </c:pt>
                <c:pt idx="263">
                  <c:v>-0.44631399999999999</c:v>
                </c:pt>
                <c:pt idx="264">
                  <c:v>-0.135301</c:v>
                </c:pt>
                <c:pt idx="265">
                  <c:v>0.61567899999999998</c:v>
                </c:pt>
                <c:pt idx="266">
                  <c:v>-0.116148</c:v>
                </c:pt>
                <c:pt idx="267">
                  <c:v>0.61567899999999998</c:v>
                </c:pt>
                <c:pt idx="268">
                  <c:v>0.61567899999999998</c:v>
                </c:pt>
                <c:pt idx="269">
                  <c:v>0.61567899999999998</c:v>
                </c:pt>
                <c:pt idx="270">
                  <c:v>0.61567899999999998</c:v>
                </c:pt>
                <c:pt idx="271">
                  <c:v>0.61567899999999998</c:v>
                </c:pt>
                <c:pt idx="272">
                  <c:v>-1.023957</c:v>
                </c:pt>
                <c:pt idx="273">
                  <c:v>0.61567899999999998</c:v>
                </c:pt>
                <c:pt idx="274">
                  <c:v>0.61567899999999998</c:v>
                </c:pt>
                <c:pt idx="275">
                  <c:v>0.20910200000000001</c:v>
                </c:pt>
                <c:pt idx="276">
                  <c:v>0.61567899999999998</c:v>
                </c:pt>
                <c:pt idx="277">
                  <c:v>0.61567899999999998</c:v>
                </c:pt>
                <c:pt idx="278">
                  <c:v>-0.98184400000000005</c:v>
                </c:pt>
                <c:pt idx="279">
                  <c:v>0.79637800000000003</c:v>
                </c:pt>
                <c:pt idx="280">
                  <c:v>0.61567899999999998</c:v>
                </c:pt>
                <c:pt idx="281">
                  <c:v>0.61567899999999998</c:v>
                </c:pt>
                <c:pt idx="282">
                  <c:v>0.61567899999999998</c:v>
                </c:pt>
                <c:pt idx="283">
                  <c:v>0.61567899999999998</c:v>
                </c:pt>
                <c:pt idx="284">
                  <c:v>0.61567899999999998</c:v>
                </c:pt>
                <c:pt idx="285">
                  <c:v>0.61567899999999998</c:v>
                </c:pt>
                <c:pt idx="286">
                  <c:v>-0.135301</c:v>
                </c:pt>
                <c:pt idx="287">
                  <c:v>-0.522725</c:v>
                </c:pt>
                <c:pt idx="288">
                  <c:v>-3.208243</c:v>
                </c:pt>
                <c:pt idx="289">
                  <c:v>0.61567899999999998</c:v>
                </c:pt>
                <c:pt idx="290">
                  <c:v>0.61567899999999998</c:v>
                </c:pt>
                <c:pt idx="291">
                  <c:v>0.61567899999999998</c:v>
                </c:pt>
                <c:pt idx="292">
                  <c:v>0.61567899999999998</c:v>
                </c:pt>
                <c:pt idx="293">
                  <c:v>0.61567899999999998</c:v>
                </c:pt>
                <c:pt idx="294">
                  <c:v>-0.135301</c:v>
                </c:pt>
                <c:pt idx="295">
                  <c:v>0.61567899999999998</c:v>
                </c:pt>
                <c:pt idx="296">
                  <c:v>-0.135301</c:v>
                </c:pt>
                <c:pt idx="297">
                  <c:v>-0.135301</c:v>
                </c:pt>
                <c:pt idx="298">
                  <c:v>0.61567899999999998</c:v>
                </c:pt>
                <c:pt idx="299">
                  <c:v>0.61567899999999998</c:v>
                </c:pt>
                <c:pt idx="300">
                  <c:v>-0.32287300000000002</c:v>
                </c:pt>
                <c:pt idx="301">
                  <c:v>0.61567899999999998</c:v>
                </c:pt>
                <c:pt idx="302">
                  <c:v>0.61567899999999998</c:v>
                </c:pt>
                <c:pt idx="303">
                  <c:v>0.61567899999999998</c:v>
                </c:pt>
                <c:pt idx="304">
                  <c:v>0.61567899999999998</c:v>
                </c:pt>
                <c:pt idx="305">
                  <c:v>0.61567899999999998</c:v>
                </c:pt>
                <c:pt idx="306">
                  <c:v>0.61567899999999998</c:v>
                </c:pt>
                <c:pt idx="307">
                  <c:v>0.61567899999999998</c:v>
                </c:pt>
                <c:pt idx="308">
                  <c:v>0.61567899999999998</c:v>
                </c:pt>
                <c:pt idx="309">
                  <c:v>0.61567899999999998</c:v>
                </c:pt>
                <c:pt idx="310">
                  <c:v>0.61567899999999998</c:v>
                </c:pt>
                <c:pt idx="311">
                  <c:v>-0.135301</c:v>
                </c:pt>
                <c:pt idx="312">
                  <c:v>-0.135301</c:v>
                </c:pt>
                <c:pt idx="313">
                  <c:v>0.61567899999999998</c:v>
                </c:pt>
                <c:pt idx="314">
                  <c:v>0.61567899999999998</c:v>
                </c:pt>
                <c:pt idx="315">
                  <c:v>-0.135301</c:v>
                </c:pt>
                <c:pt idx="316">
                  <c:v>-0.135301</c:v>
                </c:pt>
                <c:pt idx="317">
                  <c:v>-1.349872</c:v>
                </c:pt>
                <c:pt idx="318">
                  <c:v>0.40895399999999998</c:v>
                </c:pt>
                <c:pt idx="319">
                  <c:v>0.61567899999999998</c:v>
                </c:pt>
                <c:pt idx="320">
                  <c:v>0.61567899999999998</c:v>
                </c:pt>
                <c:pt idx="321">
                  <c:v>0.61567899999999998</c:v>
                </c:pt>
                <c:pt idx="322">
                  <c:v>-2.678747</c:v>
                </c:pt>
                <c:pt idx="323">
                  <c:v>-0.44631399999999999</c:v>
                </c:pt>
                <c:pt idx="324">
                  <c:v>-0.86712699999999998</c:v>
                </c:pt>
                <c:pt idx="325">
                  <c:v>-1.2500720000000001</c:v>
                </c:pt>
                <c:pt idx="326">
                  <c:v>0.61567899999999998</c:v>
                </c:pt>
                <c:pt idx="327">
                  <c:v>0.61567899999999998</c:v>
                </c:pt>
                <c:pt idx="328">
                  <c:v>0.61567899999999998</c:v>
                </c:pt>
                <c:pt idx="329">
                  <c:v>0.61567899999999998</c:v>
                </c:pt>
                <c:pt idx="330">
                  <c:v>0.61567899999999998</c:v>
                </c:pt>
                <c:pt idx="331">
                  <c:v>0.61567899999999998</c:v>
                </c:pt>
                <c:pt idx="332">
                  <c:v>6.4551999999999998E-2</c:v>
                </c:pt>
                <c:pt idx="333">
                  <c:v>0.61567899999999998</c:v>
                </c:pt>
                <c:pt idx="334">
                  <c:v>0.61567899999999998</c:v>
                </c:pt>
                <c:pt idx="335">
                  <c:v>0.61567899999999998</c:v>
                </c:pt>
                <c:pt idx="336">
                  <c:v>-0.62939800000000001</c:v>
                </c:pt>
                <c:pt idx="337">
                  <c:v>-0.86712699999999998</c:v>
                </c:pt>
                <c:pt idx="338">
                  <c:v>0.61567899999999998</c:v>
                </c:pt>
                <c:pt idx="339">
                  <c:v>0.61567899999999998</c:v>
                </c:pt>
                <c:pt idx="340">
                  <c:v>0.61567899999999998</c:v>
                </c:pt>
                <c:pt idx="341">
                  <c:v>0.61567899999999998</c:v>
                </c:pt>
                <c:pt idx="342">
                  <c:v>0.61567899999999998</c:v>
                </c:pt>
                <c:pt idx="343">
                  <c:v>0.596526</c:v>
                </c:pt>
              </c:numCache>
            </c:numRef>
          </c:xVal>
          <c:yVal>
            <c:numRef>
              <c:f>SCA_HID1!$B$1:$B$344</c:f>
              <c:numCache>
                <c:formatCode>0</c:formatCode>
                <c:ptCount val="344"/>
                <c:pt idx="0">
                  <c:v>-1.3216330000000001</c:v>
                </c:pt>
                <c:pt idx="1">
                  <c:v>-0.51563700000000001</c:v>
                </c:pt>
                <c:pt idx="2">
                  <c:v>-8.4650000000000003E-3</c:v>
                </c:pt>
                <c:pt idx="3">
                  <c:v>1.2294689999999999</c:v>
                </c:pt>
                <c:pt idx="4">
                  <c:v>0.38527499999999998</c:v>
                </c:pt>
                <c:pt idx="5">
                  <c:v>0.26772099999999999</c:v>
                </c:pt>
                <c:pt idx="6">
                  <c:v>0.38527499999999998</c:v>
                </c:pt>
                <c:pt idx="7">
                  <c:v>0.38527499999999998</c:v>
                </c:pt>
                <c:pt idx="8">
                  <c:v>0.38527499999999998</c:v>
                </c:pt>
                <c:pt idx="9">
                  <c:v>0.77831899999999998</c:v>
                </c:pt>
                <c:pt idx="10">
                  <c:v>0.238346</c:v>
                </c:pt>
                <c:pt idx="11">
                  <c:v>1.1692180000000001</c:v>
                </c:pt>
                <c:pt idx="12">
                  <c:v>0.38527499999999998</c:v>
                </c:pt>
                <c:pt idx="13">
                  <c:v>0.38527499999999998</c:v>
                </c:pt>
                <c:pt idx="14">
                  <c:v>-1.578317</c:v>
                </c:pt>
                <c:pt idx="15">
                  <c:v>-0.85940000000000005</c:v>
                </c:pt>
                <c:pt idx="16">
                  <c:v>-1.4166799999999999</c:v>
                </c:pt>
                <c:pt idx="17">
                  <c:v>0.38527499999999998</c:v>
                </c:pt>
                <c:pt idx="18">
                  <c:v>0.38527499999999998</c:v>
                </c:pt>
                <c:pt idx="19">
                  <c:v>-3.948331</c:v>
                </c:pt>
                <c:pt idx="20">
                  <c:v>-2.7855059999999998</c:v>
                </c:pt>
                <c:pt idx="21">
                  <c:v>-0.59652099999999997</c:v>
                </c:pt>
                <c:pt idx="22">
                  <c:v>5.4270000000000004E-3</c:v>
                </c:pt>
                <c:pt idx="23">
                  <c:v>-0.24663299999999999</c:v>
                </c:pt>
                <c:pt idx="24">
                  <c:v>1.3807199999999999</c:v>
                </c:pt>
                <c:pt idx="25">
                  <c:v>1.068106</c:v>
                </c:pt>
                <c:pt idx="26">
                  <c:v>0.38527499999999998</c:v>
                </c:pt>
                <c:pt idx="27">
                  <c:v>0.38527499999999998</c:v>
                </c:pt>
                <c:pt idx="28">
                  <c:v>0.38527499999999998</c:v>
                </c:pt>
                <c:pt idx="29">
                  <c:v>-6.0336350000000003</c:v>
                </c:pt>
                <c:pt idx="30">
                  <c:v>-0.62602800000000003</c:v>
                </c:pt>
                <c:pt idx="31">
                  <c:v>-0.59652099999999997</c:v>
                </c:pt>
                <c:pt idx="32">
                  <c:v>0.14230100000000001</c:v>
                </c:pt>
                <c:pt idx="33">
                  <c:v>0.348605</c:v>
                </c:pt>
                <c:pt idx="34">
                  <c:v>1.0023839999999999</c:v>
                </c:pt>
                <c:pt idx="35">
                  <c:v>0.54494600000000004</c:v>
                </c:pt>
                <c:pt idx="36">
                  <c:v>0.38527499999999998</c:v>
                </c:pt>
                <c:pt idx="37">
                  <c:v>-0.59652099999999997</c:v>
                </c:pt>
                <c:pt idx="38">
                  <c:v>-0.59652099999999997</c:v>
                </c:pt>
                <c:pt idx="39">
                  <c:v>0.36965999999999999</c:v>
                </c:pt>
                <c:pt idx="40">
                  <c:v>0.38527499999999998</c:v>
                </c:pt>
                <c:pt idx="41">
                  <c:v>0.38527499999999998</c:v>
                </c:pt>
                <c:pt idx="42">
                  <c:v>-2.1239000000000001E-2</c:v>
                </c:pt>
                <c:pt idx="43">
                  <c:v>1.227778</c:v>
                </c:pt>
                <c:pt idx="44">
                  <c:v>0.51544000000000001</c:v>
                </c:pt>
                <c:pt idx="45">
                  <c:v>0.38527499999999998</c:v>
                </c:pt>
                <c:pt idx="46">
                  <c:v>0.38527499999999998</c:v>
                </c:pt>
                <c:pt idx="47">
                  <c:v>0.38527499999999998</c:v>
                </c:pt>
                <c:pt idx="48">
                  <c:v>0.34905900000000001</c:v>
                </c:pt>
                <c:pt idx="49">
                  <c:v>0.38527499999999998</c:v>
                </c:pt>
                <c:pt idx="50">
                  <c:v>0.38527499999999998</c:v>
                </c:pt>
                <c:pt idx="51">
                  <c:v>-0.89548499999999998</c:v>
                </c:pt>
                <c:pt idx="52">
                  <c:v>-2.1802640000000002</c:v>
                </c:pt>
                <c:pt idx="53">
                  <c:v>0.53060099999999999</c:v>
                </c:pt>
                <c:pt idx="54">
                  <c:v>0.38527499999999998</c:v>
                </c:pt>
                <c:pt idx="55">
                  <c:v>0.38527499999999998</c:v>
                </c:pt>
                <c:pt idx="56">
                  <c:v>0.98722200000000004</c:v>
                </c:pt>
                <c:pt idx="57">
                  <c:v>0.38527499999999998</c:v>
                </c:pt>
                <c:pt idx="58">
                  <c:v>0.38527499999999998</c:v>
                </c:pt>
                <c:pt idx="59">
                  <c:v>0.38527499999999998</c:v>
                </c:pt>
                <c:pt idx="60">
                  <c:v>-0.59652099999999997</c:v>
                </c:pt>
                <c:pt idx="61">
                  <c:v>-0.59652099999999997</c:v>
                </c:pt>
                <c:pt idx="62">
                  <c:v>-0.59652099999999997</c:v>
                </c:pt>
                <c:pt idx="63">
                  <c:v>0.52214899999999997</c:v>
                </c:pt>
                <c:pt idx="64">
                  <c:v>0.38527499999999998</c:v>
                </c:pt>
                <c:pt idx="65">
                  <c:v>0.38527499999999998</c:v>
                </c:pt>
                <c:pt idx="66">
                  <c:v>0.38527499999999998</c:v>
                </c:pt>
                <c:pt idx="67">
                  <c:v>0.64815400000000001</c:v>
                </c:pt>
                <c:pt idx="68">
                  <c:v>0.38527499999999998</c:v>
                </c:pt>
                <c:pt idx="69">
                  <c:v>0.38527499999999998</c:v>
                </c:pt>
                <c:pt idx="70">
                  <c:v>-3.7598980000000002</c:v>
                </c:pt>
                <c:pt idx="71">
                  <c:v>-1.578317</c:v>
                </c:pt>
                <c:pt idx="72">
                  <c:v>-1.0683039999999999</c:v>
                </c:pt>
                <c:pt idx="73">
                  <c:v>-0.59652099999999997</c:v>
                </c:pt>
                <c:pt idx="74">
                  <c:v>-2.4080000000000001E-2</c:v>
                </c:pt>
                <c:pt idx="75">
                  <c:v>0.53105400000000003</c:v>
                </c:pt>
                <c:pt idx="76">
                  <c:v>0.38527499999999998</c:v>
                </c:pt>
                <c:pt idx="77">
                  <c:v>0.38527499999999998</c:v>
                </c:pt>
                <c:pt idx="78">
                  <c:v>0.38527499999999998</c:v>
                </c:pt>
                <c:pt idx="79">
                  <c:v>-1.578317</c:v>
                </c:pt>
                <c:pt idx="80">
                  <c:v>-1.198469</c:v>
                </c:pt>
                <c:pt idx="81">
                  <c:v>-0.59652099999999997</c:v>
                </c:pt>
                <c:pt idx="82">
                  <c:v>0.38527499999999998</c:v>
                </c:pt>
                <c:pt idx="83">
                  <c:v>0.38527499999999998</c:v>
                </c:pt>
                <c:pt idx="84">
                  <c:v>-0.72668600000000005</c:v>
                </c:pt>
                <c:pt idx="85">
                  <c:v>0.38527499999999998</c:v>
                </c:pt>
                <c:pt idx="86">
                  <c:v>0.38527499999999998</c:v>
                </c:pt>
                <c:pt idx="87">
                  <c:v>0.38527499999999998</c:v>
                </c:pt>
                <c:pt idx="88">
                  <c:v>-1.578317</c:v>
                </c:pt>
                <c:pt idx="89">
                  <c:v>-1.9034930000000001</c:v>
                </c:pt>
                <c:pt idx="90">
                  <c:v>-0.59652099999999997</c:v>
                </c:pt>
                <c:pt idx="91">
                  <c:v>-1.961811</c:v>
                </c:pt>
                <c:pt idx="92">
                  <c:v>-0.59652099999999997</c:v>
                </c:pt>
                <c:pt idx="93">
                  <c:v>2.0587999999999999E-2</c:v>
                </c:pt>
                <c:pt idx="94">
                  <c:v>1.2796080000000001</c:v>
                </c:pt>
                <c:pt idx="95">
                  <c:v>0.38527499999999998</c:v>
                </c:pt>
                <c:pt idx="96">
                  <c:v>0.38527499999999998</c:v>
                </c:pt>
                <c:pt idx="97">
                  <c:v>0.38527499999999998</c:v>
                </c:pt>
                <c:pt idx="98">
                  <c:v>0.38527499999999998</c:v>
                </c:pt>
                <c:pt idx="99">
                  <c:v>0.38527499999999998</c:v>
                </c:pt>
                <c:pt idx="100">
                  <c:v>0.66204600000000002</c:v>
                </c:pt>
                <c:pt idx="101">
                  <c:v>0.38527499999999998</c:v>
                </c:pt>
                <c:pt idx="102">
                  <c:v>0.38527499999999998</c:v>
                </c:pt>
                <c:pt idx="103">
                  <c:v>0.40043600000000001</c:v>
                </c:pt>
                <c:pt idx="104">
                  <c:v>0.38527499999999998</c:v>
                </c:pt>
                <c:pt idx="105">
                  <c:v>-4.2383899999999999</c:v>
                </c:pt>
                <c:pt idx="106">
                  <c:v>-0.59652099999999997</c:v>
                </c:pt>
                <c:pt idx="107">
                  <c:v>2.1042000000000002E-2</c:v>
                </c:pt>
                <c:pt idx="108">
                  <c:v>-0.63273699999999999</c:v>
                </c:pt>
                <c:pt idx="109">
                  <c:v>-0.59652099999999997</c:v>
                </c:pt>
                <c:pt idx="110">
                  <c:v>1.068106</c:v>
                </c:pt>
                <c:pt idx="111">
                  <c:v>0.38527499999999998</c:v>
                </c:pt>
                <c:pt idx="112">
                  <c:v>-0.241838</c:v>
                </c:pt>
                <c:pt idx="113">
                  <c:v>0.38527499999999998</c:v>
                </c:pt>
                <c:pt idx="114">
                  <c:v>0.95771600000000001</c:v>
                </c:pt>
                <c:pt idx="115">
                  <c:v>0.38527499999999998</c:v>
                </c:pt>
                <c:pt idx="116">
                  <c:v>-4.6043649999999996</c:v>
                </c:pt>
                <c:pt idx="117">
                  <c:v>-0.59652099999999997</c:v>
                </c:pt>
                <c:pt idx="118">
                  <c:v>-0.59652099999999997</c:v>
                </c:pt>
                <c:pt idx="119">
                  <c:v>2.55511</c:v>
                </c:pt>
                <c:pt idx="120">
                  <c:v>1.250102</c:v>
                </c:pt>
                <c:pt idx="121">
                  <c:v>0.38527499999999998</c:v>
                </c:pt>
                <c:pt idx="122">
                  <c:v>0.38527499999999998</c:v>
                </c:pt>
                <c:pt idx="123">
                  <c:v>0.38527499999999998</c:v>
                </c:pt>
                <c:pt idx="124">
                  <c:v>0.64815400000000001</c:v>
                </c:pt>
                <c:pt idx="125">
                  <c:v>0.38527499999999998</c:v>
                </c:pt>
                <c:pt idx="126">
                  <c:v>-0.59652099999999997</c:v>
                </c:pt>
                <c:pt idx="127">
                  <c:v>-0.59652099999999997</c:v>
                </c:pt>
                <c:pt idx="128">
                  <c:v>-3.0789E-2</c:v>
                </c:pt>
                <c:pt idx="129">
                  <c:v>0.677207</c:v>
                </c:pt>
                <c:pt idx="130">
                  <c:v>0.38527499999999998</c:v>
                </c:pt>
                <c:pt idx="131">
                  <c:v>0.38527499999999998</c:v>
                </c:pt>
                <c:pt idx="132">
                  <c:v>0.38527499999999998</c:v>
                </c:pt>
                <c:pt idx="133">
                  <c:v>0.38527499999999998</c:v>
                </c:pt>
                <c:pt idx="134">
                  <c:v>-0.19046099999999999</c:v>
                </c:pt>
                <c:pt idx="135">
                  <c:v>-0.33364199999999999</c:v>
                </c:pt>
                <c:pt idx="136">
                  <c:v>2.1042000000000002E-2</c:v>
                </c:pt>
                <c:pt idx="137">
                  <c:v>0.56681700000000002</c:v>
                </c:pt>
                <c:pt idx="138">
                  <c:v>0.38527499999999998</c:v>
                </c:pt>
                <c:pt idx="139">
                  <c:v>0.38527499999999998</c:v>
                </c:pt>
                <c:pt idx="140">
                  <c:v>0.38527499999999998</c:v>
                </c:pt>
                <c:pt idx="141">
                  <c:v>0.38527499999999998</c:v>
                </c:pt>
                <c:pt idx="142">
                  <c:v>-1.578317</c:v>
                </c:pt>
                <c:pt idx="143">
                  <c:v>-1.0058750000000001</c:v>
                </c:pt>
                <c:pt idx="144">
                  <c:v>-1.533649</c:v>
                </c:pt>
                <c:pt idx="145">
                  <c:v>-0.46635599999999999</c:v>
                </c:pt>
                <c:pt idx="146">
                  <c:v>0.38527499999999998</c:v>
                </c:pt>
                <c:pt idx="147">
                  <c:v>0.46615800000000002</c:v>
                </c:pt>
                <c:pt idx="148">
                  <c:v>-1.578317</c:v>
                </c:pt>
                <c:pt idx="149">
                  <c:v>5.0095000000000001E-2</c:v>
                </c:pt>
                <c:pt idx="150">
                  <c:v>2.0353340000000002</c:v>
                </c:pt>
                <c:pt idx="151">
                  <c:v>0.62583</c:v>
                </c:pt>
                <c:pt idx="152">
                  <c:v>-0.30869799999999997</c:v>
                </c:pt>
                <c:pt idx="153">
                  <c:v>0.38527499999999998</c:v>
                </c:pt>
                <c:pt idx="154">
                  <c:v>0.38527499999999998</c:v>
                </c:pt>
                <c:pt idx="155">
                  <c:v>0.27443099999999998</c:v>
                </c:pt>
                <c:pt idx="156">
                  <c:v>-0.29801</c:v>
                </c:pt>
                <c:pt idx="157">
                  <c:v>0.38527499999999998</c:v>
                </c:pt>
                <c:pt idx="158">
                  <c:v>0.38527499999999998</c:v>
                </c:pt>
                <c:pt idx="159">
                  <c:v>0.95771600000000001</c:v>
                </c:pt>
                <c:pt idx="160">
                  <c:v>0.38527499999999998</c:v>
                </c:pt>
                <c:pt idx="161">
                  <c:v>-1.4251320000000001</c:v>
                </c:pt>
                <c:pt idx="162">
                  <c:v>0.38527499999999998</c:v>
                </c:pt>
                <c:pt idx="163">
                  <c:v>0.38527499999999998</c:v>
                </c:pt>
                <c:pt idx="164">
                  <c:v>-0.59652099999999997</c:v>
                </c:pt>
                <c:pt idx="165">
                  <c:v>0.63253899999999996</c:v>
                </c:pt>
                <c:pt idx="166">
                  <c:v>0.38527499999999998</c:v>
                </c:pt>
                <c:pt idx="167">
                  <c:v>0.38527499999999998</c:v>
                </c:pt>
                <c:pt idx="168">
                  <c:v>0.38527499999999998</c:v>
                </c:pt>
                <c:pt idx="169">
                  <c:v>0.38527499999999998</c:v>
                </c:pt>
                <c:pt idx="170">
                  <c:v>0.38527499999999998</c:v>
                </c:pt>
                <c:pt idx="171">
                  <c:v>0.38527499999999998</c:v>
                </c:pt>
                <c:pt idx="172">
                  <c:v>-1.578317</c:v>
                </c:pt>
                <c:pt idx="173">
                  <c:v>-2.1958790000000001</c:v>
                </c:pt>
                <c:pt idx="174">
                  <c:v>-0.51563700000000001</c:v>
                </c:pt>
                <c:pt idx="175">
                  <c:v>0.38527499999999998</c:v>
                </c:pt>
                <c:pt idx="176">
                  <c:v>0.34905900000000001</c:v>
                </c:pt>
                <c:pt idx="177">
                  <c:v>-0.235128</c:v>
                </c:pt>
                <c:pt idx="178">
                  <c:v>-1.578317</c:v>
                </c:pt>
                <c:pt idx="179">
                  <c:v>5.4270000000000004E-3</c:v>
                </c:pt>
                <c:pt idx="180">
                  <c:v>1.1982710000000001</c:v>
                </c:pt>
                <c:pt idx="181">
                  <c:v>0.38527499999999998</c:v>
                </c:pt>
                <c:pt idx="182">
                  <c:v>0.38527499999999998</c:v>
                </c:pt>
                <c:pt idx="183">
                  <c:v>0.38527499999999998</c:v>
                </c:pt>
                <c:pt idx="184">
                  <c:v>0.38527499999999998</c:v>
                </c:pt>
                <c:pt idx="185">
                  <c:v>0.38527499999999998</c:v>
                </c:pt>
                <c:pt idx="186">
                  <c:v>0.38527499999999998</c:v>
                </c:pt>
                <c:pt idx="187">
                  <c:v>-1.3672679999999999</c:v>
                </c:pt>
                <c:pt idx="188">
                  <c:v>-0.59652099999999997</c:v>
                </c:pt>
                <c:pt idx="189">
                  <c:v>-0.59652099999999997</c:v>
                </c:pt>
                <c:pt idx="190">
                  <c:v>-0.59652099999999997</c:v>
                </c:pt>
                <c:pt idx="191">
                  <c:v>1.1330020000000001</c:v>
                </c:pt>
                <c:pt idx="192">
                  <c:v>0.38527499999999998</c:v>
                </c:pt>
                <c:pt idx="193">
                  <c:v>0.38527499999999998</c:v>
                </c:pt>
                <c:pt idx="194">
                  <c:v>0.38527499999999998</c:v>
                </c:pt>
                <c:pt idx="195">
                  <c:v>0.38527499999999998</c:v>
                </c:pt>
                <c:pt idx="196">
                  <c:v>-0.41452499999999998</c:v>
                </c:pt>
                <c:pt idx="197">
                  <c:v>-0.59652099999999997</c:v>
                </c:pt>
                <c:pt idx="198">
                  <c:v>5.4270000000000004E-3</c:v>
                </c:pt>
                <c:pt idx="199">
                  <c:v>0.92149999999999999</c:v>
                </c:pt>
                <c:pt idx="200">
                  <c:v>0.92149999999999999</c:v>
                </c:pt>
                <c:pt idx="201">
                  <c:v>0.38527499999999998</c:v>
                </c:pt>
                <c:pt idx="202">
                  <c:v>0.38527499999999998</c:v>
                </c:pt>
                <c:pt idx="203">
                  <c:v>0.38527499999999998</c:v>
                </c:pt>
                <c:pt idx="204">
                  <c:v>0.38527499999999998</c:v>
                </c:pt>
                <c:pt idx="205">
                  <c:v>0.38527499999999998</c:v>
                </c:pt>
                <c:pt idx="206">
                  <c:v>0.38527499999999998</c:v>
                </c:pt>
                <c:pt idx="207">
                  <c:v>-2.4431440000000002</c:v>
                </c:pt>
                <c:pt idx="208">
                  <c:v>-0.59652099999999997</c:v>
                </c:pt>
                <c:pt idx="209">
                  <c:v>-0.59652099999999997</c:v>
                </c:pt>
                <c:pt idx="210">
                  <c:v>-0.59652099999999997</c:v>
                </c:pt>
                <c:pt idx="211">
                  <c:v>0.21035100000000001</c:v>
                </c:pt>
                <c:pt idx="212">
                  <c:v>0.38527499999999998</c:v>
                </c:pt>
                <c:pt idx="213">
                  <c:v>0.38527499999999998</c:v>
                </c:pt>
                <c:pt idx="214">
                  <c:v>0.38527499999999998</c:v>
                </c:pt>
                <c:pt idx="215">
                  <c:v>0.38527499999999998</c:v>
                </c:pt>
                <c:pt idx="216">
                  <c:v>0.38527499999999998</c:v>
                </c:pt>
                <c:pt idx="217">
                  <c:v>-2.3642249999999998</c:v>
                </c:pt>
                <c:pt idx="218">
                  <c:v>-1.578317</c:v>
                </c:pt>
                <c:pt idx="219">
                  <c:v>-0.59652099999999997</c:v>
                </c:pt>
                <c:pt idx="220">
                  <c:v>-1.4251320000000001</c:v>
                </c:pt>
                <c:pt idx="221">
                  <c:v>-0.59652099999999997</c:v>
                </c:pt>
                <c:pt idx="222">
                  <c:v>0.38527499999999998</c:v>
                </c:pt>
                <c:pt idx="223">
                  <c:v>0.38527499999999998</c:v>
                </c:pt>
                <c:pt idx="224">
                  <c:v>0.38527499999999998</c:v>
                </c:pt>
                <c:pt idx="225">
                  <c:v>0.38527499999999998</c:v>
                </c:pt>
                <c:pt idx="226">
                  <c:v>0.38527499999999998</c:v>
                </c:pt>
                <c:pt idx="227">
                  <c:v>-1.958164</c:v>
                </c:pt>
                <c:pt idx="228">
                  <c:v>-3.5419079999999998</c:v>
                </c:pt>
                <c:pt idx="229">
                  <c:v>-0.59652099999999997</c:v>
                </c:pt>
                <c:pt idx="230">
                  <c:v>0.38527499999999998</c:v>
                </c:pt>
                <c:pt idx="231">
                  <c:v>-0.59652099999999997</c:v>
                </c:pt>
                <c:pt idx="232">
                  <c:v>0.38527499999999998</c:v>
                </c:pt>
                <c:pt idx="233">
                  <c:v>0.38527499999999998</c:v>
                </c:pt>
                <c:pt idx="234">
                  <c:v>0.46615800000000002</c:v>
                </c:pt>
                <c:pt idx="235">
                  <c:v>0.38527499999999998</c:v>
                </c:pt>
                <c:pt idx="236">
                  <c:v>0.38527499999999998</c:v>
                </c:pt>
                <c:pt idx="237">
                  <c:v>0.38527499999999998</c:v>
                </c:pt>
                <c:pt idx="238">
                  <c:v>0.38527499999999998</c:v>
                </c:pt>
                <c:pt idx="239">
                  <c:v>0.38527499999999998</c:v>
                </c:pt>
                <c:pt idx="240">
                  <c:v>-2.4069280000000002</c:v>
                </c:pt>
                <c:pt idx="241">
                  <c:v>-1.578317</c:v>
                </c:pt>
                <c:pt idx="242">
                  <c:v>-1.249846</c:v>
                </c:pt>
                <c:pt idx="243">
                  <c:v>0.59632300000000005</c:v>
                </c:pt>
                <c:pt idx="244">
                  <c:v>0.450544</c:v>
                </c:pt>
                <c:pt idx="245">
                  <c:v>0.38527499999999998</c:v>
                </c:pt>
                <c:pt idx="246">
                  <c:v>0.38527499999999998</c:v>
                </c:pt>
                <c:pt idx="247">
                  <c:v>0.38527499999999998</c:v>
                </c:pt>
                <c:pt idx="248">
                  <c:v>0.38527499999999998</c:v>
                </c:pt>
                <c:pt idx="249">
                  <c:v>-3.5419079999999998</c:v>
                </c:pt>
                <c:pt idx="250">
                  <c:v>0.38527499999999998</c:v>
                </c:pt>
                <c:pt idx="251">
                  <c:v>0.38527499999999998</c:v>
                </c:pt>
                <c:pt idx="252">
                  <c:v>0.38527499999999998</c:v>
                </c:pt>
                <c:pt idx="253">
                  <c:v>0.98722200000000004</c:v>
                </c:pt>
                <c:pt idx="254">
                  <c:v>0.38527499999999998</c:v>
                </c:pt>
                <c:pt idx="255">
                  <c:v>3.7587329999999999</c:v>
                </c:pt>
                <c:pt idx="256">
                  <c:v>0.38527499999999998</c:v>
                </c:pt>
                <c:pt idx="257">
                  <c:v>0.38527499999999998</c:v>
                </c:pt>
                <c:pt idx="258">
                  <c:v>0.38527499999999998</c:v>
                </c:pt>
                <c:pt idx="259">
                  <c:v>0.38527499999999998</c:v>
                </c:pt>
                <c:pt idx="260">
                  <c:v>0.38527499999999998</c:v>
                </c:pt>
                <c:pt idx="261">
                  <c:v>0.38527499999999998</c:v>
                </c:pt>
                <c:pt idx="262">
                  <c:v>0.38527499999999998</c:v>
                </c:pt>
                <c:pt idx="263">
                  <c:v>2.1042000000000002E-2</c:v>
                </c:pt>
                <c:pt idx="264">
                  <c:v>-0.59652099999999997</c:v>
                </c:pt>
                <c:pt idx="265">
                  <c:v>0.38527499999999998</c:v>
                </c:pt>
                <c:pt idx="266">
                  <c:v>0.98722200000000004</c:v>
                </c:pt>
                <c:pt idx="267">
                  <c:v>0.38527499999999998</c:v>
                </c:pt>
                <c:pt idx="268">
                  <c:v>0.38527499999999998</c:v>
                </c:pt>
                <c:pt idx="269">
                  <c:v>0.38527499999999998</c:v>
                </c:pt>
                <c:pt idx="270">
                  <c:v>0.38527499999999998</c:v>
                </c:pt>
                <c:pt idx="271">
                  <c:v>0.38527499999999998</c:v>
                </c:pt>
                <c:pt idx="272">
                  <c:v>-2.4581740000000001</c:v>
                </c:pt>
                <c:pt idx="273">
                  <c:v>0.38527499999999998</c:v>
                </c:pt>
                <c:pt idx="274">
                  <c:v>0.38527499999999998</c:v>
                </c:pt>
                <c:pt idx="275">
                  <c:v>0.319552</c:v>
                </c:pt>
                <c:pt idx="276">
                  <c:v>0.38527499999999998</c:v>
                </c:pt>
                <c:pt idx="277">
                  <c:v>0.38527499999999998</c:v>
                </c:pt>
                <c:pt idx="278">
                  <c:v>-2.2616019999999999</c:v>
                </c:pt>
                <c:pt idx="279">
                  <c:v>-1.1689620000000001</c:v>
                </c:pt>
                <c:pt idx="280">
                  <c:v>0.38527499999999998</c:v>
                </c:pt>
                <c:pt idx="281">
                  <c:v>0.38527499999999998</c:v>
                </c:pt>
                <c:pt idx="282">
                  <c:v>0.38527499999999998</c:v>
                </c:pt>
                <c:pt idx="283">
                  <c:v>0.38527499999999998</c:v>
                </c:pt>
                <c:pt idx="284">
                  <c:v>0.38527499999999998</c:v>
                </c:pt>
                <c:pt idx="285">
                  <c:v>0.38527499999999998</c:v>
                </c:pt>
                <c:pt idx="286">
                  <c:v>-0.59652099999999997</c:v>
                </c:pt>
                <c:pt idx="287">
                  <c:v>0.92149999999999999</c:v>
                </c:pt>
                <c:pt idx="288">
                  <c:v>1.6485460000000001</c:v>
                </c:pt>
                <c:pt idx="289">
                  <c:v>0.38527499999999998</c:v>
                </c:pt>
                <c:pt idx="290">
                  <c:v>0.38527499999999998</c:v>
                </c:pt>
                <c:pt idx="291">
                  <c:v>0.38527499999999998</c:v>
                </c:pt>
                <c:pt idx="292">
                  <c:v>0.38527499999999998</c:v>
                </c:pt>
                <c:pt idx="293">
                  <c:v>0.38527499999999998</c:v>
                </c:pt>
                <c:pt idx="294">
                  <c:v>-0.59652099999999997</c:v>
                </c:pt>
                <c:pt idx="295">
                  <c:v>0.38527499999999998</c:v>
                </c:pt>
                <c:pt idx="296">
                  <c:v>-0.59652099999999997</c:v>
                </c:pt>
                <c:pt idx="297">
                  <c:v>-0.59652099999999997</c:v>
                </c:pt>
                <c:pt idx="298">
                  <c:v>0.38527499999999998</c:v>
                </c:pt>
                <c:pt idx="299">
                  <c:v>0.38527499999999998</c:v>
                </c:pt>
                <c:pt idx="300">
                  <c:v>0.95100700000000005</c:v>
                </c:pt>
                <c:pt idx="301">
                  <c:v>0.38527499999999998</c:v>
                </c:pt>
                <c:pt idx="302">
                  <c:v>0.38527499999999998</c:v>
                </c:pt>
                <c:pt idx="303">
                  <c:v>0.38527499999999998</c:v>
                </c:pt>
                <c:pt idx="304">
                  <c:v>0.38527499999999998</c:v>
                </c:pt>
                <c:pt idx="305">
                  <c:v>0.38527499999999998</c:v>
                </c:pt>
                <c:pt idx="306">
                  <c:v>0.38527499999999998</c:v>
                </c:pt>
                <c:pt idx="307">
                  <c:v>0.38527499999999998</c:v>
                </c:pt>
                <c:pt idx="308">
                  <c:v>0.38527499999999998</c:v>
                </c:pt>
                <c:pt idx="309">
                  <c:v>0.38527499999999998</c:v>
                </c:pt>
                <c:pt idx="310">
                  <c:v>0.38527499999999998</c:v>
                </c:pt>
                <c:pt idx="311">
                  <c:v>-0.59652099999999997</c:v>
                </c:pt>
                <c:pt idx="312">
                  <c:v>-0.59652099999999997</c:v>
                </c:pt>
                <c:pt idx="313">
                  <c:v>0.38527499999999998</c:v>
                </c:pt>
                <c:pt idx="314">
                  <c:v>0.38527499999999998</c:v>
                </c:pt>
                <c:pt idx="315">
                  <c:v>-0.59652099999999997</c:v>
                </c:pt>
                <c:pt idx="316">
                  <c:v>-0.59652099999999997</c:v>
                </c:pt>
                <c:pt idx="317">
                  <c:v>1.330986</c:v>
                </c:pt>
                <c:pt idx="318">
                  <c:v>0.34905900000000001</c:v>
                </c:pt>
                <c:pt idx="319">
                  <c:v>0.38527499999999998</c:v>
                </c:pt>
                <c:pt idx="320">
                  <c:v>0.38527499999999998</c:v>
                </c:pt>
                <c:pt idx="321">
                  <c:v>0.38527499999999998</c:v>
                </c:pt>
                <c:pt idx="322">
                  <c:v>-2.3937309999999998</c:v>
                </c:pt>
                <c:pt idx="323">
                  <c:v>2.1042000000000002E-2</c:v>
                </c:pt>
                <c:pt idx="324">
                  <c:v>5.4270000000000004E-3</c:v>
                </c:pt>
                <c:pt idx="325">
                  <c:v>1.213886</c:v>
                </c:pt>
                <c:pt idx="326">
                  <c:v>0.38527499999999998</c:v>
                </c:pt>
                <c:pt idx="327">
                  <c:v>0.38527499999999998</c:v>
                </c:pt>
                <c:pt idx="328">
                  <c:v>0.38527499999999998</c:v>
                </c:pt>
                <c:pt idx="329">
                  <c:v>0.38527499999999998</c:v>
                </c:pt>
                <c:pt idx="330">
                  <c:v>0.38527499999999998</c:v>
                </c:pt>
                <c:pt idx="331">
                  <c:v>0.38527499999999998</c:v>
                </c:pt>
                <c:pt idx="332">
                  <c:v>-0.56701400000000002</c:v>
                </c:pt>
                <c:pt idx="333">
                  <c:v>0.38527499999999998</c:v>
                </c:pt>
                <c:pt idx="334">
                  <c:v>0.38527499999999998</c:v>
                </c:pt>
                <c:pt idx="335">
                  <c:v>0.38527499999999998</c:v>
                </c:pt>
                <c:pt idx="336">
                  <c:v>1.03189</c:v>
                </c:pt>
                <c:pt idx="337">
                  <c:v>5.4270000000000004E-3</c:v>
                </c:pt>
                <c:pt idx="338">
                  <c:v>0.38527499999999998</c:v>
                </c:pt>
                <c:pt idx="339">
                  <c:v>0.38527499999999998</c:v>
                </c:pt>
                <c:pt idx="340">
                  <c:v>0.38527499999999998</c:v>
                </c:pt>
                <c:pt idx="341">
                  <c:v>0.38527499999999998</c:v>
                </c:pt>
                <c:pt idx="342">
                  <c:v>0.38527499999999998</c:v>
                </c:pt>
                <c:pt idx="343">
                  <c:v>-1.198469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F-4873-9200-C746AAFE6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39496"/>
        <c:axId val="475739888"/>
      </c:scatterChart>
      <c:valAx>
        <c:axId val="475739496"/>
        <c:scaling>
          <c:orientation val="minMax"/>
          <c:max val="3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Competence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75739888"/>
        <c:crosses val="autoZero"/>
        <c:crossBetween val="midCat"/>
      </c:valAx>
      <c:valAx>
        <c:axId val="475739888"/>
        <c:scaling>
          <c:orientation val="minMax"/>
          <c:max val="4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Courtesy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7573949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Evolution of the inertia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Within-cluster</c:v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</c:marker>
          <c:cat>
            <c:strRef>
              <c:f>'k-means initial'!$C$17:$I$17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'k-means initial'!$C$18:$I$18</c:f>
              <c:numCache>
                <c:formatCode>0.000</c:formatCode>
                <c:ptCount val="7"/>
                <c:pt idx="0">
                  <c:v>687.83984929564178</c:v>
                </c:pt>
                <c:pt idx="1">
                  <c:v>464.75073455031497</c:v>
                </c:pt>
                <c:pt idx="2">
                  <c:v>314.73898869865525</c:v>
                </c:pt>
                <c:pt idx="3">
                  <c:v>238.28449906587949</c:v>
                </c:pt>
                <c:pt idx="4">
                  <c:v>169.79731844939852</c:v>
                </c:pt>
                <c:pt idx="5">
                  <c:v>136.04010846471095</c:v>
                </c:pt>
                <c:pt idx="6">
                  <c:v>96.157723588079591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3-4CD0-A925-49CD1488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60544"/>
        <c:axId val="868067760"/>
      </c:lineChart>
      <c:catAx>
        <c:axId val="86806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68067760"/>
        <c:crosses val="autoZero"/>
        <c:auto val="1"/>
        <c:lblAlgn val="ctr"/>
        <c:lblOffset val="100"/>
        <c:noMultiLvlLbl val="0"/>
      </c:catAx>
      <c:valAx>
        <c:axId val="868067760"/>
        <c:scaling>
          <c:orientation val="minMax"/>
          <c:max val="7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Within-cluster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80605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Trace(W)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</c:marker>
          <c:xVal>
            <c:strRef>
              <c:f>'k-means initial'!$B$77:$B$82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xVal>
          <c:yVal>
            <c:numRef>
              <c:f>'k-means initial'!$D$77:$D$82</c:f>
              <c:numCache>
                <c:formatCode>0.000E+00</c:formatCode>
                <c:ptCount val="6"/>
                <c:pt idx="0">
                  <c:v>677.60882765033602</c:v>
                </c:pt>
                <c:pt idx="1">
                  <c:v>475.61234910223823</c:v>
                </c:pt>
                <c:pt idx="2">
                  <c:v>468.09373177865189</c:v>
                </c:pt>
                <c:pt idx="3">
                  <c:v>465.57782199668299</c:v>
                </c:pt>
                <c:pt idx="4">
                  <c:v>464.75073455031497</c:v>
                </c:pt>
                <c:pt idx="5">
                  <c:v>464.75073455031497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2-419E-9DA8-2DBF450A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57920"/>
        <c:axId val="868067104"/>
      </c:scatterChart>
      <c:valAx>
        <c:axId val="868057920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68067104"/>
        <c:crosses val="autoZero"/>
        <c:crossBetween val="midCat"/>
      </c:valAx>
      <c:valAx>
        <c:axId val="868067104"/>
        <c:scaling>
          <c:orientation val="minMax"/>
          <c:max val="700"/>
          <c:min val="45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Trace(W)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80579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Trace(W)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</c:marker>
          <c:xVal>
            <c:strRef>
              <c:f>'k-means initial'!$B$124:$B$134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xVal>
          <c:yVal>
            <c:numRef>
              <c:f>'k-means initial'!$D$124:$D$134</c:f>
              <c:numCache>
                <c:formatCode>0.000E+00</c:formatCode>
                <c:ptCount val="11"/>
                <c:pt idx="0">
                  <c:v>676.96646702165413</c:v>
                </c:pt>
                <c:pt idx="1">
                  <c:v>472.1037609956241</c:v>
                </c:pt>
                <c:pt idx="2">
                  <c:v>332.00126554408581</c:v>
                </c:pt>
                <c:pt idx="3">
                  <c:v>321.66719539811288</c:v>
                </c:pt>
                <c:pt idx="4">
                  <c:v>318.45775310062191</c:v>
                </c:pt>
                <c:pt idx="5">
                  <c:v>315.35679573273836</c:v>
                </c:pt>
                <c:pt idx="6">
                  <c:v>315.01335756119886</c:v>
                </c:pt>
                <c:pt idx="7">
                  <c:v>314.87292776980428</c:v>
                </c:pt>
                <c:pt idx="8">
                  <c:v>314.80189197834682</c:v>
                </c:pt>
                <c:pt idx="9">
                  <c:v>314.73898869865525</c:v>
                </c:pt>
                <c:pt idx="10">
                  <c:v>314.73898869865525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5-4AED-9FC3-BD4CA8940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342008"/>
        <c:axId val="1057342664"/>
      </c:scatterChart>
      <c:valAx>
        <c:axId val="1057342008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7342664"/>
        <c:crosses val="autoZero"/>
        <c:crossBetween val="midCat"/>
      </c:valAx>
      <c:valAx>
        <c:axId val="1057342664"/>
        <c:scaling>
          <c:orientation val="minMax"/>
          <c:max val="700"/>
          <c:min val="3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Trace(W)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73420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37" noThreeD="1" sel="1" val="0">
  <itemLst>
    <item val="Summary statistics"/>
    <item val="Correlation matrix"/>
    <item val="Regression of variable Satisfaction"/>
    <item val="Goodness of fit statistics (Satisfaction)"/>
    <item val="Analysis of variance  (Satisfaction)"/>
    <item val="Model parameters (Satisfaction)"/>
    <item val="Equation of the model (Satisfaction)"/>
    <item val="Standardized coefficients (Satisfaction)"/>
    <item val="Predictions and residuals (Satisfaction)"/>
  </itemLst>
</formControlPr>
</file>

<file path=xl/ctrlProps/ctrlProp2.xml><?xml version="1.0" encoding="utf-8"?>
<formControlPr xmlns="http://schemas.microsoft.com/office/spreadsheetml/2009/9/main" objectType="Drop" dropStyle="combo" dx="20" noThreeD="1" sel="1" val="0">
  <itemLst>
    <item val="Evolution of the inertia"/>
    <item val="k-means clustering (Number of clusters = 1)"/>
    <item val="Optimization summary"/>
    <item val="Statistics for each iteration"/>
    <item val="Inertia decomposition for the optimal classification"/>
    <item val="k-means clustering (Number of clusters = 2)"/>
    <item val="Optimization summary"/>
    <item val="Statistics for each iteration"/>
    <item val="Inertia decomposition for the optimal classification"/>
    <item val="k-means clustering (Number of clusters = 3)"/>
    <item val="Optimization summary"/>
    <item val="Statistics for each iteration"/>
    <item val="Inertia decomposition for the optimal classification"/>
    <item val="k-means clustering (Number of clusters = 4)"/>
    <item val="Optimization summary"/>
    <item val="Statistics for each iteration"/>
    <item val="Inertia decomposition for the optimal classification"/>
    <item val="k-means clustering (Number of clusters = 5)"/>
    <item val="Optimization summary"/>
    <item val="Statistics for each iteration"/>
    <item val="Inertia decomposition for the optimal classification"/>
    <item val="k-means clustering (Number of clusters = 6)"/>
    <item val="Optimization summary"/>
    <item val="Statistics for each iteration"/>
    <item val="Inertia decomposition for the optimal classification"/>
    <item val="k-means clustering (Number of clusters = 7)"/>
    <item val="Optimization summary"/>
    <item val="Statistics for each iteration"/>
    <item val="Inertia decomposition for the optimal classification"/>
  </itemLst>
</formControlPr>
</file>

<file path=xl/ctrlProps/ctrlProp3.xml><?xml version="1.0" encoding="utf-8"?>
<formControlPr xmlns="http://schemas.microsoft.com/office/spreadsheetml/2009/9/main" objectType="Drop" dropStyle="combo" dx="20" noThreeD="1" sel="1" val="0">
  <itemLst>
    <item val="Initial cluster centroids"/>
    <item val="Cluster centroids"/>
    <item val="Distances between the cluster centroids"/>
    <item val="Results by object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image" Target="../media/image5.png"/><Relationship Id="rId10" Type="http://schemas.openxmlformats.org/officeDocument/2006/relationships/chart" Target="../charts/chart11.xml"/><Relationship Id="rId4" Type="http://schemas.openxmlformats.org/officeDocument/2006/relationships/image" Target="../media/image4.png"/><Relationship Id="rId9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80188" hidden="1"/>
        <xdr:cNvSpPr txBox="1"/>
      </xdr:nvSpPr>
      <xdr:spPr>
        <a:xfrm>
          <a:off x="115570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RefEdit_Y,RefEdit0,'Sheet1'!$E:$E,True,000000010200_General,True,Y / Dependent variables:,False,,345,1
FileSelect1,CommandButton,,False,000000020200_General,False,,False,,,
ScrollBarSelect,ScrollBar,0,False,05,False,,,,,
CheckBox_X,CheckBox,-1,True,000000050200_General,True,Quantitative,False,,,
RefEdit_X,RefEdit0,'Sheet1'!$F:$G,True,000002050200_General,True,X / Explanatory variables:,False,,345,2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>
    <xdr:from>
      <xdr:col>1</xdr:col>
      <xdr:colOff>0</xdr:colOff>
      <xdr:row>73</xdr:row>
      <xdr:rowOff>1</xdr:rowOff>
    </xdr:from>
    <xdr:to>
      <xdr:col>7</xdr:col>
      <xdr:colOff>0</xdr:colOff>
      <xdr:row>91</xdr:row>
      <xdr:rowOff>15241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442</xdr:row>
      <xdr:rowOff>2</xdr:rowOff>
    </xdr:from>
    <xdr:to>
      <xdr:col>7</xdr:col>
      <xdr:colOff>0</xdr:colOff>
      <xdr:row>460</xdr:row>
      <xdr:rowOff>15242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442</xdr:row>
      <xdr:rowOff>2</xdr:rowOff>
    </xdr:from>
    <xdr:to>
      <xdr:col>13</xdr:col>
      <xdr:colOff>127000</xdr:colOff>
      <xdr:row>460</xdr:row>
      <xdr:rowOff>15242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254000</xdr:colOff>
      <xdr:row>442</xdr:row>
      <xdr:rowOff>2</xdr:rowOff>
    </xdr:from>
    <xdr:to>
      <xdr:col>19</xdr:col>
      <xdr:colOff>254000</xdr:colOff>
      <xdr:row>460</xdr:row>
      <xdr:rowOff>15242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462</xdr:row>
      <xdr:rowOff>0</xdr:rowOff>
    </xdr:from>
    <xdr:to>
      <xdr:col>7</xdr:col>
      <xdr:colOff>0</xdr:colOff>
      <xdr:row>480</xdr:row>
      <xdr:rowOff>15240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7620</xdr:rowOff>
        </xdr:from>
        <xdr:to>
          <xdr:col>4</xdr:col>
          <xdr:colOff>441960</xdr:colOff>
          <xdr:row>7</xdr:row>
          <xdr:rowOff>7620</xdr:rowOff>
        </xdr:to>
        <xdr:sp macro="" textlink="">
          <xdr:nvSpPr>
            <xdr:cNvPr id="72705" name="DD578398" hidden="1">
              <a:extLst>
                <a:ext uri="{63B3BB69-23CF-44E3-9099-C40C66FF867C}">
                  <a14:compatExt spid="_x0000_s72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19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10</xdr:row>
      <xdr:rowOff>0</xdr:rowOff>
    </xdr:from>
    <xdr:to>
      <xdr:col>2</xdr:col>
      <xdr:colOff>38100</xdr:colOff>
      <xdr:row>10</xdr:row>
      <xdr:rowOff>25400</xdr:rowOff>
    </xdr:to>
    <xdr:sp macro="" textlink="">
      <xdr:nvSpPr>
        <xdr:cNvPr id="2" name="TX780468" hidden="1"/>
        <xdr:cNvSpPr txBox="1"/>
      </xdr:nvSpPr>
      <xdr:spPr>
        <a:xfrm>
          <a:off x="949960" y="201168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RunProcKMN
Form16.txt
RefEditT,RefEdit0,'Sheet1'!$F:$G,True,000000000300_General,True,,False,,345,2
CheckBox_W,CheckBox,0,True,000000000701_General,True,Column weights,False,,,
RefEdit_W,RefEdit0,,True,000000000801_General,True,Column weights:,False,,,
RefEdit_Wr,RefEdit0,,True,000000000601_General,True,Row weights:,False,,,
CheckBox_Wr,CheckBox,0,True,000000000501_General,True,Row weights,False,,,
ComboBoxClusterCrit,ComboBox,0,True,000000000800_General,True,Select the clustering criterion,False,,,
TextBoxMaxClasses,TextBox,7,True,000000040900_General,True,Number of clusters:,False,,,
TextBoxMinClasses,TextBox,1,True,000000020900_General,True,,False,,,
CheckBoxDesc,CheckBox,0,True,400000000000_Outputs,True,Descriptive statistics,False,,,
CheckBoxOpt,CheckBox,-1,True,400000000200_Outputs,True,Optimization summary,False,,,
CheckBoxCentroids,CheckBox,0,True,400000000300_Outputs,True,Centroids,False,,,
CheckBoxCenters,CheckBox,0,True,400000000400_Outputs,True,Central objects,False,,,
CheckBoxByClass,CheckBox,0,True,400000000001_Outputs,True,Results by cluster,False,,,
CheckBoxByObs,CheckBox,0,True,400000000101_Outputs,True,Results by object,False,,,
CheckBoxVarAna,CheckBox,0,True,400000000500_Outputs,True,Contribution (Analysis of variance),False,,,
TextBoxConv,TextBox,0.00001,True,100000030200_Options,True,Convergence:,False,,,
TextBoxMaxIter,TextBox,500,True,100000010200_Options,True,Iterations:,False,,,
RefEditStart,RefEdit0,,True,100000000501_Options,True,,False,,,
ComboBoxStartPart,ComboBox,1,True,100000000101_Options,True,Select the initial partition generation method,False,,,
TextBoxRepetitions,TextBox,10,True,100000000301_Options,True,Repetitions:,False,,,
CheckBoxReduce,CheckBox,0,True,100000010100_Options,True,Reduce,False,,,
CheckBoxCenter,CheckBox,0,True,100000000100_Options,True,Center,False,,,
OptionButtonCRColumns,OptionButton,-1,True,100001020100_Options,True,Columns,False,,,
OptionButtonCRRows,OptionButton,0,True,100000020100_Options,True,Rows,False,,,
OptionButtonColumns,OptionButton,0,True,100000010000_Options,True,Cluster columns,False,,,
OptionButtonRows,OptionButton,-1,True,100000000000_Options,True,Cluster rows,False,,,
OptionButton_MVRemove,OptionButton,0,True,300000000100_Missing data,True,Remove the observations,False,,,
OptionButton_MVEstimate,OptionButton,0,True,300000000200_Missing data,True,Estimate missing data,False,,,
OptionButton_MeanMode,OptionButton,-1,True,300000000300_Missing data,True,Mean or mode,False,,,
OptionButton_NN,OptionButton,0,True,300000010300_Missing data,True,Nearest neighbor,False,,,
OptionButton_MVRefuse,OptionButton,-1,True,300000000000_Missing data,True,Do not accept missing data,False,,,
CheckBoxOptChart,CheckBox,-1,True,500000000000_Charts,True,Evolution of the criterion,False,,,
CheckBoxPara,CheckBox,0,True,500000000100_Charts,True,Profile plot,False,,,
CheckBoxObsCorre,CheckBox,0,True,400000000201_Outputs,True,Correlations with centroids,False,,,
FileSelect1,CommandButton,,False,000000000400_General,False,,False,,,
OptionButton_W,OptionButton,0,True,000000020001_General,True,Workbook,False,,,
OptionButton_R,OptionButton,0,True,000000000001_General,True,Range,False,,,
OptionButton_S,OptionButton,-1,True,000000010001_General,True,Sheet,False,,,
RefEdit_R,RefEdit,,True,000000000101_General,True,Range:,False,,,
CheckBoxVarLabels,CheckBox,-1,True,000000000201_General,True,Column labels,False,,,
RefEdit_ObsLabels,RefEdit0,,True,000000000401_General,True,Row labels:,False,,,
CheckBox_ObsLabels,CheckBox,0,True,000000000301_General,True,Row labels,False,,,
CheckBox_Predict,CheckBox,0,True,200000000100_Prediction,True,Prediction,False,,,
CheckBox_ObsLabelsPred,CheckBox,0,True,200000000500_Prediction,True,Observation labels,False,,,
RefEdit_PredLabels,RefEdit0,,True,200000000600_Prediction,True,,False,,,
CheckBox_PredVarLabels,CheckBox,-1,True,200000000700_Prediction,True,Variable labels,False,,,
RefEditTPred,RefEdit0,,True,200000000300_Prediction,True,,False,,,
FileSelect2,CommandButton,,False,200000000400_Prediction,False,,False,,,
CheckBoxCorr,CheckBox,0,True,400000000100_Outputs,True,Correlation matrix,False,,,
CheckBoxSilhouette,CheckBox,0,True,400000000301_Outputs,True,Silhouette scores,False,,,
CheckBoxSilhouetteChart,CheckBox,0,True,500000000200_Charts,True,Silhouette scores,False,,,
TextBoxList,TextBox,,False,04,False,,False,,,
ScrollBarSelect,ScrollBar,0,False,05,False,,,,,
CheckBoxTrans,CheckBox,0,False,03,False,Trans,False,,,
ComboBoxSimilarity,ComboBox,2,True,000000000600_General,True,Select the distance that is used,False,,,
CheckBoxSilhouetteByClass,CheckBox,-1,True,400000000401_Outputs,True,Mean by cluster,False,,,
CheckBoxOrigSpace,CheckBox,0,True,100000000300_Options,True,Results in the original space,False,,,
CheckBoxSilhouetteByClassChart,CheckBox,0,True,500000000300_Charts,True,Silhouette scores (Mean by cluster),False,,,
TextBoxNoise,TextBox,0.5,True,400000000501_Outputs,True,Threshold:,False,,,
CheckBoxObsNoise,CheckBox,0,True,400000000701_Outputs,True,Noisy observation,False,,,
</a:t>
          </a:r>
        </a:p>
      </xdr:txBody>
    </xdr:sp>
    <xdr:clientData/>
  </xdr:twoCellAnchor>
  <xdr:twoCellAnchor editAs="absolute">
    <xdr:from>
      <xdr:col>1</xdr:col>
      <xdr:colOff>6350</xdr:colOff>
      <xdr:row>10</xdr:row>
      <xdr:rowOff>189230</xdr:rowOff>
    </xdr:from>
    <xdr:to>
      <xdr:col>3</xdr:col>
      <xdr:colOff>570230</xdr:colOff>
      <xdr:row>11</xdr:row>
      <xdr:rowOff>173355</xdr:rowOff>
    </xdr:to>
    <xdr:sp macro="" textlink="">
      <xdr:nvSpPr>
        <xdr:cNvPr id="3" name="BK780468"/>
        <xdr:cNvSpPr/>
      </xdr:nvSpPr>
      <xdr:spPr>
        <a:xfrm>
          <a:off x="334010" y="2018030"/>
          <a:ext cx="1828800" cy="46418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10</xdr:row>
      <xdr:rowOff>236855</xdr:rowOff>
    </xdr:from>
    <xdr:to>
      <xdr:col>1</xdr:col>
      <xdr:colOff>427990</xdr:colOff>
      <xdr:row>11</xdr:row>
      <xdr:rowOff>118745</xdr:rowOff>
    </xdr:to>
    <xdr:pic macro="[0]!ReRunXLSTAT">
      <xdr:nvPicPr>
        <xdr:cNvPr id="4" name="BT7804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10</xdr:row>
      <xdr:rowOff>236855</xdr:rowOff>
    </xdr:from>
    <xdr:to>
      <xdr:col>2</xdr:col>
      <xdr:colOff>267970</xdr:colOff>
      <xdr:row>11</xdr:row>
      <xdr:rowOff>118745</xdr:rowOff>
    </xdr:to>
    <xdr:pic macro="[0]!AddRemovGrid">
      <xdr:nvPicPr>
        <xdr:cNvPr id="5" name="RM7804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8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10</xdr:row>
      <xdr:rowOff>236855</xdr:rowOff>
    </xdr:from>
    <xdr:to>
      <xdr:col>2</xdr:col>
      <xdr:colOff>267970</xdr:colOff>
      <xdr:row>11</xdr:row>
      <xdr:rowOff>118745</xdr:rowOff>
    </xdr:to>
    <xdr:pic macro="[0]!AddRemovGrid">
      <xdr:nvPicPr>
        <xdr:cNvPr id="6" name="AD780468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28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10</xdr:row>
      <xdr:rowOff>236855</xdr:rowOff>
    </xdr:from>
    <xdr:to>
      <xdr:col>3</xdr:col>
      <xdr:colOff>62230</xdr:colOff>
      <xdr:row>11</xdr:row>
      <xdr:rowOff>118745</xdr:rowOff>
    </xdr:to>
    <xdr:pic macro="[0]!SendToOfficeLocal">
      <xdr:nvPicPr>
        <xdr:cNvPr id="7" name="WD7804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86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149860</xdr:colOff>
      <xdr:row>10</xdr:row>
      <xdr:rowOff>236855</xdr:rowOff>
    </xdr:from>
    <xdr:to>
      <xdr:col>3</xdr:col>
      <xdr:colOff>511810</xdr:colOff>
      <xdr:row>11</xdr:row>
      <xdr:rowOff>118745</xdr:rowOff>
    </xdr:to>
    <xdr:pic macro="[0]!SendToOfficeLocal">
      <xdr:nvPicPr>
        <xdr:cNvPr id="8" name="PT7804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2440" y="206565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7</xdr:col>
      <xdr:colOff>0</xdr:colOff>
      <xdr:row>40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7</xdr:col>
      <xdr:colOff>0</xdr:colOff>
      <xdr:row>102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7</xdr:col>
      <xdr:colOff>0</xdr:colOff>
      <xdr:row>154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186</xdr:row>
      <xdr:rowOff>182879</xdr:rowOff>
    </xdr:from>
    <xdr:to>
      <xdr:col>7</xdr:col>
      <xdr:colOff>0</xdr:colOff>
      <xdr:row>204</xdr:row>
      <xdr:rowOff>182879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239</xdr:row>
      <xdr:rowOff>182879</xdr:rowOff>
    </xdr:from>
    <xdr:to>
      <xdr:col>7</xdr:col>
      <xdr:colOff>0</xdr:colOff>
      <xdr:row>257</xdr:row>
      <xdr:rowOff>182879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291</xdr:row>
      <xdr:rowOff>182878</xdr:rowOff>
    </xdr:from>
    <xdr:to>
      <xdr:col>7</xdr:col>
      <xdr:colOff>0</xdr:colOff>
      <xdr:row>309</xdr:row>
      <xdr:rowOff>182878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343</xdr:row>
      <xdr:rowOff>182879</xdr:rowOff>
    </xdr:from>
    <xdr:to>
      <xdr:col>7</xdr:col>
      <xdr:colOff>0</xdr:colOff>
      <xdr:row>361</xdr:row>
      <xdr:rowOff>182879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472440</xdr:rowOff>
        </xdr:from>
        <xdr:to>
          <xdr:col>5</xdr:col>
          <xdr:colOff>15240</xdr:colOff>
          <xdr:row>11</xdr:row>
          <xdr:rowOff>198120</xdr:rowOff>
        </xdr:to>
        <xdr:sp macro="" textlink="">
          <xdr:nvSpPr>
            <xdr:cNvPr id="69633" name="DD527412" hidden="1">
              <a:extLst>
                <a:ext uri="{63B3BB69-23CF-44E3-9099-C40C66FF867C}">
                  <a14:compatExt spid="_x0000_s69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10</xdr:row>
      <xdr:rowOff>0</xdr:rowOff>
    </xdr:from>
    <xdr:to>
      <xdr:col>2</xdr:col>
      <xdr:colOff>38100</xdr:colOff>
      <xdr:row>10</xdr:row>
      <xdr:rowOff>25400</xdr:rowOff>
    </xdr:to>
    <xdr:sp macro="" textlink="">
      <xdr:nvSpPr>
        <xdr:cNvPr id="2" name="TX168312" hidden="1"/>
        <xdr:cNvSpPr txBox="1"/>
      </xdr:nvSpPr>
      <xdr:spPr>
        <a:xfrm>
          <a:off x="949960" y="201168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RunProcKMN
Form16.txt
RefEditT,RefEdit0,'Sheet1'!$F:$G,True,000000000300_General,True,,False,,345,2
CheckBox_W,CheckBox,0,True,000000000701_General,True,Column weights,False,,,
RefEdit_W,RefEdit0,,True,000000000801_General,True,Column weights:,False,,,
RefEdit_Wr,RefEdit0,,True,000000000601_General,True,Row weights:,False,,,
CheckBox_Wr,CheckBox,0,True,000000000501_General,True,Row weights,False,,,
ComboBoxClusterCrit,ComboBox,0,True,000000000800_General,True,Select the clustering criterion,False,,,
TextBoxMaxClasses,TextBox,4,True,000000040900_General,True,Number of clusters:,False,,,
TextBoxMinClasses,TextBox,4,True,000000020900_General,True,,False,,,
CheckBoxDesc,CheckBox,0,True,400000000000_Outputs,True,Descriptive statistics,False,,,
CheckBoxOpt,CheckBox,0,True,400000000200_Outputs,True,Optimization summary,False,,,
CheckBoxCentroids,CheckBox,-1,True,400000000300_Outputs,True,Centroids,False,,,
CheckBoxCenters,CheckBox,0,True,400000000400_Outputs,True,Central objects,False,,,
CheckBoxByClass,CheckBox,0,True,400000000001_Outputs,True,Results by cluster,False,,,
CheckBoxByObs,CheckBox,-1,True,400000000101_Outputs,True,Results by object,False,,,
CheckBoxVarAna,CheckBox,0,True,400000000500_Outputs,True,Contribution (Analysis of variance),False,,,
TextBoxConv,TextBox,0.00001,True,100000030200_Options,True,Convergence:,False,,,
TextBoxMaxIter,TextBox,500,True,100000010200_Options,True,Iterations:,False,,,
RefEditStart,RefEdit0,,True,100000000501_Options,True,,False,,,
ComboBoxStartPart,ComboBox,1,True,100000000101_Options,True,Select the initial partition generation method,False,,,
TextBoxRepetitions,TextBox,10,True,100000000301_Options,True,Repetitions:,False,,,
CheckBoxReduce,CheckBox,0,True,100000010100_Options,True,Reduce,False,,,
CheckBoxCenter,CheckBox,0,True,100000000100_Options,True,Center,False,,,
OptionButtonCRColumns,OptionButton,-1,True,100001020100_Options,True,Columns,False,,,
OptionButtonCRRows,OptionButton,0,True,100000020100_Options,True,Rows,False,,,
OptionButtonColumns,OptionButton,0,True,100000010000_Options,True,Cluster columns,False,,,
OptionButtonRows,OptionButton,-1,True,100000000000_Options,True,Cluster rows,False,,,
OptionButton_MVRemove,OptionButton,0,True,300000000100_Missing data,True,Remove the observations,False,,,
OptionButton_MVEstimate,OptionButton,0,True,300000000200_Missing data,True,Estimate missing data,False,,,
OptionButton_MeanMode,OptionButton,-1,True,300000000300_Missing data,True,Mean or mode,False,,,
OptionButton_NN,OptionButton,0,True,300000010300_Missing data,True,Nearest neighbor,False,,,
OptionButton_MVRefuse,OptionButton,-1,True,300000000000_Missing data,True,Do not accept missing data,False,,,
CheckBoxOptChart,CheckBox,0,True,500000000000_Charts,True,Evolution of the criterion,False,,,
CheckBoxPara,CheckBox,0,True,500000000100_Charts,True,Profile plot,False,,,
CheckBoxObsCorre,CheckBox,0,True,400000000201_Outputs,True,Correlations with centroids,False,,,
FileSelect1,CommandButton,,False,000000000400_General,False,,False,,,
OptionButton_W,OptionButton,0,True,000000020001_General,True,Workbook,False,,,
OptionButton_R,OptionButton,0,True,000000000001_General,True,Range,False,,,
OptionButton_S,OptionButton,-1,True,000000010001_General,True,Sheet,False,,,
RefEdit_R,RefEdit,,True,000000000101_General,True,Range:,False,,,
CheckBoxVarLabels,CheckBox,-1,True,000000000201_General,True,Column labels,False,,,
RefEdit_ObsLabels,RefEdit0,,True,000000000401_General,True,Row labels:,False,,,
CheckBox_ObsLabels,CheckBox,0,True,000000000301_General,True,Row labels,False,,,
CheckBox_Predict,CheckBox,0,True,200000000100_Prediction,True,Prediction,False,,,
CheckBox_ObsLabelsPred,CheckBox,0,True,200000000500_Prediction,True,Observation labels,False,,,
RefEdit_PredLabels,RefEdit0,,True,200000000600_Prediction,True,,False,,,
CheckBox_PredVarLabels,CheckBox,-1,True,200000000700_Prediction,True,Variable labels,False,,,
RefEditTPred,RefEdit0,,True,200000000300_Prediction,True,,False,,,
FileSelect2,CommandButton,,False,200000000400_Prediction,False,,False,,,
CheckBoxCorr,CheckBox,0,True,400000000100_Outputs,True,Correlation matrix,False,,,
CheckBoxSilhouette,CheckBox,0,True,400000000301_Outputs,True,Silhouette scores,False,,,
CheckBoxSilhouetteChart,CheckBox,0,True,500000000200_Charts,True,Silhouette scores,False,,,
TextBoxList,TextBox,,False,04,False,,False,,,
ScrollBarSelect,ScrollBar,0,False,05,False,,,,,
CheckBoxTrans,CheckBox,0,False,03,False,Trans,False,,,
ComboBoxSimilarity,ComboBox,2,True,000000000600_General,True,Select the distance that is used,False,,,
CheckBoxSilhouetteByClass,CheckBox,-1,True,400000000401_Outputs,True,Mean by cluster,False,,,
CheckBoxOrigSpace,CheckBox,0,True,100000000300_Options,True,Results in the original space,False,,,
CheckBoxSilhouetteByClassChart,CheckBox,0,True,500000000300_Charts,True,Silhouette scores (Mean by cluster),False,,,
TextBoxNoise,TextBox,0.5,True,400000000501_Outputs,True,Threshold:,False,,,
CheckBoxObsNoise,CheckBox,0,True,400000000701_Outputs,True,Noisy observation,False,,,
</a:t>
          </a:r>
        </a:p>
      </xdr:txBody>
    </xdr:sp>
    <xdr:clientData/>
  </xdr:twoCellAnchor>
  <xdr:twoCellAnchor editAs="absolute">
    <xdr:from>
      <xdr:col>1</xdr:col>
      <xdr:colOff>6350</xdr:colOff>
      <xdr:row>10</xdr:row>
      <xdr:rowOff>189230</xdr:rowOff>
    </xdr:from>
    <xdr:to>
      <xdr:col>4</xdr:col>
      <xdr:colOff>6350</xdr:colOff>
      <xdr:row>11</xdr:row>
      <xdr:rowOff>173355</xdr:rowOff>
    </xdr:to>
    <xdr:sp macro="" textlink="">
      <xdr:nvSpPr>
        <xdr:cNvPr id="3" name="BK168312"/>
        <xdr:cNvSpPr/>
      </xdr:nvSpPr>
      <xdr:spPr>
        <a:xfrm>
          <a:off x="334010" y="2018030"/>
          <a:ext cx="1828800" cy="46418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10</xdr:row>
      <xdr:rowOff>236855</xdr:rowOff>
    </xdr:from>
    <xdr:to>
      <xdr:col>1</xdr:col>
      <xdr:colOff>427990</xdr:colOff>
      <xdr:row>11</xdr:row>
      <xdr:rowOff>118745</xdr:rowOff>
    </xdr:to>
    <xdr:pic macro="[0]!ReRunXLSTAT">
      <xdr:nvPicPr>
        <xdr:cNvPr id="4" name="BT1683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10</xdr:row>
      <xdr:rowOff>236855</xdr:rowOff>
    </xdr:from>
    <xdr:to>
      <xdr:col>2</xdr:col>
      <xdr:colOff>267970</xdr:colOff>
      <xdr:row>11</xdr:row>
      <xdr:rowOff>118745</xdr:rowOff>
    </xdr:to>
    <xdr:pic macro="[0]!AddRemovGrid">
      <xdr:nvPicPr>
        <xdr:cNvPr id="5" name="RM1683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8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10</xdr:row>
      <xdr:rowOff>236855</xdr:rowOff>
    </xdr:from>
    <xdr:to>
      <xdr:col>2</xdr:col>
      <xdr:colOff>267970</xdr:colOff>
      <xdr:row>11</xdr:row>
      <xdr:rowOff>118745</xdr:rowOff>
    </xdr:to>
    <xdr:pic macro="[0]!AddRemovGrid">
      <xdr:nvPicPr>
        <xdr:cNvPr id="6" name="AD168312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28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10</xdr:row>
      <xdr:rowOff>236855</xdr:rowOff>
    </xdr:from>
    <xdr:to>
      <xdr:col>3</xdr:col>
      <xdr:colOff>107950</xdr:colOff>
      <xdr:row>11</xdr:row>
      <xdr:rowOff>118745</xdr:rowOff>
    </xdr:to>
    <xdr:pic macro="[0]!SendToOfficeLocal">
      <xdr:nvPicPr>
        <xdr:cNvPr id="7" name="WD1683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86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10</xdr:row>
      <xdr:rowOff>236855</xdr:rowOff>
    </xdr:from>
    <xdr:to>
      <xdr:col>3</xdr:col>
      <xdr:colOff>557530</xdr:colOff>
      <xdr:row>11</xdr:row>
      <xdr:rowOff>118745</xdr:rowOff>
    </xdr:to>
    <xdr:pic macro="[0]!SendToOfficeLocal">
      <xdr:nvPicPr>
        <xdr:cNvPr id="8" name="PT1683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2440" y="2065655"/>
          <a:ext cx="361950" cy="3619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472440</xdr:rowOff>
        </xdr:from>
        <xdr:to>
          <xdr:col>5</xdr:col>
          <xdr:colOff>0</xdr:colOff>
          <xdr:row>11</xdr:row>
          <xdr:rowOff>198120</xdr:rowOff>
        </xdr:to>
        <xdr:sp macro="" textlink="">
          <xdr:nvSpPr>
            <xdr:cNvPr id="71681" name="DD831900" hidden="1">
              <a:extLst>
                <a:ext uri="{63B3BB69-23CF-44E3-9099-C40C66FF867C}">
                  <a14:compatExt spid="_x0000_s71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0</xdr:row>
      <xdr:rowOff>0</xdr:rowOff>
    </xdr:from>
    <xdr:to>
      <xdr:col>2</xdr:col>
      <xdr:colOff>38100</xdr:colOff>
      <xdr:row>0</xdr:row>
      <xdr:rowOff>25400</xdr:rowOff>
    </xdr:to>
    <xdr:sp macro="" textlink="">
      <xdr:nvSpPr>
        <xdr:cNvPr id="2" name="TX497403" hidden="1"/>
        <xdr:cNvSpPr txBox="1"/>
      </xdr:nvSpPr>
      <xdr:spPr>
        <a:xfrm>
          <a:off x="94996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RefEdit_Y,RefEdit0,'Sheet20'!$A:$A,True,000000010200_General,True,Y / Dependent variables:,False,,87,1
FileSelect1,CommandButton,,False,000000020200_General,False,,False,,,
ScrollBarSelect,ScrollBar,0,False,05,False,,,,,
CheckBox_X,CheckBox,-1,True,000000050200_General,True,Quantitative,False,,,
RefEdit_X,RefEdit0,'Sheet20'!$B:$C,True,000002050200_General,True,X / Explanatory variables:,False,,87,2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>
    <xdr:from>
      <xdr:col>1</xdr:col>
      <xdr:colOff>0</xdr:colOff>
      <xdr:row>64</xdr:row>
      <xdr:rowOff>1</xdr:rowOff>
    </xdr:from>
    <xdr:to>
      <xdr:col>7</xdr:col>
      <xdr:colOff>0</xdr:colOff>
      <xdr:row>82</xdr:row>
      <xdr:rowOff>15241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174</xdr:row>
      <xdr:rowOff>182032</xdr:rowOff>
    </xdr:from>
    <xdr:to>
      <xdr:col>7</xdr:col>
      <xdr:colOff>0</xdr:colOff>
      <xdr:row>193</xdr:row>
      <xdr:rowOff>15239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174</xdr:row>
      <xdr:rowOff>182032</xdr:rowOff>
    </xdr:from>
    <xdr:to>
      <xdr:col>13</xdr:col>
      <xdr:colOff>127000</xdr:colOff>
      <xdr:row>193</xdr:row>
      <xdr:rowOff>15239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254000</xdr:colOff>
      <xdr:row>174</xdr:row>
      <xdr:rowOff>182032</xdr:rowOff>
    </xdr:from>
    <xdr:to>
      <xdr:col>19</xdr:col>
      <xdr:colOff>254000</xdr:colOff>
      <xdr:row>193</xdr:row>
      <xdr:rowOff>15239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195</xdr:row>
      <xdr:rowOff>0</xdr:rowOff>
    </xdr:from>
    <xdr:to>
      <xdr:col>7</xdr:col>
      <xdr:colOff>0</xdr:colOff>
      <xdr:row>213</xdr:row>
      <xdr:rowOff>15240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0</xdr:row>
      <xdr:rowOff>0</xdr:rowOff>
    </xdr:from>
    <xdr:to>
      <xdr:col>2</xdr:col>
      <xdr:colOff>38100</xdr:colOff>
      <xdr:row>0</xdr:row>
      <xdr:rowOff>25400</xdr:rowOff>
    </xdr:to>
    <xdr:sp macro="" textlink="">
      <xdr:nvSpPr>
        <xdr:cNvPr id="2" name="TX813106" hidden="1"/>
        <xdr:cNvSpPr txBox="1"/>
      </xdr:nvSpPr>
      <xdr:spPr>
        <a:xfrm>
          <a:off x="94996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RefEdit_Y,RefEdit0,'Sheet20'!$G:$G,True,000000010200_General,True,Y / Dependent variables:,False,,61,1
FileSelect1,CommandButton,,False,000000020200_General,False,,False,,,
ScrollBarSelect,ScrollBar,0,False,05,False,,,,,
CheckBox_X,CheckBox,-1,True,000000050200_General,True,Quantitative,False,,,
RefEdit_X,RefEdit0,'Sheet20'!$H:$I,True,000002050200_General,True,X / Explanatory variables:,False,,61,2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>
    <xdr:from>
      <xdr:col>1</xdr:col>
      <xdr:colOff>0</xdr:colOff>
      <xdr:row>68</xdr:row>
      <xdr:rowOff>1</xdr:rowOff>
    </xdr:from>
    <xdr:to>
      <xdr:col>7</xdr:col>
      <xdr:colOff>0</xdr:colOff>
      <xdr:row>86</xdr:row>
      <xdr:rowOff>15241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153</xdr:row>
      <xdr:rowOff>1</xdr:rowOff>
    </xdr:from>
    <xdr:to>
      <xdr:col>7</xdr:col>
      <xdr:colOff>0</xdr:colOff>
      <xdr:row>171</xdr:row>
      <xdr:rowOff>15241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153</xdr:row>
      <xdr:rowOff>1</xdr:rowOff>
    </xdr:from>
    <xdr:to>
      <xdr:col>13</xdr:col>
      <xdr:colOff>127000</xdr:colOff>
      <xdr:row>171</xdr:row>
      <xdr:rowOff>15241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254000</xdr:colOff>
      <xdr:row>153</xdr:row>
      <xdr:rowOff>1</xdr:rowOff>
    </xdr:from>
    <xdr:to>
      <xdr:col>19</xdr:col>
      <xdr:colOff>254000</xdr:colOff>
      <xdr:row>171</xdr:row>
      <xdr:rowOff>15241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172</xdr:row>
      <xdr:rowOff>182032</xdr:rowOff>
    </xdr:from>
    <xdr:to>
      <xdr:col>7</xdr:col>
      <xdr:colOff>0</xdr:colOff>
      <xdr:row>191</xdr:row>
      <xdr:rowOff>15239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0</xdr:row>
      <xdr:rowOff>0</xdr:rowOff>
    </xdr:from>
    <xdr:to>
      <xdr:col>2</xdr:col>
      <xdr:colOff>38100</xdr:colOff>
      <xdr:row>0</xdr:row>
      <xdr:rowOff>25400</xdr:rowOff>
    </xdr:to>
    <xdr:sp macro="" textlink="">
      <xdr:nvSpPr>
        <xdr:cNvPr id="2" name="TX487609" hidden="1"/>
        <xdr:cNvSpPr txBox="1"/>
      </xdr:nvSpPr>
      <xdr:spPr>
        <a:xfrm>
          <a:off x="94996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RefEdit_Y,RefEdit0,'Sheet20'!$M:$M,True,000000010200_General,True,Y / Dependent variables:,False,,192,1
FileSelect1,CommandButton,,False,000000020200_General,False,,False,,,
ScrollBarSelect,ScrollBar,0,False,05,False,,,,,
CheckBox_X,CheckBox,-1,True,000000050200_General,True,Quantitative,False,,,
RefEdit_X,RefEdit0,'Sheet20'!$N:$O,True,000002050200_General,True,X / Explanatory variables:,False,,192,2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>
    <xdr:from>
      <xdr:col>1</xdr:col>
      <xdr:colOff>0</xdr:colOff>
      <xdr:row>67</xdr:row>
      <xdr:rowOff>1</xdr:rowOff>
    </xdr:from>
    <xdr:to>
      <xdr:col>7</xdr:col>
      <xdr:colOff>0</xdr:colOff>
      <xdr:row>85</xdr:row>
      <xdr:rowOff>15241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283</xdr:row>
      <xdr:rowOff>2</xdr:rowOff>
    </xdr:from>
    <xdr:to>
      <xdr:col>7</xdr:col>
      <xdr:colOff>0</xdr:colOff>
      <xdr:row>301</xdr:row>
      <xdr:rowOff>15242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283</xdr:row>
      <xdr:rowOff>2</xdr:rowOff>
    </xdr:from>
    <xdr:to>
      <xdr:col>13</xdr:col>
      <xdr:colOff>127000</xdr:colOff>
      <xdr:row>301</xdr:row>
      <xdr:rowOff>15242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254000</xdr:colOff>
      <xdr:row>283</xdr:row>
      <xdr:rowOff>2</xdr:rowOff>
    </xdr:from>
    <xdr:to>
      <xdr:col>19</xdr:col>
      <xdr:colOff>254000</xdr:colOff>
      <xdr:row>301</xdr:row>
      <xdr:rowOff>15242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303</xdr:row>
      <xdr:rowOff>0</xdr:rowOff>
    </xdr:from>
    <xdr:to>
      <xdr:col>7</xdr:col>
      <xdr:colOff>0</xdr:colOff>
      <xdr:row>321</xdr:row>
      <xdr:rowOff>15240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_card_data_instructor_file_2022_old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Linear regression1"/>
      <sheetName val="Sheet5"/>
      <sheetName val="Seg 4 Regression"/>
      <sheetName val="Seg 1 Regression"/>
      <sheetName val="Seg 2 Regression"/>
      <sheetName val="Linear regression"/>
      <sheetName val="k-means4"/>
      <sheetName val="XLSTAT_20220324_092427_1_HID"/>
      <sheetName val="SCA_HID1"/>
      <sheetName val="DA_HID"/>
      <sheetName val="Desc"/>
      <sheetName val="SCA"/>
      <sheetName val="k-means initial run"/>
      <sheetName val="k-means 4_5"/>
      <sheetName val="Linear Model-No Outliers"/>
      <sheetName val="Classified"/>
      <sheetName val="Classified No 3_5"/>
      <sheetName val="Segment 1"/>
      <sheetName val="Segment 2"/>
      <sheetName val="Segment 4"/>
      <sheetName val="MNL Class Prediction"/>
      <sheetName val="SCA_HID"/>
    </sheetNames>
    <definedNames>
      <definedName name="GoToResultsNew032420220952558"/>
    </definedNames>
    <sheetDataSet>
      <sheetData sheetId="0"/>
      <sheetData sheetId="1">
        <row r="70">
          <cell r="B70" t="str">
            <v>Competence</v>
          </cell>
          <cell r="C70">
            <v>0.7051277967895222</v>
          </cell>
        </row>
        <row r="71">
          <cell r="B71" t="str">
            <v>Courtesy</v>
          </cell>
          <cell r="C71">
            <v>0.48718893943266389</v>
          </cell>
        </row>
        <row r="97">
          <cell r="B97" t="str">
            <v>Obs1</v>
          </cell>
          <cell r="D97">
            <v>4</v>
          </cell>
          <cell r="E97">
            <v>4.2953491365911276</v>
          </cell>
          <cell r="G97">
            <v>-0.59896667125740188</v>
          </cell>
        </row>
        <row r="98">
          <cell r="B98" t="str">
            <v>Obs2</v>
          </cell>
          <cell r="D98">
            <v>4</v>
          </cell>
          <cell r="E98">
            <v>3.9099274112540003</v>
          </cell>
          <cell r="G98">
            <v>0.18266678980482598</v>
          </cell>
        </row>
        <row r="99">
          <cell r="B99" t="str">
            <v>Obs3</v>
          </cell>
          <cell r="D99">
            <v>4</v>
          </cell>
          <cell r="E99">
            <v>4.0017352451714938</v>
          </cell>
          <cell r="G99">
            <v>-3.5190691131898599E-3</v>
          </cell>
        </row>
        <row r="100">
          <cell r="B100" t="str">
            <v>Obs4</v>
          </cell>
          <cell r="D100">
            <v>1</v>
          </cell>
          <cell r="E100">
            <v>1.4004549567275641</v>
          </cell>
          <cell r="G100">
            <v>-0.81212078419477418</v>
          </cell>
        </row>
        <row r="101">
          <cell r="B101" t="str">
            <v>Obs5</v>
          </cell>
          <cell r="D101">
            <v>5</v>
          </cell>
          <cell r="E101">
            <v>4.9732076295397185</v>
          </cell>
          <cell r="G101">
            <v>5.4334802311970021E-2</v>
          </cell>
        </row>
        <row r="102">
          <cell r="B102" t="str">
            <v>Obs6</v>
          </cell>
          <cell r="D102">
            <v>5</v>
          </cell>
          <cell r="E102">
            <v>4.2665663885148364</v>
          </cell>
          <cell r="G102">
            <v>1.4873999427589992</v>
          </cell>
        </row>
        <row r="103">
          <cell r="B103" t="str">
            <v>Obs7</v>
          </cell>
          <cell r="D103">
            <v>5</v>
          </cell>
          <cell r="E103">
            <v>4.9732076295397185</v>
          </cell>
          <cell r="G103">
            <v>5.4334802311970021E-2</v>
          </cell>
        </row>
        <row r="104">
          <cell r="B104" t="str">
            <v>Obs8</v>
          </cell>
          <cell r="D104">
            <v>5</v>
          </cell>
          <cell r="E104">
            <v>4.9732076295397185</v>
          </cell>
          <cell r="G104">
            <v>5.4334802311970021E-2</v>
          </cell>
        </row>
        <row r="105">
          <cell r="B105" t="str">
            <v>Obs9</v>
          </cell>
          <cell r="D105">
            <v>4</v>
          </cell>
          <cell r="E105">
            <v>4.9732076295397185</v>
          </cell>
          <cell r="G105">
            <v>-1.973660532871939</v>
          </cell>
        </row>
        <row r="106">
          <cell r="B106" t="str">
            <v>Obs10</v>
          </cell>
          <cell r="D106">
            <v>4</v>
          </cell>
          <cell r="E106">
            <v>3.7660952432531136</v>
          </cell>
          <cell r="G106">
            <v>0.47435775556001253</v>
          </cell>
        </row>
        <row r="107">
          <cell r="B107" t="str">
            <v>Obs11</v>
          </cell>
          <cell r="D107">
            <v>3</v>
          </cell>
          <cell r="E107">
            <v>2.5365664068663869</v>
          </cell>
          <cell r="G107">
            <v>0.93984116504248494</v>
          </cell>
        </row>
        <row r="108">
          <cell r="B108" t="str">
            <v>Obs12</v>
          </cell>
          <cell r="D108">
            <v>5</v>
          </cell>
          <cell r="E108">
            <v>4.4581638265917896</v>
          </cell>
          <cell r="G108">
            <v>1.0988412321057504</v>
          </cell>
        </row>
        <row r="109">
          <cell r="B109" t="str">
            <v>Obs13</v>
          </cell>
          <cell r="D109">
            <v>5</v>
          </cell>
          <cell r="E109">
            <v>4.9732076295397185</v>
          </cell>
          <cell r="G109">
            <v>5.4334802311970021E-2</v>
          </cell>
        </row>
        <row r="110">
          <cell r="B110" t="str">
            <v>Obs14</v>
          </cell>
          <cell r="D110">
            <v>5</v>
          </cell>
          <cell r="E110">
            <v>4.9732076295397185</v>
          </cell>
          <cell r="G110">
            <v>5.4334802311970021E-2</v>
          </cell>
        </row>
        <row r="111">
          <cell r="B111" t="str">
            <v>Obs15</v>
          </cell>
          <cell r="D111">
            <v>4</v>
          </cell>
          <cell r="E111">
            <v>3.1645667439073275</v>
          </cell>
          <cell r="G111">
            <v>1.6942547462134439</v>
          </cell>
        </row>
        <row r="112">
          <cell r="B112" t="str">
            <v>Obs16</v>
          </cell>
          <cell r="D112">
            <v>4</v>
          </cell>
          <cell r="E112">
            <v>4.5417713984506429</v>
          </cell>
          <cell r="G112">
            <v>-1.0987098687939667</v>
          </cell>
        </row>
        <row r="113">
          <cell r="B113" t="str">
            <v>Obs17</v>
          </cell>
          <cell r="D113">
            <v>4</v>
          </cell>
          <cell r="E113">
            <v>4.4371207671306587</v>
          </cell>
          <cell r="G113">
            <v>-0.88647887665298764</v>
          </cell>
        </row>
        <row r="114">
          <cell r="B114" t="str">
            <v>Obs18</v>
          </cell>
          <cell r="D114">
            <v>5</v>
          </cell>
          <cell r="E114">
            <v>4.9732076295397185</v>
          </cell>
          <cell r="G114">
            <v>5.4334802311970021E-2</v>
          </cell>
        </row>
        <row r="115">
          <cell r="B115" t="str">
            <v>Obs19</v>
          </cell>
          <cell r="D115">
            <v>5</v>
          </cell>
          <cell r="E115">
            <v>4.9732076295397185</v>
          </cell>
          <cell r="G115">
            <v>5.4334802311970021E-2</v>
          </cell>
        </row>
        <row r="116">
          <cell r="B116" t="str">
            <v>Obs20</v>
          </cell>
          <cell r="D116">
            <v>4</v>
          </cell>
          <cell r="E116">
            <v>4.3079547022275708</v>
          </cell>
          <cell r="G116">
            <v>-0.62453069956546337</v>
          </cell>
        </row>
        <row r="117">
          <cell r="B117" t="str">
            <v>Obs21</v>
          </cell>
          <cell r="D117">
            <v>1</v>
          </cell>
          <cell r="E117">
            <v>2.5686111212743929</v>
          </cell>
          <cell r="G117">
            <v>-3.1811360366620698</v>
          </cell>
        </row>
        <row r="118">
          <cell r="B118" t="str">
            <v>Obs22</v>
          </cell>
          <cell r="D118">
            <v>4</v>
          </cell>
          <cell r="E118">
            <v>4.0688868698602398</v>
          </cell>
          <cell r="G118">
            <v>-0.13970225073198742</v>
          </cell>
        </row>
        <row r="119">
          <cell r="B119" t="str">
            <v>Obs23</v>
          </cell>
          <cell r="D119">
            <v>4</v>
          </cell>
          <cell r="E119">
            <v>3.8677681368964745</v>
          </cell>
          <cell r="G119">
            <v>0.268165601536627</v>
          </cell>
        </row>
        <row r="120">
          <cell r="B120" t="str">
            <v>Obs24</v>
          </cell>
          <cell r="D120">
            <v>3</v>
          </cell>
          <cell r="E120">
            <v>4.3160091610637981</v>
          </cell>
          <cell r="G120">
            <v>-2.668860439696672</v>
          </cell>
        </row>
        <row r="121">
          <cell r="B121" t="str">
            <v>Obs25</v>
          </cell>
          <cell r="D121">
            <v>5</v>
          </cell>
          <cell r="E121">
            <v>4.28376623416833</v>
          </cell>
          <cell r="G121">
            <v>1.4525187360078309</v>
          </cell>
        </row>
        <row r="122">
          <cell r="B122" t="str">
            <v>Obs26</v>
          </cell>
          <cell r="D122">
            <v>5</v>
          </cell>
          <cell r="E122">
            <v>4.6131283678950838</v>
          </cell>
          <cell r="G122">
            <v>0.78457386522375538</v>
          </cell>
        </row>
        <row r="123">
          <cell r="B123" t="str">
            <v>Obs27</v>
          </cell>
          <cell r="D123">
            <v>5</v>
          </cell>
          <cell r="E123">
            <v>4.9732076295397185</v>
          </cell>
          <cell r="G123">
            <v>5.4334802311970021E-2</v>
          </cell>
        </row>
        <row r="124">
          <cell r="B124" t="str">
            <v>Obs28</v>
          </cell>
          <cell r="D124">
            <v>5</v>
          </cell>
          <cell r="E124">
            <v>4.9732076295397185</v>
          </cell>
          <cell r="G124">
            <v>5.4334802311970021E-2</v>
          </cell>
        </row>
        <row r="125">
          <cell r="B125" t="str">
            <v>Obs29</v>
          </cell>
          <cell r="D125">
            <v>5</v>
          </cell>
          <cell r="E125">
            <v>4.9732076295397185</v>
          </cell>
          <cell r="G125">
            <v>5.4334802311970021E-2</v>
          </cell>
        </row>
        <row r="126">
          <cell r="B126" t="str">
            <v>Obs30</v>
          </cell>
          <cell r="D126">
            <v>3</v>
          </cell>
          <cell r="E126">
            <v>2.7809628406781859</v>
          </cell>
          <cell r="G126">
            <v>0.44420633733657366</v>
          </cell>
        </row>
        <row r="127">
          <cell r="B127" t="str">
            <v>Obs31</v>
          </cell>
          <cell r="D127">
            <v>3</v>
          </cell>
          <cell r="E127">
            <v>3.9293600260261017</v>
          </cell>
          <cell r="G127">
            <v>-1.8847377974873305</v>
          </cell>
        </row>
        <row r="128">
          <cell r="B128" t="str">
            <v>Obs32</v>
          </cell>
          <cell r="D128">
            <v>4</v>
          </cell>
          <cell r="E128">
            <v>4.0688868698602398</v>
          </cell>
          <cell r="G128">
            <v>-0.13970225073198742</v>
          </cell>
        </row>
        <row r="129">
          <cell r="B129" t="str">
            <v>Obs33</v>
          </cell>
          <cell r="D129">
            <v>2</v>
          </cell>
          <cell r="E129">
            <v>3.1408227073170796</v>
          </cell>
          <cell r="G129">
            <v>-2.3135831287109152</v>
          </cell>
        </row>
        <row r="130">
          <cell r="B130" t="str">
            <v>Obs34</v>
          </cell>
          <cell r="D130">
            <v>4</v>
          </cell>
          <cell r="E130">
            <v>4.1076069299085969</v>
          </cell>
          <cell r="G130">
            <v>-0.21822635188809633</v>
          </cell>
        </row>
        <row r="131">
          <cell r="B131" t="str">
            <v>Obs35</v>
          </cell>
          <cell r="D131">
            <v>5</v>
          </cell>
          <cell r="E131">
            <v>4.3267920547314986</v>
          </cell>
          <cell r="G131">
            <v>1.365262572613265</v>
          </cell>
        </row>
        <row r="132">
          <cell r="B132" t="str">
            <v>Obs36</v>
          </cell>
          <cell r="D132">
            <v>5</v>
          </cell>
          <cell r="E132">
            <v>4.3785061793295901</v>
          </cell>
          <cell r="G132">
            <v>1.2603865691652161</v>
          </cell>
        </row>
        <row r="133">
          <cell r="B133" t="str">
            <v>Obs37</v>
          </cell>
          <cell r="D133">
            <v>5</v>
          </cell>
          <cell r="E133">
            <v>4.9732076295397185</v>
          </cell>
          <cell r="G133">
            <v>5.4334802311970021E-2</v>
          </cell>
        </row>
        <row r="134">
          <cell r="B134" t="str">
            <v>Obs38</v>
          </cell>
          <cell r="D134">
            <v>2</v>
          </cell>
          <cell r="E134">
            <v>4.0688868698602398</v>
          </cell>
          <cell r="G134">
            <v>-4.1956929210998055</v>
          </cell>
        </row>
        <row r="135">
          <cell r="B135" t="str">
            <v>Obs39</v>
          </cell>
          <cell r="D135">
            <v>5</v>
          </cell>
          <cell r="E135">
            <v>4.0688868698602398</v>
          </cell>
          <cell r="G135">
            <v>1.8882930844519215</v>
          </cell>
        </row>
        <row r="136">
          <cell r="B136" t="str">
            <v>Obs40</v>
          </cell>
          <cell r="D136">
            <v>4</v>
          </cell>
          <cell r="E136">
            <v>4.6997136774305606</v>
          </cell>
          <cell r="G136">
            <v>-1.4190160737935553</v>
          </cell>
        </row>
        <row r="137">
          <cell r="B137" t="str">
            <v>Obs41</v>
          </cell>
          <cell r="D137">
            <v>5</v>
          </cell>
          <cell r="E137">
            <v>4.9732076295397185</v>
          </cell>
          <cell r="G137">
            <v>5.4334802311970021E-2</v>
          </cell>
        </row>
        <row r="138">
          <cell r="B138" t="str">
            <v>Obs42</v>
          </cell>
          <cell r="D138">
            <v>5</v>
          </cell>
          <cell r="E138">
            <v>4.9732076295397185</v>
          </cell>
          <cell r="G138">
            <v>5.4334802311970021E-2</v>
          </cell>
        </row>
        <row r="139">
          <cell r="B139" t="str">
            <v>Obs43</v>
          </cell>
          <cell r="D139">
            <v>3</v>
          </cell>
          <cell r="E139">
            <v>4.0076450940918846</v>
          </cell>
          <cell r="G139">
            <v>-2.043499550339293</v>
          </cell>
        </row>
        <row r="140">
          <cell r="B140" t="str">
            <v>Obs44</v>
          </cell>
          <cell r="D140">
            <v>4</v>
          </cell>
          <cell r="E140">
            <v>4.0184273540330198</v>
          </cell>
          <cell r="G140">
            <v>-3.7370588018746466E-2</v>
          </cell>
        </row>
        <row r="141">
          <cell r="B141" t="str">
            <v>Obs45</v>
          </cell>
          <cell r="D141">
            <v>4</v>
          </cell>
          <cell r="E141">
            <v>4.2389791381169513</v>
          </cell>
          <cell r="G141">
            <v>-0.48464857730744826</v>
          </cell>
        </row>
        <row r="142">
          <cell r="B142" t="str">
            <v>Obs46</v>
          </cell>
          <cell r="D142">
            <v>5</v>
          </cell>
          <cell r="E142">
            <v>4.9732076295397185</v>
          </cell>
          <cell r="G142">
            <v>5.4334802311970021E-2</v>
          </cell>
        </row>
        <row r="143">
          <cell r="B143" t="str">
            <v>Obs47</v>
          </cell>
          <cell r="D143">
            <v>5</v>
          </cell>
          <cell r="E143">
            <v>4.9732076295397185</v>
          </cell>
          <cell r="G143">
            <v>5.4334802311970021E-2</v>
          </cell>
        </row>
        <row r="144">
          <cell r="B144" t="str">
            <v>Obs48</v>
          </cell>
          <cell r="D144">
            <v>4</v>
          </cell>
          <cell r="E144">
            <v>4.9732076295397185</v>
          </cell>
          <cell r="G144">
            <v>-1.973660532871939</v>
          </cell>
        </row>
        <row r="145">
          <cell r="B145" t="str">
            <v>Obs49</v>
          </cell>
          <cell r="D145">
            <v>5</v>
          </cell>
          <cell r="E145">
            <v>4.8263977238622076</v>
          </cell>
          <cell r="G145">
            <v>0.35206460618475188</v>
          </cell>
        </row>
        <row r="146">
          <cell r="B146" t="str">
            <v>Obs50</v>
          </cell>
          <cell r="D146">
            <v>5</v>
          </cell>
          <cell r="E146">
            <v>4.9732076295397185</v>
          </cell>
          <cell r="G146">
            <v>5.4334802311970021E-2</v>
          </cell>
        </row>
        <row r="147">
          <cell r="B147" t="str">
            <v>Obs51</v>
          </cell>
          <cell r="D147">
            <v>5</v>
          </cell>
          <cell r="E147">
            <v>4.9732076295397185</v>
          </cell>
          <cell r="G147">
            <v>5.4334802311970021E-2</v>
          </cell>
        </row>
        <row r="148">
          <cell r="B148" t="str">
            <v>Obs52</v>
          </cell>
          <cell r="D148">
            <v>4</v>
          </cell>
          <cell r="E148">
            <v>2.8044879186107567</v>
          </cell>
          <cell r="G148">
            <v>2.424492924213391</v>
          </cell>
        </row>
        <row r="149">
          <cell r="B149" t="str">
            <v>Obs53</v>
          </cell>
          <cell r="D149">
            <v>4</v>
          </cell>
          <cell r="E149">
            <v>3.3656865469457227</v>
          </cell>
          <cell r="G149">
            <v>1.2863847238384718</v>
          </cell>
        </row>
        <row r="150">
          <cell r="B150" t="str">
            <v>Obs54</v>
          </cell>
          <cell r="D150">
            <v>5</v>
          </cell>
          <cell r="E150">
            <v>3.7936829299990631</v>
          </cell>
          <cell r="G150">
            <v>2.446405390714621</v>
          </cell>
        </row>
        <row r="151">
          <cell r="B151" t="str">
            <v>Obs55</v>
          </cell>
          <cell r="D151">
            <v>5</v>
          </cell>
          <cell r="E151">
            <v>4.9732076295397185</v>
          </cell>
          <cell r="G151">
            <v>5.4334802311970021E-2</v>
          </cell>
        </row>
        <row r="152">
          <cell r="B152" t="str">
            <v>Obs56</v>
          </cell>
          <cell r="D152">
            <v>5</v>
          </cell>
          <cell r="E152">
            <v>4.9732076295397185</v>
          </cell>
          <cell r="G152">
            <v>5.4334802311970021E-2</v>
          </cell>
        </row>
        <row r="153">
          <cell r="B153" t="str">
            <v>Obs57</v>
          </cell>
          <cell r="D153">
            <v>5</v>
          </cell>
          <cell r="E153">
            <v>4.7720878265013233</v>
          </cell>
          <cell r="G153">
            <v>0.46220482468694196</v>
          </cell>
        </row>
        <row r="154">
          <cell r="B154" t="str">
            <v>Obs58</v>
          </cell>
          <cell r="D154">
            <v>5</v>
          </cell>
          <cell r="E154">
            <v>4.9732076295397185</v>
          </cell>
          <cell r="G154">
            <v>5.4334802311970021E-2</v>
          </cell>
        </row>
        <row r="155">
          <cell r="B155" t="str">
            <v>Obs59</v>
          </cell>
          <cell r="D155">
            <v>5</v>
          </cell>
          <cell r="E155">
            <v>4.9732076295397185</v>
          </cell>
          <cell r="G155">
            <v>5.4334802311970021E-2</v>
          </cell>
        </row>
        <row r="156">
          <cell r="B156" t="str">
            <v>Obs60</v>
          </cell>
          <cell r="D156">
            <v>5</v>
          </cell>
          <cell r="E156">
            <v>4.9732076295397185</v>
          </cell>
          <cell r="G156">
            <v>5.4334802311970021E-2</v>
          </cell>
        </row>
        <row r="157">
          <cell r="B157" t="str">
            <v>Obs61</v>
          </cell>
          <cell r="D157">
            <v>4</v>
          </cell>
          <cell r="E157">
            <v>4.0688868698602398</v>
          </cell>
          <cell r="G157">
            <v>-0.13970225073198742</v>
          </cell>
        </row>
        <row r="158">
          <cell r="B158" t="str">
            <v>Obs62</v>
          </cell>
          <cell r="D158">
            <v>4</v>
          </cell>
          <cell r="E158">
            <v>4.0688868698602398</v>
          </cell>
          <cell r="G158">
            <v>-0.13970225073198742</v>
          </cell>
        </row>
        <row r="159">
          <cell r="B159" t="str">
            <v>Obs63</v>
          </cell>
          <cell r="D159">
            <v>4</v>
          </cell>
          <cell r="E159">
            <v>4.0688868698602398</v>
          </cell>
          <cell r="G159">
            <v>-0.13970225073198742</v>
          </cell>
        </row>
        <row r="160">
          <cell r="B160" t="str">
            <v>Obs64</v>
          </cell>
          <cell r="D160">
            <v>4</v>
          </cell>
          <cell r="E160">
            <v>4.2462621999603236</v>
          </cell>
          <cell r="G160">
            <v>-0.49941859275166328</v>
          </cell>
        </row>
        <row r="161">
          <cell r="B161" t="str">
            <v>Obs65</v>
          </cell>
          <cell r="D161">
            <v>5</v>
          </cell>
          <cell r="E161">
            <v>4.9732076295397185</v>
          </cell>
          <cell r="G161">
            <v>5.4334802311970021E-2</v>
          </cell>
        </row>
        <row r="162">
          <cell r="B162" t="str">
            <v>Obs66</v>
          </cell>
          <cell r="D162">
            <v>5</v>
          </cell>
          <cell r="E162">
            <v>4.9732076295397185</v>
          </cell>
          <cell r="G162">
            <v>5.4334802311970021E-2</v>
          </cell>
        </row>
        <row r="163">
          <cell r="B163" t="str">
            <v>Obs67</v>
          </cell>
          <cell r="D163">
            <v>5</v>
          </cell>
          <cell r="E163">
            <v>4.9732076295397185</v>
          </cell>
          <cell r="G163">
            <v>5.4334802311970021E-2</v>
          </cell>
        </row>
        <row r="164">
          <cell r="B164" t="str">
            <v>Obs68</v>
          </cell>
          <cell r="D164">
            <v>5</v>
          </cell>
          <cell r="E164">
            <v>4.5003231009493154</v>
          </cell>
          <cell r="G164">
            <v>1.0133424203739494</v>
          </cell>
        </row>
        <row r="165">
          <cell r="B165" t="str">
            <v>Obs69</v>
          </cell>
          <cell r="D165">
            <v>5</v>
          </cell>
          <cell r="E165">
            <v>4.9732076295397185</v>
          </cell>
          <cell r="G165">
            <v>5.4334802311970021E-2</v>
          </cell>
        </row>
        <row r="166">
          <cell r="B166" t="str">
            <v>Obs70</v>
          </cell>
          <cell r="D166">
            <v>5</v>
          </cell>
          <cell r="E166">
            <v>4.9732076295397185</v>
          </cell>
          <cell r="G166">
            <v>5.4334802311970021E-2</v>
          </cell>
        </row>
        <row r="167">
          <cell r="B167" t="str">
            <v>Obs71</v>
          </cell>
          <cell r="D167">
            <v>4</v>
          </cell>
          <cell r="E167">
            <v>3.8501583914716173</v>
          </cell>
          <cell r="G167">
            <v>0.30387808311201353</v>
          </cell>
        </row>
        <row r="168">
          <cell r="B168" t="str">
            <v>Obs72</v>
          </cell>
          <cell r="D168">
            <v>3</v>
          </cell>
          <cell r="E168">
            <v>3.1645667439073275</v>
          </cell>
          <cell r="G168">
            <v>-0.33374058897046516</v>
          </cell>
        </row>
        <row r="169">
          <cell r="B169" t="str">
            <v>Obs73</v>
          </cell>
          <cell r="D169">
            <v>4</v>
          </cell>
          <cell r="E169">
            <v>3.5357777451278043</v>
          </cell>
          <cell r="G169">
            <v>0.94144056736936854</v>
          </cell>
        </row>
        <row r="170">
          <cell r="B170" t="str">
            <v>Obs74</v>
          </cell>
          <cell r="D170">
            <v>5</v>
          </cell>
          <cell r="E170">
            <v>4.0688868698602398</v>
          </cell>
          <cell r="G170">
            <v>1.8882930844519215</v>
          </cell>
        </row>
        <row r="171">
          <cell r="B171" t="str">
            <v>Obs75</v>
          </cell>
          <cell r="D171">
            <v>3</v>
          </cell>
          <cell r="E171">
            <v>3.7282412930623363</v>
          </cell>
          <cell r="G171">
            <v>-1.476869945218716</v>
          </cell>
        </row>
        <row r="172">
          <cell r="B172" t="str">
            <v>Obs76</v>
          </cell>
          <cell r="D172">
            <v>4</v>
          </cell>
          <cell r="E172">
            <v>4.5124732876046103</v>
          </cell>
          <cell r="G172">
            <v>-1.0392934366685114</v>
          </cell>
        </row>
        <row r="173">
          <cell r="B173" t="str">
            <v>Obs77</v>
          </cell>
          <cell r="D173">
            <v>5</v>
          </cell>
          <cell r="E173">
            <v>4.9732076295397185</v>
          </cell>
          <cell r="G173">
            <v>5.4334802311970021E-2</v>
          </cell>
        </row>
        <row r="174">
          <cell r="B174" t="str">
            <v>Obs78</v>
          </cell>
          <cell r="D174">
            <v>5</v>
          </cell>
          <cell r="E174">
            <v>4.9732076295397185</v>
          </cell>
          <cell r="G174">
            <v>5.4334802311970021E-2</v>
          </cell>
        </row>
        <row r="175">
          <cell r="B175" t="str">
            <v>Obs79</v>
          </cell>
          <cell r="D175">
            <v>5</v>
          </cell>
          <cell r="E175">
            <v>4.9732076295397185</v>
          </cell>
          <cell r="G175">
            <v>5.4334802311970021E-2</v>
          </cell>
        </row>
        <row r="176">
          <cell r="B176" t="str">
            <v>Obs80</v>
          </cell>
          <cell r="D176">
            <v>4</v>
          </cell>
          <cell r="E176">
            <v>3.1645667439073275</v>
          </cell>
          <cell r="G176">
            <v>1.6942547462134439</v>
          </cell>
        </row>
        <row r="177">
          <cell r="B177" t="str">
            <v>Obs81</v>
          </cell>
          <cell r="D177">
            <v>5</v>
          </cell>
          <cell r="E177">
            <v>4.2700062365505715</v>
          </cell>
          <cell r="G177">
            <v>1.4804239469887868</v>
          </cell>
        </row>
        <row r="178">
          <cell r="B178" t="str">
            <v>Obs82</v>
          </cell>
          <cell r="D178">
            <v>5</v>
          </cell>
          <cell r="E178">
            <v>4.0688868698602398</v>
          </cell>
          <cell r="G178">
            <v>1.8882930844519215</v>
          </cell>
        </row>
        <row r="179">
          <cell r="B179" t="str">
            <v>Obs83</v>
          </cell>
          <cell r="D179">
            <v>5</v>
          </cell>
          <cell r="E179">
            <v>4.9732076295397185</v>
          </cell>
          <cell r="G179">
            <v>5.4334802311970021E-2</v>
          </cell>
        </row>
        <row r="180">
          <cell r="B180" t="str">
            <v>Obs84</v>
          </cell>
          <cell r="D180">
            <v>5</v>
          </cell>
          <cell r="E180">
            <v>4.9732076295397185</v>
          </cell>
          <cell r="G180">
            <v>5.4334802311970021E-2</v>
          </cell>
        </row>
        <row r="181">
          <cell r="B181" t="str">
            <v>Obs85</v>
          </cell>
          <cell r="D181">
            <v>5</v>
          </cell>
          <cell r="E181">
            <v>4.8031153612830071</v>
          </cell>
          <cell r="G181">
            <v>0.39928112888743084</v>
          </cell>
        </row>
        <row r="182">
          <cell r="B182" t="str">
            <v>Obs86</v>
          </cell>
          <cell r="D182">
            <v>5</v>
          </cell>
          <cell r="E182">
            <v>4.9732076295397185</v>
          </cell>
          <cell r="G182">
            <v>5.4334802311970021E-2</v>
          </cell>
        </row>
        <row r="183">
          <cell r="B183" t="str">
            <v>Obs87</v>
          </cell>
          <cell r="D183">
            <v>5</v>
          </cell>
          <cell r="E183">
            <v>4.9732076295397185</v>
          </cell>
          <cell r="G183">
            <v>5.4334802311970021E-2</v>
          </cell>
        </row>
        <row r="184">
          <cell r="B184" t="str">
            <v>Obs88</v>
          </cell>
          <cell r="D184">
            <v>5</v>
          </cell>
          <cell r="E184">
            <v>4.9732076295397185</v>
          </cell>
          <cell r="G184">
            <v>5.4334802311970021E-2</v>
          </cell>
        </row>
        <row r="185">
          <cell r="B185" t="str">
            <v>Obs89</v>
          </cell>
          <cell r="D185">
            <v>3</v>
          </cell>
          <cell r="E185">
            <v>3.1645667439073275</v>
          </cell>
          <cell r="G185">
            <v>-0.33374058897046516</v>
          </cell>
        </row>
        <row r="186">
          <cell r="B186" t="str">
            <v>Obs90</v>
          </cell>
          <cell r="D186">
            <v>2</v>
          </cell>
          <cell r="E186">
            <v>2.7588349100803011</v>
          </cell>
          <cell r="G186">
            <v>-1.5389136578175517</v>
          </cell>
        </row>
        <row r="187">
          <cell r="B187" t="str">
            <v>Obs91</v>
          </cell>
          <cell r="D187">
            <v>4</v>
          </cell>
          <cell r="E187">
            <v>4.0688868698602398</v>
          </cell>
          <cell r="G187">
            <v>-0.13970225073198742</v>
          </cell>
        </row>
        <row r="188">
          <cell r="B188" t="str">
            <v>Obs92</v>
          </cell>
          <cell r="D188">
            <v>5</v>
          </cell>
          <cell r="E188">
            <v>4.6583659930668535</v>
          </cell>
          <cell r="G188">
            <v>0.69283217240060835</v>
          </cell>
        </row>
        <row r="189">
          <cell r="B189" t="str">
            <v>Obs93</v>
          </cell>
          <cell r="D189">
            <v>4</v>
          </cell>
          <cell r="E189">
            <v>4.0688868698602398</v>
          </cell>
          <cell r="G189">
            <v>-0.13970225073198742</v>
          </cell>
        </row>
        <row r="190">
          <cell r="B190" t="str">
            <v>Obs94</v>
          </cell>
          <cell r="D190">
            <v>4</v>
          </cell>
          <cell r="E190">
            <v>3.4224712950520209</v>
          </cell>
          <cell r="G190">
            <v>1.1712255195693058</v>
          </cell>
        </row>
        <row r="191">
          <cell r="B191" t="str">
            <v>Obs95</v>
          </cell>
          <cell r="D191">
            <v>5</v>
          </cell>
          <cell r="E191">
            <v>4.4387307754716234</v>
          </cell>
          <cell r="G191">
            <v>1.1382513691258378</v>
          </cell>
        </row>
        <row r="192">
          <cell r="B192" t="str">
            <v>Obs96</v>
          </cell>
          <cell r="D192">
            <v>4</v>
          </cell>
          <cell r="E192">
            <v>4.9732076295397185</v>
          </cell>
          <cell r="G192">
            <v>-1.973660532871939</v>
          </cell>
        </row>
        <row r="193">
          <cell r="B193" t="str">
            <v>Obs97</v>
          </cell>
          <cell r="D193">
            <v>5</v>
          </cell>
          <cell r="E193">
            <v>4.9732076295397185</v>
          </cell>
          <cell r="G193">
            <v>5.4334802311970021E-2</v>
          </cell>
        </row>
        <row r="194">
          <cell r="B194" t="str">
            <v>Obs98</v>
          </cell>
          <cell r="D194">
            <v>5</v>
          </cell>
          <cell r="E194">
            <v>4.9732076295397185</v>
          </cell>
          <cell r="G194">
            <v>5.4334802311970021E-2</v>
          </cell>
        </row>
        <row r="195">
          <cell r="B195" t="str">
            <v>Obs99</v>
          </cell>
          <cell r="D195">
            <v>5</v>
          </cell>
          <cell r="E195">
            <v>4.9732076295397185</v>
          </cell>
          <cell r="G195">
            <v>5.4334802311970021E-2</v>
          </cell>
        </row>
        <row r="196">
          <cell r="B196" t="str">
            <v>Obs100</v>
          </cell>
          <cell r="D196">
            <v>5</v>
          </cell>
          <cell r="E196">
            <v>4.9732076295397185</v>
          </cell>
          <cell r="G196">
            <v>5.4334802311970021E-2</v>
          </cell>
        </row>
        <row r="197">
          <cell r="B197" t="str">
            <v>Obs101</v>
          </cell>
          <cell r="D197">
            <v>5</v>
          </cell>
          <cell r="E197">
            <v>4.3663566264008615</v>
          </cell>
          <cell r="G197">
            <v>1.2850258058292476</v>
          </cell>
        </row>
        <row r="198">
          <cell r="B198" t="str">
            <v>Obs102</v>
          </cell>
          <cell r="D198">
            <v>4</v>
          </cell>
          <cell r="E198">
            <v>4.9732076295397185</v>
          </cell>
          <cell r="G198">
            <v>-1.973660532871939</v>
          </cell>
        </row>
        <row r="199">
          <cell r="B199" t="str">
            <v>Obs103</v>
          </cell>
          <cell r="D199">
            <v>5</v>
          </cell>
          <cell r="E199">
            <v>4.9732076295397185</v>
          </cell>
          <cell r="G199">
            <v>5.4334802311970021E-2</v>
          </cell>
        </row>
        <row r="200">
          <cell r="B200" t="str">
            <v>Obs104</v>
          </cell>
          <cell r="D200">
            <v>4</v>
          </cell>
          <cell r="E200">
            <v>4.5279107876952649</v>
          </cell>
          <cell r="G200">
            <v>-1.0706006148392602</v>
          </cell>
        </row>
        <row r="201">
          <cell r="B201" t="str">
            <v>Obs105</v>
          </cell>
          <cell r="D201">
            <v>5</v>
          </cell>
          <cell r="E201">
            <v>4.9732076295397185</v>
          </cell>
          <cell r="G201">
            <v>5.4334802311970021E-2</v>
          </cell>
        </row>
        <row r="202">
          <cell r="B202" t="str">
            <v>Obs106</v>
          </cell>
          <cell r="D202">
            <v>4</v>
          </cell>
          <cell r="E202">
            <v>3.3097662048958094</v>
          </cell>
          <cell r="G202">
            <v>1.3997909166575846</v>
          </cell>
        </row>
        <row r="203">
          <cell r="B203" t="str">
            <v>Obs107</v>
          </cell>
          <cell r="D203">
            <v>4</v>
          </cell>
          <cell r="E203">
            <v>4.0688868698602398</v>
          </cell>
          <cell r="G203">
            <v>-0.13970225073198742</v>
          </cell>
        </row>
        <row r="204">
          <cell r="B204" t="str">
            <v>Obs108</v>
          </cell>
          <cell r="D204">
            <v>4</v>
          </cell>
          <cell r="E204">
            <v>4.1412620890056324</v>
          </cell>
          <cell r="G204">
            <v>-0.28647885754175667</v>
          </cell>
        </row>
        <row r="205">
          <cell r="B205" t="str">
            <v>Obs109</v>
          </cell>
          <cell r="D205">
            <v>4</v>
          </cell>
          <cell r="E205">
            <v>3.9220769641827298</v>
          </cell>
          <cell r="G205">
            <v>0.15802755314079267</v>
          </cell>
        </row>
        <row r="206">
          <cell r="B206" t="str">
            <v>Obs110</v>
          </cell>
          <cell r="D206">
            <v>4</v>
          </cell>
          <cell r="E206">
            <v>4.0688868698602398</v>
          </cell>
          <cell r="G206">
            <v>-0.13970225073198742</v>
          </cell>
        </row>
        <row r="207">
          <cell r="B207" t="str">
            <v>Obs111</v>
          </cell>
          <cell r="D207">
            <v>5</v>
          </cell>
          <cell r="E207">
            <v>4.6131283678950838</v>
          </cell>
          <cell r="G207">
            <v>0.78457386522375538</v>
          </cell>
        </row>
        <row r="208">
          <cell r="B208" t="str">
            <v>Obs112</v>
          </cell>
          <cell r="D208">
            <v>5</v>
          </cell>
          <cell r="E208">
            <v>4.9732076295397185</v>
          </cell>
          <cell r="G208">
            <v>5.4334802311970021E-2</v>
          </cell>
        </row>
        <row r="209">
          <cell r="B209" t="str">
            <v>Obs113</v>
          </cell>
          <cell r="D209">
            <v>4</v>
          </cell>
          <cell r="E209">
            <v>4.6141461812479712</v>
          </cell>
          <cell r="G209">
            <v>-1.2454855906918969</v>
          </cell>
        </row>
        <row r="210">
          <cell r="B210" t="str">
            <v>Obs114</v>
          </cell>
          <cell r="D210">
            <v>5</v>
          </cell>
          <cell r="E210">
            <v>4.9732076295397185</v>
          </cell>
          <cell r="G210">
            <v>5.4334802311970021E-2</v>
          </cell>
        </row>
        <row r="211">
          <cell r="B211" t="str">
            <v>Obs115</v>
          </cell>
          <cell r="D211">
            <v>4</v>
          </cell>
          <cell r="E211">
            <v>4.6325614190152491</v>
          </cell>
          <cell r="G211">
            <v>-1.2828316069802392</v>
          </cell>
        </row>
        <row r="212">
          <cell r="B212" t="str">
            <v>Obs116</v>
          </cell>
          <cell r="D212">
            <v>5</v>
          </cell>
          <cell r="E212">
            <v>4.9732076295397185</v>
          </cell>
          <cell r="G212">
            <v>5.4334802311970021E-2</v>
          </cell>
        </row>
        <row r="213">
          <cell r="B213" t="str">
            <v>Obs117</v>
          </cell>
          <cell r="D213">
            <v>3</v>
          </cell>
          <cell r="E213">
            <v>2.9376840662409851</v>
          </cell>
          <cell r="G213">
            <v>0.12637642297091167</v>
          </cell>
        </row>
        <row r="214">
          <cell r="B214" t="str">
            <v>Obs118</v>
          </cell>
          <cell r="D214">
            <v>4</v>
          </cell>
          <cell r="E214">
            <v>4.0688868698602398</v>
          </cell>
          <cell r="G214">
            <v>-0.13970225073198742</v>
          </cell>
        </row>
        <row r="215">
          <cell r="B215" t="str">
            <v>Obs119</v>
          </cell>
          <cell r="D215">
            <v>5</v>
          </cell>
          <cell r="E215">
            <v>4.0688868698602398</v>
          </cell>
          <cell r="G215">
            <v>1.8882930844519215</v>
          </cell>
        </row>
        <row r="216">
          <cell r="B216" t="str">
            <v>Obs120</v>
          </cell>
          <cell r="D216">
            <v>1</v>
          </cell>
          <cell r="E216">
            <v>3.7420010933015933</v>
          </cell>
          <cell r="G216">
            <v>-5.5607654262848092</v>
          </cell>
        </row>
        <row r="217">
          <cell r="B217" t="str">
            <v>Obs121</v>
          </cell>
          <cell r="D217">
            <v>4</v>
          </cell>
          <cell r="E217">
            <v>4.2992043679855501</v>
          </cell>
          <cell r="G217">
            <v>-0.60678506254134523</v>
          </cell>
        </row>
        <row r="218">
          <cell r="B218" t="str">
            <v>Obs122</v>
          </cell>
          <cell r="D218">
            <v>5</v>
          </cell>
          <cell r="E218">
            <v>4.9732076295397185</v>
          </cell>
          <cell r="G218">
            <v>5.4334802311970021E-2</v>
          </cell>
        </row>
        <row r="219">
          <cell r="B219" t="str">
            <v>Obs123</v>
          </cell>
          <cell r="D219">
            <v>5</v>
          </cell>
          <cell r="E219">
            <v>4.9732076295397185</v>
          </cell>
          <cell r="G219">
            <v>5.4334802311970021E-2</v>
          </cell>
        </row>
        <row r="220">
          <cell r="B220" t="str">
            <v>Obs124</v>
          </cell>
          <cell r="D220">
            <v>5</v>
          </cell>
          <cell r="E220">
            <v>4.9732076295397185</v>
          </cell>
          <cell r="G220">
            <v>5.4334802311970021E-2</v>
          </cell>
        </row>
        <row r="221">
          <cell r="B221" t="str">
            <v>Obs125</v>
          </cell>
          <cell r="D221">
            <v>5</v>
          </cell>
          <cell r="E221">
            <v>4.5003231009493154</v>
          </cell>
          <cell r="G221">
            <v>1.0133424203739494</v>
          </cell>
        </row>
        <row r="222">
          <cell r="B222" t="str">
            <v>Obs126</v>
          </cell>
          <cell r="D222">
            <v>5</v>
          </cell>
          <cell r="E222">
            <v>4.9732076295397185</v>
          </cell>
          <cell r="G222">
            <v>5.4334802311970021E-2</v>
          </cell>
        </row>
        <row r="223">
          <cell r="B223" t="str">
            <v>Obs127</v>
          </cell>
          <cell r="D223">
            <v>4</v>
          </cell>
          <cell r="E223">
            <v>4.0688868698602398</v>
          </cell>
          <cell r="G223">
            <v>-0.13970225073198742</v>
          </cell>
        </row>
        <row r="224">
          <cell r="B224" t="str">
            <v>Obs128</v>
          </cell>
          <cell r="D224">
            <v>5</v>
          </cell>
          <cell r="E224">
            <v>4.0688868698602398</v>
          </cell>
          <cell r="G224">
            <v>1.8882930844519215</v>
          </cell>
        </row>
        <row r="225">
          <cell r="B225" t="str">
            <v>Obs129</v>
          </cell>
          <cell r="D225">
            <v>3</v>
          </cell>
          <cell r="E225">
            <v>3.7209582312189644</v>
          </cell>
          <cell r="G225">
            <v>-1.4620999297745019</v>
          </cell>
        </row>
        <row r="226">
          <cell r="B226" t="str">
            <v>Obs130</v>
          </cell>
          <cell r="D226">
            <v>4</v>
          </cell>
          <cell r="E226">
            <v>3.9210597845564079</v>
          </cell>
          <cell r="G226">
            <v>0.16009038867801753</v>
          </cell>
        </row>
        <row r="227">
          <cell r="B227" t="str">
            <v>Obs131</v>
          </cell>
          <cell r="D227">
            <v>5</v>
          </cell>
          <cell r="E227">
            <v>4.9732076295397185</v>
          </cell>
          <cell r="G227">
            <v>5.4334802311970021E-2</v>
          </cell>
        </row>
        <row r="228">
          <cell r="B228" t="str">
            <v>Obs132</v>
          </cell>
          <cell r="D228">
            <v>4</v>
          </cell>
          <cell r="E228">
            <v>4.9732076295397185</v>
          </cell>
          <cell r="G228">
            <v>-1.973660532871939</v>
          </cell>
        </row>
        <row r="229">
          <cell r="B229" t="str">
            <v>Obs133</v>
          </cell>
          <cell r="D229">
            <v>4</v>
          </cell>
          <cell r="E229">
            <v>4.9732076295397185</v>
          </cell>
          <cell r="G229">
            <v>-1.973660532871939</v>
          </cell>
        </row>
        <row r="230">
          <cell r="B230" t="str">
            <v>Obs134</v>
          </cell>
          <cell r="D230">
            <v>5</v>
          </cell>
          <cell r="E230">
            <v>4.9732076295397185</v>
          </cell>
          <cell r="G230">
            <v>5.4334802311970021E-2</v>
          </cell>
        </row>
        <row r="231">
          <cell r="B231" t="str">
            <v>Obs135</v>
          </cell>
          <cell r="D231">
            <v>4</v>
          </cell>
          <cell r="E231">
            <v>4.3156592450810285</v>
          </cell>
          <cell r="G231">
            <v>-0.640155476532</v>
          </cell>
        </row>
        <row r="232">
          <cell r="B232" t="str">
            <v>Obs136</v>
          </cell>
          <cell r="D232">
            <v>5</v>
          </cell>
          <cell r="E232">
            <v>3.5960029749964031</v>
          </cell>
          <cell r="G232">
            <v>2.8472994173193804</v>
          </cell>
        </row>
        <row r="233">
          <cell r="B233" t="str">
            <v>Obs137</v>
          </cell>
          <cell r="D233">
            <v>5</v>
          </cell>
          <cell r="E233">
            <v>4.1412620890056324</v>
          </cell>
          <cell r="G233">
            <v>1.7415164776421523</v>
          </cell>
        </row>
        <row r="234">
          <cell r="B234" t="str">
            <v>Obs138</v>
          </cell>
          <cell r="D234">
            <v>4</v>
          </cell>
          <cell r="E234">
            <v>3.9404928356765732</v>
          </cell>
          <cell r="G234">
            <v>0.12068025165793196</v>
          </cell>
        </row>
        <row r="235">
          <cell r="B235" t="str">
            <v>Obs139</v>
          </cell>
          <cell r="D235">
            <v>5</v>
          </cell>
          <cell r="E235">
            <v>4.9732076295397185</v>
          </cell>
          <cell r="G235">
            <v>5.4334802311970021E-2</v>
          </cell>
        </row>
        <row r="236">
          <cell r="B236" t="str">
            <v>Obs140</v>
          </cell>
          <cell r="D236">
            <v>5</v>
          </cell>
          <cell r="E236">
            <v>4.9732076295397185</v>
          </cell>
          <cell r="G236">
            <v>5.4334802311970021E-2</v>
          </cell>
        </row>
        <row r="237">
          <cell r="B237" t="str">
            <v>Obs141</v>
          </cell>
          <cell r="D237">
            <v>5</v>
          </cell>
          <cell r="E237">
            <v>4.9732076295397185</v>
          </cell>
          <cell r="G237">
            <v>5.4334802311970021E-2</v>
          </cell>
        </row>
        <row r="238">
          <cell r="B238" t="str">
            <v>Obs142</v>
          </cell>
          <cell r="D238">
            <v>5</v>
          </cell>
          <cell r="E238">
            <v>4.9732076295397185</v>
          </cell>
          <cell r="G238">
            <v>5.4334802311970021E-2</v>
          </cell>
        </row>
        <row r="239">
          <cell r="B239" t="str">
            <v>Obs143</v>
          </cell>
          <cell r="D239">
            <v>3</v>
          </cell>
          <cell r="E239">
            <v>3.1645667439073275</v>
          </cell>
          <cell r="G239">
            <v>-0.33374058897046516</v>
          </cell>
        </row>
        <row r="240">
          <cell r="B240" t="str">
            <v>Obs144</v>
          </cell>
          <cell r="D240">
            <v>3</v>
          </cell>
          <cell r="E240">
            <v>2.8239209697309224</v>
          </cell>
          <cell r="G240">
            <v>0.35708745200939562</v>
          </cell>
        </row>
        <row r="241">
          <cell r="B241" t="str">
            <v>Obs145</v>
          </cell>
          <cell r="D241">
            <v>3</v>
          </cell>
          <cell r="E241">
            <v>2.8587967458970129</v>
          </cell>
          <cell r="G241">
            <v>0.28635954063364594</v>
          </cell>
        </row>
        <row r="242">
          <cell r="B242" t="str">
            <v>Obs146</v>
          </cell>
          <cell r="D242">
            <v>4</v>
          </cell>
          <cell r="E242">
            <v>3.3346590121640389</v>
          </cell>
          <cell r="G242">
            <v>1.349308419637983</v>
          </cell>
        </row>
        <row r="243">
          <cell r="B243" t="str">
            <v>Obs147</v>
          </cell>
          <cell r="D243">
            <v>5</v>
          </cell>
          <cell r="E243">
            <v>4.9732076295397185</v>
          </cell>
          <cell r="G243">
            <v>5.4334802311970021E-2</v>
          </cell>
        </row>
        <row r="244">
          <cell r="B244" t="str">
            <v>Obs148</v>
          </cell>
          <cell r="D244">
            <v>5</v>
          </cell>
          <cell r="E244">
            <v>4.8142477345854147</v>
          </cell>
          <cell r="G244">
            <v>0.37670472776062242</v>
          </cell>
        </row>
        <row r="245">
          <cell r="B245" t="str">
            <v>Obs149</v>
          </cell>
          <cell r="D245">
            <v>3</v>
          </cell>
          <cell r="E245">
            <v>3.1645667439073275</v>
          </cell>
          <cell r="G245">
            <v>-0.33374058897046516</v>
          </cell>
        </row>
        <row r="246">
          <cell r="B246" t="str">
            <v>Obs150</v>
          </cell>
          <cell r="D246">
            <v>4</v>
          </cell>
          <cell r="E246">
            <v>3.561998138886159</v>
          </cell>
          <cell r="G246">
            <v>0.88826573114073992</v>
          </cell>
        </row>
        <row r="247">
          <cell r="B247" t="str">
            <v>Obs151</v>
          </cell>
          <cell r="D247">
            <v>3</v>
          </cell>
          <cell r="E247">
            <v>2.6055068055528126</v>
          </cell>
          <cell r="G247">
            <v>0.80003035810069489</v>
          </cell>
        </row>
        <row r="248">
          <cell r="B248" t="str">
            <v>Obs152</v>
          </cell>
          <cell r="D248">
            <v>5</v>
          </cell>
          <cell r="E248">
            <v>4.219546086996786</v>
          </cell>
          <cell r="G248">
            <v>1.5827568948965463</v>
          </cell>
        </row>
        <row r="249">
          <cell r="B249" t="str">
            <v>Obs153</v>
          </cell>
          <cell r="D249">
            <v>1</v>
          </cell>
          <cell r="E249">
            <v>3.0486653937648791</v>
          </cell>
          <cell r="G249">
            <v>-4.1546838619078805</v>
          </cell>
        </row>
        <row r="250">
          <cell r="B250" t="str">
            <v>Obs154</v>
          </cell>
          <cell r="D250">
            <v>5</v>
          </cell>
          <cell r="E250">
            <v>4.9732076295397185</v>
          </cell>
          <cell r="G250">
            <v>5.4334802311970021E-2</v>
          </cell>
        </row>
        <row r="251">
          <cell r="B251" t="str">
            <v>Obs155</v>
          </cell>
          <cell r="D251">
            <v>5</v>
          </cell>
          <cell r="E251">
            <v>4.9732076295397185</v>
          </cell>
          <cell r="G251">
            <v>5.4334802311970021E-2</v>
          </cell>
        </row>
        <row r="252">
          <cell r="B252" t="str">
            <v>Obs156</v>
          </cell>
          <cell r="D252">
            <v>4</v>
          </cell>
          <cell r="E252">
            <v>4.2738498867062731</v>
          </cell>
          <cell r="G252">
            <v>-0.55536629278096372</v>
          </cell>
        </row>
        <row r="253">
          <cell r="B253" t="str">
            <v>Obs157</v>
          </cell>
          <cell r="D253">
            <v>5</v>
          </cell>
          <cell r="E253">
            <v>4.6144960972307425</v>
          </cell>
          <cell r="G253">
            <v>0.78180011651124537</v>
          </cell>
        </row>
        <row r="254">
          <cell r="B254" t="str">
            <v>Obs158</v>
          </cell>
          <cell r="D254">
            <v>5</v>
          </cell>
          <cell r="E254">
            <v>4.9732076295397185</v>
          </cell>
          <cell r="G254">
            <v>5.4334802311970021E-2</v>
          </cell>
        </row>
        <row r="255">
          <cell r="B255" t="str">
            <v>Obs159</v>
          </cell>
          <cell r="D255">
            <v>5</v>
          </cell>
          <cell r="E255">
            <v>4.9732076295397185</v>
          </cell>
          <cell r="G255">
            <v>5.4334802311970021E-2</v>
          </cell>
        </row>
        <row r="256">
          <cell r="B256" t="str">
            <v>Obs160</v>
          </cell>
          <cell r="D256">
            <v>4</v>
          </cell>
          <cell r="E256">
            <v>4.6325614190152491</v>
          </cell>
          <cell r="G256">
            <v>-1.2828316069802392</v>
          </cell>
        </row>
        <row r="257">
          <cell r="B257" t="str">
            <v>Obs161</v>
          </cell>
          <cell r="D257">
            <v>5</v>
          </cell>
          <cell r="E257">
            <v>4.9732076295397185</v>
          </cell>
          <cell r="G257">
            <v>5.4334802311970021E-2</v>
          </cell>
        </row>
        <row r="258">
          <cell r="B258" t="str">
            <v>Obs162</v>
          </cell>
          <cell r="D258">
            <v>5</v>
          </cell>
          <cell r="E258">
            <v>4.8897006708184847</v>
          </cell>
          <cell r="G258">
            <v>0.22368652505402745</v>
          </cell>
        </row>
        <row r="259">
          <cell r="B259" t="str">
            <v>Obs163</v>
          </cell>
          <cell r="D259">
            <v>5</v>
          </cell>
          <cell r="E259">
            <v>4.9732076295397185</v>
          </cell>
          <cell r="G259">
            <v>5.4334802311970021E-2</v>
          </cell>
        </row>
        <row r="260">
          <cell r="B260" t="str">
            <v>Obs164</v>
          </cell>
          <cell r="D260">
            <v>5</v>
          </cell>
          <cell r="E260">
            <v>4.9732076295397185</v>
          </cell>
          <cell r="G260">
            <v>5.4334802311970021E-2</v>
          </cell>
        </row>
        <row r="261">
          <cell r="B261" t="str">
            <v>Obs165</v>
          </cell>
          <cell r="D261">
            <v>4</v>
          </cell>
          <cell r="E261">
            <v>4.0688868698602398</v>
          </cell>
          <cell r="G261">
            <v>-0.13970225073198742</v>
          </cell>
        </row>
        <row r="262">
          <cell r="B262" t="str">
            <v>Obs166</v>
          </cell>
          <cell r="D262">
            <v>4</v>
          </cell>
          <cell r="E262">
            <v>4.2268291488401584</v>
          </cell>
          <cell r="G262">
            <v>-0.46000845573157773</v>
          </cell>
        </row>
        <row r="263">
          <cell r="B263" t="str">
            <v>Obs167</v>
          </cell>
          <cell r="D263">
            <v>5</v>
          </cell>
          <cell r="E263">
            <v>4.9732076295397185</v>
          </cell>
          <cell r="G263">
            <v>5.4334802311970021E-2</v>
          </cell>
        </row>
        <row r="264">
          <cell r="B264" t="str">
            <v>Obs168</v>
          </cell>
          <cell r="D264">
            <v>5</v>
          </cell>
          <cell r="E264">
            <v>4.9732076295397185</v>
          </cell>
          <cell r="G264">
            <v>5.4334802311970021E-2</v>
          </cell>
        </row>
        <row r="265">
          <cell r="B265" t="str">
            <v>Obs169</v>
          </cell>
          <cell r="D265">
            <v>5</v>
          </cell>
          <cell r="E265">
            <v>4.9732076295397185</v>
          </cell>
          <cell r="G265">
            <v>5.4334802311970021E-2</v>
          </cell>
        </row>
        <row r="266">
          <cell r="B266" t="str">
            <v>Obs170</v>
          </cell>
          <cell r="D266">
            <v>5</v>
          </cell>
          <cell r="E266">
            <v>4.9732076295397185</v>
          </cell>
          <cell r="G266">
            <v>5.4334802311970021E-2</v>
          </cell>
        </row>
        <row r="267">
          <cell r="B267" t="str">
            <v>Obs171</v>
          </cell>
          <cell r="D267">
            <v>5</v>
          </cell>
          <cell r="E267">
            <v>4.9732076295397185</v>
          </cell>
          <cell r="G267">
            <v>5.4334802311970021E-2</v>
          </cell>
        </row>
        <row r="268">
          <cell r="B268" t="str">
            <v>Obs172</v>
          </cell>
          <cell r="D268">
            <v>5</v>
          </cell>
          <cell r="E268">
            <v>4.9732076295397185</v>
          </cell>
          <cell r="G268">
            <v>5.4334802311970021E-2</v>
          </cell>
        </row>
        <row r="269">
          <cell r="B269" t="str">
            <v>Obs173</v>
          </cell>
          <cell r="D269">
            <v>4</v>
          </cell>
          <cell r="E269">
            <v>3.1645667439073275</v>
          </cell>
          <cell r="G269">
            <v>1.6942547462134439</v>
          </cell>
        </row>
        <row r="270">
          <cell r="B270" t="str">
            <v>Obs174</v>
          </cell>
          <cell r="D270">
            <v>2</v>
          </cell>
          <cell r="E270">
            <v>3.0921919611100002</v>
          </cell>
          <cell r="G270">
            <v>-2.2149602022564459</v>
          </cell>
        </row>
        <row r="271">
          <cell r="B271" t="str">
            <v>Obs175</v>
          </cell>
          <cell r="D271">
            <v>4</v>
          </cell>
          <cell r="E271">
            <v>3.9099274112540003</v>
          </cell>
          <cell r="G271">
            <v>0.18266678980482598</v>
          </cell>
        </row>
        <row r="272">
          <cell r="B272" t="str">
            <v>Obs176</v>
          </cell>
          <cell r="D272">
            <v>5</v>
          </cell>
          <cell r="E272">
            <v>4.9732076295397185</v>
          </cell>
          <cell r="G272">
            <v>5.4334802311970021E-2</v>
          </cell>
        </row>
        <row r="273">
          <cell r="B273" t="str">
            <v>Obs177</v>
          </cell>
          <cell r="D273">
            <v>5</v>
          </cell>
          <cell r="E273">
            <v>4.8263977238622076</v>
          </cell>
          <cell r="G273">
            <v>0.35206460618475188</v>
          </cell>
        </row>
        <row r="274">
          <cell r="B274" t="str">
            <v>Obs178</v>
          </cell>
          <cell r="D274">
            <v>4</v>
          </cell>
          <cell r="E274">
            <v>4.6214290457128415</v>
          </cell>
          <cell r="G274">
            <v>-1.2602552058534306</v>
          </cell>
        </row>
        <row r="275">
          <cell r="B275" t="str">
            <v>Obs179</v>
          </cell>
          <cell r="D275">
            <v>1</v>
          </cell>
          <cell r="E275">
            <v>3.1645667439073275</v>
          </cell>
          <cell r="G275">
            <v>-4.3897312593382827</v>
          </cell>
        </row>
        <row r="276">
          <cell r="B276" t="str">
            <v>Obs180</v>
          </cell>
          <cell r="D276">
            <v>4</v>
          </cell>
          <cell r="E276">
            <v>3.8677681368964745</v>
          </cell>
          <cell r="G276">
            <v>0.268165601536627</v>
          </cell>
        </row>
        <row r="277">
          <cell r="B277" t="str">
            <v>Obs181</v>
          </cell>
          <cell r="D277">
            <v>5</v>
          </cell>
          <cell r="E277">
            <v>3.8788998764723166</v>
          </cell>
          <cell r="G277">
            <v>2.273585820788246</v>
          </cell>
        </row>
        <row r="278">
          <cell r="B278" t="str">
            <v>Obs182</v>
          </cell>
          <cell r="D278">
            <v>5</v>
          </cell>
          <cell r="E278">
            <v>4.9732076295397185</v>
          </cell>
          <cell r="G278">
            <v>5.4334802311970021E-2</v>
          </cell>
        </row>
        <row r="279">
          <cell r="B279" t="str">
            <v>Obs183</v>
          </cell>
          <cell r="D279">
            <v>5</v>
          </cell>
          <cell r="E279">
            <v>4.9732076295397185</v>
          </cell>
          <cell r="G279">
            <v>5.4334802311970021E-2</v>
          </cell>
        </row>
        <row r="280">
          <cell r="B280" t="str">
            <v>Obs184</v>
          </cell>
          <cell r="D280">
            <v>4</v>
          </cell>
          <cell r="E280">
            <v>4.9732076295397185</v>
          </cell>
          <cell r="G280">
            <v>-1.973660532871939</v>
          </cell>
        </row>
        <row r="281">
          <cell r="B281" t="str">
            <v>Obs185</v>
          </cell>
          <cell r="D281">
            <v>5</v>
          </cell>
          <cell r="E281">
            <v>4.9732076295397185</v>
          </cell>
          <cell r="G281">
            <v>5.4334802311970021E-2</v>
          </cell>
        </row>
        <row r="282">
          <cell r="B282" t="str">
            <v>Obs186</v>
          </cell>
          <cell r="D282">
            <v>5</v>
          </cell>
          <cell r="E282">
            <v>4.9732076295397185</v>
          </cell>
          <cell r="G282">
            <v>5.4334802311970021E-2</v>
          </cell>
        </row>
        <row r="283">
          <cell r="B283" t="str">
            <v>Obs187</v>
          </cell>
          <cell r="D283">
            <v>5</v>
          </cell>
          <cell r="E283">
            <v>4.9732076295397185</v>
          </cell>
          <cell r="G283">
            <v>5.4334802311970021E-2</v>
          </cell>
        </row>
        <row r="284">
          <cell r="B284" t="str">
            <v>Obs188</v>
          </cell>
          <cell r="D284">
            <v>2</v>
          </cell>
          <cell r="E284">
            <v>2.2713787938783212</v>
          </cell>
          <cell r="G284">
            <v>-0.55035492805307096</v>
          </cell>
        </row>
        <row r="285">
          <cell r="B285" t="str">
            <v>Obs189</v>
          </cell>
          <cell r="D285">
            <v>4</v>
          </cell>
          <cell r="E285">
            <v>4.0688868698602398</v>
          </cell>
          <cell r="G285">
            <v>-0.13970225073198742</v>
          </cell>
        </row>
        <row r="286">
          <cell r="B286" t="str">
            <v>Obs190</v>
          </cell>
          <cell r="D286">
            <v>5</v>
          </cell>
          <cell r="E286">
            <v>4.0688868698602398</v>
          </cell>
          <cell r="G286">
            <v>1.8882930844519215</v>
          </cell>
        </row>
        <row r="287">
          <cell r="B287" t="str">
            <v>Obs191</v>
          </cell>
          <cell r="D287">
            <v>4</v>
          </cell>
          <cell r="E287">
            <v>4.0688868698602398</v>
          </cell>
          <cell r="G287">
            <v>-0.13970225073198742</v>
          </cell>
        </row>
        <row r="288">
          <cell r="B288" t="str">
            <v>Obs192</v>
          </cell>
          <cell r="D288">
            <v>5</v>
          </cell>
          <cell r="E288">
            <v>4.3113539209142786</v>
          </cell>
          <cell r="G288">
            <v>1.3965710359785322</v>
          </cell>
        </row>
        <row r="289">
          <cell r="B289" t="str">
            <v>Obs193</v>
          </cell>
          <cell r="D289">
            <v>5</v>
          </cell>
          <cell r="E289">
            <v>4.9732076295397185</v>
          </cell>
          <cell r="G289">
            <v>5.4334802311970021E-2</v>
          </cell>
        </row>
        <row r="290">
          <cell r="B290" t="str">
            <v>Obs194</v>
          </cell>
          <cell r="D290">
            <v>5</v>
          </cell>
          <cell r="E290">
            <v>4.9732076295397185</v>
          </cell>
          <cell r="G290">
            <v>5.4334802311970021E-2</v>
          </cell>
        </row>
        <row r="291">
          <cell r="B291" t="str">
            <v>Obs195</v>
          </cell>
          <cell r="D291">
            <v>4</v>
          </cell>
          <cell r="E291">
            <v>4.9732076295397185</v>
          </cell>
          <cell r="G291">
            <v>-1.973660532871939</v>
          </cell>
        </row>
        <row r="292">
          <cell r="B292" t="str">
            <v>Obs196</v>
          </cell>
          <cell r="D292">
            <v>5</v>
          </cell>
          <cell r="E292">
            <v>4.9732076295397185</v>
          </cell>
          <cell r="G292">
            <v>5.4334802311970021E-2</v>
          </cell>
        </row>
        <row r="293">
          <cell r="B293" t="str">
            <v>Obs197</v>
          </cell>
          <cell r="D293">
            <v>4</v>
          </cell>
          <cell r="E293">
            <v>3.7549628699507065</v>
          </cell>
          <cell r="G293">
            <v>0.49693415668682006</v>
          </cell>
        </row>
        <row r="294">
          <cell r="B294" t="str">
            <v>Obs198</v>
          </cell>
          <cell r="D294">
            <v>4</v>
          </cell>
          <cell r="E294">
            <v>4.0688868698602398</v>
          </cell>
          <cell r="G294">
            <v>-0.13970225073198742</v>
          </cell>
        </row>
        <row r="295">
          <cell r="B295" t="str">
            <v>Obs199</v>
          </cell>
          <cell r="D295">
            <v>4</v>
          </cell>
          <cell r="E295">
            <v>3.8677681368964745</v>
          </cell>
          <cell r="G295">
            <v>0.268165601536627</v>
          </cell>
        </row>
        <row r="296">
          <cell r="B296" t="str">
            <v>Obs200</v>
          </cell>
          <cell r="D296">
            <v>5</v>
          </cell>
          <cell r="E296">
            <v>4.4857515133377381</v>
          </cell>
          <cell r="G296">
            <v>1.0428935320764516</v>
          </cell>
        </row>
        <row r="297">
          <cell r="B297" t="str">
            <v>Obs201</v>
          </cell>
          <cell r="D297">
            <v>5</v>
          </cell>
          <cell r="E297">
            <v>4.4857515133377381</v>
          </cell>
          <cell r="G297">
            <v>1.0428935320764516</v>
          </cell>
        </row>
        <row r="298">
          <cell r="B298" t="str">
            <v>Obs202</v>
          </cell>
          <cell r="D298">
            <v>5</v>
          </cell>
          <cell r="E298">
            <v>4.9732076295397185</v>
          </cell>
          <cell r="G298">
            <v>5.4334802311970021E-2</v>
          </cell>
        </row>
        <row r="299">
          <cell r="B299" t="str">
            <v>Obs203</v>
          </cell>
          <cell r="D299">
            <v>5</v>
          </cell>
          <cell r="E299">
            <v>4.9732076295397185</v>
          </cell>
          <cell r="G299">
            <v>5.4334802311970021E-2</v>
          </cell>
        </row>
        <row r="300">
          <cell r="B300" t="str">
            <v>Obs204</v>
          </cell>
          <cell r="D300">
            <v>5</v>
          </cell>
          <cell r="E300">
            <v>4.9732076295397185</v>
          </cell>
          <cell r="G300">
            <v>5.4334802311970021E-2</v>
          </cell>
        </row>
        <row r="301">
          <cell r="B301" t="str">
            <v>Obs205</v>
          </cell>
          <cell r="D301">
            <v>5</v>
          </cell>
          <cell r="E301">
            <v>4.9732076295397185</v>
          </cell>
          <cell r="G301">
            <v>5.4334802311970021E-2</v>
          </cell>
        </row>
        <row r="302">
          <cell r="B302" t="str">
            <v>Obs206</v>
          </cell>
          <cell r="D302">
            <v>5</v>
          </cell>
          <cell r="E302">
            <v>4.9732076295397185</v>
          </cell>
          <cell r="G302">
            <v>5.4334802311970021E-2</v>
          </cell>
        </row>
        <row r="303">
          <cell r="B303" t="str">
            <v>Obs207</v>
          </cell>
          <cell r="D303">
            <v>5</v>
          </cell>
          <cell r="E303">
            <v>4.9732076295397185</v>
          </cell>
          <cell r="G303">
            <v>5.4334802311970021E-2</v>
          </cell>
        </row>
        <row r="304">
          <cell r="B304" t="str">
            <v>Obs208</v>
          </cell>
          <cell r="D304">
            <v>4</v>
          </cell>
          <cell r="E304">
            <v>3.8385700054614968</v>
          </cell>
          <cell r="G304">
            <v>0.32737927588284832</v>
          </cell>
        </row>
        <row r="305">
          <cell r="B305" t="str">
            <v>Obs209</v>
          </cell>
          <cell r="D305">
            <v>4</v>
          </cell>
          <cell r="E305">
            <v>4.0688868698602398</v>
          </cell>
          <cell r="G305">
            <v>-0.13970225073198742</v>
          </cell>
        </row>
        <row r="306">
          <cell r="B306" t="str">
            <v>Obs210</v>
          </cell>
          <cell r="D306">
            <v>4</v>
          </cell>
          <cell r="E306">
            <v>4.0688868698602398</v>
          </cell>
          <cell r="G306">
            <v>-0.13970225073198742</v>
          </cell>
        </row>
        <row r="307">
          <cell r="B307" t="str">
            <v>Obs211</v>
          </cell>
          <cell r="D307">
            <v>5</v>
          </cell>
          <cell r="E307">
            <v>4.0688868698602398</v>
          </cell>
          <cell r="G307">
            <v>1.8882930844519215</v>
          </cell>
        </row>
        <row r="308">
          <cell r="B308" t="str">
            <v>Obs212</v>
          </cell>
          <cell r="D308">
            <v>1</v>
          </cell>
          <cell r="E308">
            <v>2.0956139084672669</v>
          </cell>
          <cell r="G308">
            <v>-2.2218998955342277</v>
          </cell>
        </row>
        <row r="309">
          <cell r="B309" t="str">
            <v>Obs213</v>
          </cell>
          <cell r="D309">
            <v>5</v>
          </cell>
          <cell r="E309">
            <v>4.9732076295397185</v>
          </cell>
          <cell r="G309">
            <v>5.4334802311970021E-2</v>
          </cell>
        </row>
        <row r="310">
          <cell r="B310" t="str">
            <v>Obs214</v>
          </cell>
          <cell r="D310">
            <v>5</v>
          </cell>
          <cell r="E310">
            <v>4.9732076295397185</v>
          </cell>
          <cell r="G310">
            <v>5.4334802311970021E-2</v>
          </cell>
        </row>
        <row r="311">
          <cell r="B311" t="str">
            <v>Obs215</v>
          </cell>
          <cell r="D311">
            <v>5</v>
          </cell>
          <cell r="E311">
            <v>4.9732076295397185</v>
          </cell>
          <cell r="G311">
            <v>5.4334802311970021E-2</v>
          </cell>
        </row>
        <row r="312">
          <cell r="B312" t="str">
            <v>Obs216</v>
          </cell>
          <cell r="D312">
            <v>5</v>
          </cell>
          <cell r="E312">
            <v>4.9732076295397185</v>
          </cell>
          <cell r="G312">
            <v>5.4334802311970021E-2</v>
          </cell>
        </row>
        <row r="313">
          <cell r="B313" t="str">
            <v>Obs217</v>
          </cell>
          <cell r="D313">
            <v>5</v>
          </cell>
          <cell r="E313">
            <v>4.9732076295397185</v>
          </cell>
          <cell r="G313">
            <v>5.4334802311970021E-2</v>
          </cell>
        </row>
        <row r="314">
          <cell r="B314" t="str">
            <v>Obs218</v>
          </cell>
          <cell r="D314">
            <v>2</v>
          </cell>
          <cell r="E314">
            <v>1.8123548760432968</v>
          </cell>
          <cell r="G314">
            <v>0.38054343605420043</v>
          </cell>
        </row>
        <row r="315">
          <cell r="B315" t="str">
            <v>Obs219</v>
          </cell>
          <cell r="D315">
            <v>3</v>
          </cell>
          <cell r="E315">
            <v>3.1645667439073275</v>
          </cell>
          <cell r="G315">
            <v>-0.33374058897046516</v>
          </cell>
        </row>
        <row r="316">
          <cell r="B316" t="str">
            <v>Obs220</v>
          </cell>
          <cell r="D316">
            <v>4</v>
          </cell>
          <cell r="E316">
            <v>4.0688868698602398</v>
          </cell>
          <cell r="G316">
            <v>-0.13970225073198742</v>
          </cell>
        </row>
        <row r="317">
          <cell r="B317" t="str">
            <v>Obs221</v>
          </cell>
          <cell r="D317">
            <v>5</v>
          </cell>
          <cell r="E317">
            <v>4.8897006708184847</v>
          </cell>
          <cell r="G317">
            <v>0.22368652505402745</v>
          </cell>
        </row>
        <row r="318">
          <cell r="B318" t="str">
            <v>Obs222</v>
          </cell>
          <cell r="D318">
            <v>4</v>
          </cell>
          <cell r="E318">
            <v>4.0688868698602398</v>
          </cell>
          <cell r="G318">
            <v>-0.13970225073198742</v>
          </cell>
        </row>
        <row r="319">
          <cell r="B319" t="str">
            <v>Obs223</v>
          </cell>
          <cell r="D319">
            <v>4</v>
          </cell>
          <cell r="E319">
            <v>4.9732076295397185</v>
          </cell>
          <cell r="G319">
            <v>-1.973660532871939</v>
          </cell>
        </row>
        <row r="320">
          <cell r="B320" t="str">
            <v>Obs224</v>
          </cell>
          <cell r="D320">
            <v>5</v>
          </cell>
          <cell r="E320">
            <v>4.9732076295397185</v>
          </cell>
          <cell r="G320">
            <v>5.4334802311970021E-2</v>
          </cell>
        </row>
        <row r="321">
          <cell r="B321" t="str">
            <v>Obs225</v>
          </cell>
          <cell r="D321">
            <v>5</v>
          </cell>
          <cell r="E321">
            <v>4.9732076295397185</v>
          </cell>
          <cell r="G321">
            <v>5.4334802311970021E-2</v>
          </cell>
        </row>
        <row r="322">
          <cell r="B322" t="str">
            <v>Obs226</v>
          </cell>
          <cell r="D322">
            <v>5</v>
          </cell>
          <cell r="E322">
            <v>4.9732076295397185</v>
          </cell>
          <cell r="G322">
            <v>5.4334802311970021E-2</v>
          </cell>
        </row>
        <row r="323">
          <cell r="B323" t="str">
            <v>Obs227</v>
          </cell>
          <cell r="D323">
            <v>5</v>
          </cell>
          <cell r="E323">
            <v>4.9732076295397185</v>
          </cell>
          <cell r="G323">
            <v>5.4334802311970021E-2</v>
          </cell>
        </row>
        <row r="324">
          <cell r="B324" t="str">
            <v>Obs228</v>
          </cell>
          <cell r="D324">
            <v>2</v>
          </cell>
          <cell r="E324">
            <v>2.0591276876121483</v>
          </cell>
          <cell r="G324">
            <v>-0.11991067465764807</v>
          </cell>
        </row>
        <row r="325">
          <cell r="B325" t="str">
            <v>Obs229</v>
          </cell>
          <cell r="D325">
            <v>1</v>
          </cell>
          <cell r="E325">
            <v>1.3559262946230017</v>
          </cell>
          <cell r="G325">
            <v>-0.72181686516474119</v>
          </cell>
        </row>
        <row r="326">
          <cell r="B326" t="str">
            <v>Obs230</v>
          </cell>
          <cell r="D326">
            <v>5</v>
          </cell>
          <cell r="E326">
            <v>4.0688868698602398</v>
          </cell>
          <cell r="G326">
            <v>1.8882930844519215</v>
          </cell>
        </row>
        <row r="327">
          <cell r="B327" t="str">
            <v>Obs231</v>
          </cell>
          <cell r="D327">
            <v>5</v>
          </cell>
          <cell r="E327">
            <v>4.9732076295397185</v>
          </cell>
          <cell r="G327">
            <v>5.4334802311970021E-2</v>
          </cell>
        </row>
        <row r="328">
          <cell r="B328" t="str">
            <v>Obs232</v>
          </cell>
          <cell r="D328">
            <v>4</v>
          </cell>
          <cell r="E328">
            <v>4.0688868698602398</v>
          </cell>
          <cell r="G328">
            <v>-0.13970225073198742</v>
          </cell>
        </row>
        <row r="329">
          <cell r="B329" t="str">
            <v>Obs233</v>
          </cell>
          <cell r="D329">
            <v>5</v>
          </cell>
          <cell r="E329">
            <v>4.9732076295397185</v>
          </cell>
          <cell r="G329">
            <v>5.4334802311970021E-2</v>
          </cell>
        </row>
        <row r="330">
          <cell r="B330" t="str">
            <v>Obs234</v>
          </cell>
          <cell r="D330">
            <v>5</v>
          </cell>
          <cell r="E330">
            <v>4.9732076295397185</v>
          </cell>
          <cell r="G330">
            <v>5.4334802311970021E-2</v>
          </cell>
        </row>
        <row r="331">
          <cell r="B331" t="str">
            <v>Obs235</v>
          </cell>
          <cell r="D331">
            <v>5</v>
          </cell>
          <cell r="E331">
            <v>4.8142477345854147</v>
          </cell>
          <cell r="G331">
            <v>0.37670472776062242</v>
          </cell>
        </row>
        <row r="332">
          <cell r="B332" t="str">
            <v>Obs236</v>
          </cell>
          <cell r="D332">
            <v>5</v>
          </cell>
          <cell r="E332">
            <v>4.9732076295397185</v>
          </cell>
          <cell r="G332">
            <v>5.4334802311970021E-2</v>
          </cell>
        </row>
        <row r="333">
          <cell r="B333" t="str">
            <v>Obs237</v>
          </cell>
          <cell r="D333">
            <v>5</v>
          </cell>
          <cell r="E333">
            <v>4.9732076295397185</v>
          </cell>
          <cell r="G333">
            <v>5.4334802311970021E-2</v>
          </cell>
        </row>
        <row r="334">
          <cell r="B334" t="str">
            <v>Obs238</v>
          </cell>
          <cell r="D334">
            <v>5</v>
          </cell>
          <cell r="E334">
            <v>4.9732076295397185</v>
          </cell>
          <cell r="G334">
            <v>5.4334802311970021E-2</v>
          </cell>
        </row>
        <row r="335">
          <cell r="B335" t="str">
            <v>Obs239</v>
          </cell>
          <cell r="D335">
            <v>5</v>
          </cell>
          <cell r="E335">
            <v>4.9732076295397185</v>
          </cell>
          <cell r="G335">
            <v>5.4334802311970021E-2</v>
          </cell>
        </row>
        <row r="336">
          <cell r="B336" t="str">
            <v>Obs240</v>
          </cell>
          <cell r="D336">
            <v>5</v>
          </cell>
          <cell r="E336">
            <v>4.9732076295397185</v>
          </cell>
          <cell r="G336">
            <v>5.4334802311970021E-2</v>
          </cell>
        </row>
        <row r="337">
          <cell r="B337" t="str">
            <v>Obs241</v>
          </cell>
          <cell r="D337">
            <v>4</v>
          </cell>
          <cell r="E337">
            <v>3.985379911139006</v>
          </cell>
          <cell r="G337">
            <v>2.9649472010070007E-2</v>
          </cell>
        </row>
        <row r="338">
          <cell r="B338" t="str">
            <v>Obs242</v>
          </cell>
          <cell r="D338">
            <v>3</v>
          </cell>
          <cell r="E338">
            <v>3.1645667439073275</v>
          </cell>
          <cell r="G338">
            <v>-0.33374058897046516</v>
          </cell>
        </row>
        <row r="339">
          <cell r="B339" t="str">
            <v>Obs243</v>
          </cell>
          <cell r="D339">
            <v>5</v>
          </cell>
          <cell r="E339">
            <v>4.5684931727175151</v>
          </cell>
          <cell r="G339">
            <v>0.87509383282888809</v>
          </cell>
        </row>
        <row r="340">
          <cell r="B340" t="str">
            <v>Obs244</v>
          </cell>
          <cell r="D340">
            <v>4</v>
          </cell>
          <cell r="E340">
            <v>4.0800192431626474</v>
          </cell>
          <cell r="G340">
            <v>-0.16227865185879586</v>
          </cell>
        </row>
        <row r="341">
          <cell r="B341" t="str">
            <v>Obs245</v>
          </cell>
          <cell r="D341">
            <v>5</v>
          </cell>
          <cell r="E341">
            <v>4.5407542188243211</v>
          </cell>
          <cell r="G341">
            <v>0.93134830192716711</v>
          </cell>
        </row>
        <row r="342">
          <cell r="B342" t="str">
            <v>Obs246</v>
          </cell>
          <cell r="D342">
            <v>5</v>
          </cell>
          <cell r="E342">
            <v>4.9732076295397185</v>
          </cell>
          <cell r="G342">
            <v>5.4334802311970021E-2</v>
          </cell>
        </row>
        <row r="343">
          <cell r="B343" t="str">
            <v>Obs247</v>
          </cell>
          <cell r="D343">
            <v>5</v>
          </cell>
          <cell r="E343">
            <v>4.9732076295397185</v>
          </cell>
          <cell r="G343">
            <v>5.4334802311970021E-2</v>
          </cell>
        </row>
        <row r="344">
          <cell r="B344" t="str">
            <v>Obs248</v>
          </cell>
          <cell r="D344">
            <v>5</v>
          </cell>
          <cell r="E344">
            <v>4.9732076295397185</v>
          </cell>
          <cell r="G344">
            <v>5.4334802311970021E-2</v>
          </cell>
        </row>
        <row r="345">
          <cell r="B345" t="str">
            <v>Obs249</v>
          </cell>
          <cell r="D345">
            <v>5</v>
          </cell>
          <cell r="E345">
            <v>4.9732076295397185</v>
          </cell>
          <cell r="G345">
            <v>5.4334802311970021E-2</v>
          </cell>
        </row>
        <row r="346">
          <cell r="B346" t="str">
            <v>Obs250</v>
          </cell>
          <cell r="D346">
            <v>1</v>
          </cell>
          <cell r="E346">
            <v>1.3559262946230017</v>
          </cell>
          <cell r="G346">
            <v>-0.72181686516474119</v>
          </cell>
        </row>
        <row r="347">
          <cell r="B347" t="str">
            <v>Obs251</v>
          </cell>
          <cell r="D347">
            <v>5</v>
          </cell>
          <cell r="E347">
            <v>4.9732076295397185</v>
          </cell>
          <cell r="G347">
            <v>5.4334802311970021E-2</v>
          </cell>
        </row>
        <row r="348">
          <cell r="B348" t="str">
            <v>Obs252</v>
          </cell>
          <cell r="D348">
            <v>5</v>
          </cell>
          <cell r="E348">
            <v>4.9732076295397185</v>
          </cell>
          <cell r="G348">
            <v>5.4334802311970021E-2</v>
          </cell>
        </row>
        <row r="349">
          <cell r="B349" t="str">
            <v>Obs253</v>
          </cell>
          <cell r="D349">
            <v>5</v>
          </cell>
          <cell r="E349">
            <v>4.9732076295397185</v>
          </cell>
          <cell r="G349">
            <v>5.4334802311970021E-2</v>
          </cell>
        </row>
        <row r="350">
          <cell r="B350" t="str">
            <v>Obs254</v>
          </cell>
          <cell r="D350">
            <v>4</v>
          </cell>
          <cell r="E350">
            <v>4.7720878265013233</v>
          </cell>
          <cell r="G350">
            <v>-1.5657905104969669</v>
          </cell>
        </row>
        <row r="351">
          <cell r="B351" t="str">
            <v>Obs255</v>
          </cell>
          <cell r="D351">
            <v>5</v>
          </cell>
          <cell r="E351">
            <v>4.9732076295397185</v>
          </cell>
          <cell r="G351">
            <v>5.4334802311970021E-2</v>
          </cell>
        </row>
        <row r="352">
          <cell r="B352" t="str">
            <v>Obs256</v>
          </cell>
          <cell r="D352">
            <v>3</v>
          </cell>
          <cell r="E352">
            <v>1.9690080145547135</v>
          </cell>
          <cell r="G352">
            <v>2.0908469370950375</v>
          </cell>
        </row>
        <row r="353">
          <cell r="B353" t="str">
            <v>Obs257</v>
          </cell>
          <cell r="D353">
            <v>5</v>
          </cell>
          <cell r="E353">
            <v>4.9732076295397185</v>
          </cell>
          <cell r="G353">
            <v>5.4334802311970021E-2</v>
          </cell>
        </row>
        <row r="354">
          <cell r="B354" t="str">
            <v>Obs258</v>
          </cell>
          <cell r="D354">
            <v>5</v>
          </cell>
          <cell r="E354">
            <v>4.9732076295397185</v>
          </cell>
          <cell r="G354">
            <v>5.4334802311970021E-2</v>
          </cell>
        </row>
        <row r="355">
          <cell r="B355" t="str">
            <v>Obs259</v>
          </cell>
          <cell r="D355">
            <v>5</v>
          </cell>
          <cell r="E355">
            <v>4.9732076295397185</v>
          </cell>
          <cell r="G355">
            <v>5.4334802311970021E-2</v>
          </cell>
        </row>
        <row r="356">
          <cell r="B356" t="str">
            <v>Obs260</v>
          </cell>
          <cell r="D356">
            <v>5</v>
          </cell>
          <cell r="E356">
            <v>4.9732076295397185</v>
          </cell>
          <cell r="G356">
            <v>5.4334802311970021E-2</v>
          </cell>
        </row>
        <row r="357">
          <cell r="B357" t="str">
            <v>Obs261</v>
          </cell>
          <cell r="D357">
            <v>5</v>
          </cell>
          <cell r="E357">
            <v>4.9732076295397185</v>
          </cell>
          <cell r="G357">
            <v>5.4334802311970021E-2</v>
          </cell>
        </row>
        <row r="358">
          <cell r="B358" t="str">
            <v>Obs262</v>
          </cell>
          <cell r="D358">
            <v>5</v>
          </cell>
          <cell r="E358">
            <v>4.9732076295397185</v>
          </cell>
          <cell r="G358">
            <v>5.4334802311970021E-2</v>
          </cell>
        </row>
        <row r="359">
          <cell r="B359" t="str">
            <v>Obs263</v>
          </cell>
          <cell r="D359">
            <v>5</v>
          </cell>
          <cell r="E359">
            <v>4.9732076295397185</v>
          </cell>
          <cell r="G359">
            <v>5.4334802311970021E-2</v>
          </cell>
        </row>
        <row r="360">
          <cell r="B360" t="str">
            <v>Obs264</v>
          </cell>
          <cell r="D360">
            <v>5</v>
          </cell>
          <cell r="E360">
            <v>4.1412620890056324</v>
          </cell>
          <cell r="G360">
            <v>1.7415164776421523</v>
          </cell>
        </row>
        <row r="361">
          <cell r="B361" t="str">
            <v>Obs265</v>
          </cell>
          <cell r="D361">
            <v>4</v>
          </cell>
          <cell r="E361">
            <v>4.0688868698602398</v>
          </cell>
          <cell r="G361">
            <v>-0.13970225073198742</v>
          </cell>
        </row>
        <row r="362">
          <cell r="B362" t="str">
            <v>Obs266</v>
          </cell>
          <cell r="D362">
            <v>5</v>
          </cell>
          <cell r="E362">
            <v>4.9732076295397185</v>
          </cell>
          <cell r="G362">
            <v>5.4334802311970021E-2</v>
          </cell>
        </row>
        <row r="363">
          <cell r="B363" t="str">
            <v>Obs267</v>
          </cell>
          <cell r="D363">
            <v>5</v>
          </cell>
          <cell r="E363">
            <v>4.7720878265013233</v>
          </cell>
          <cell r="G363">
            <v>0.46220482468694196</v>
          </cell>
        </row>
        <row r="364">
          <cell r="B364" t="str">
            <v>Obs268</v>
          </cell>
          <cell r="D364">
            <v>5</v>
          </cell>
          <cell r="E364">
            <v>4.9732076295397185</v>
          </cell>
          <cell r="G364">
            <v>5.4334802311970021E-2</v>
          </cell>
        </row>
        <row r="365">
          <cell r="B365" t="str">
            <v>Obs269</v>
          </cell>
          <cell r="D365">
            <v>5</v>
          </cell>
          <cell r="E365">
            <v>4.9732076295397185</v>
          </cell>
          <cell r="G365">
            <v>5.4334802311970021E-2</v>
          </cell>
        </row>
        <row r="366">
          <cell r="B366" t="str">
            <v>Obs270</v>
          </cell>
          <cell r="D366">
            <v>5</v>
          </cell>
          <cell r="E366">
            <v>4.9732076295397185</v>
          </cell>
          <cell r="G366">
            <v>5.4334802311970021E-2</v>
          </cell>
        </row>
        <row r="367">
          <cell r="B367" t="str">
            <v>Obs271</v>
          </cell>
          <cell r="D367">
            <v>5</v>
          </cell>
          <cell r="E367">
            <v>4.9732076295397185</v>
          </cell>
          <cell r="G367">
            <v>5.4334802311970021E-2</v>
          </cell>
        </row>
        <row r="368">
          <cell r="B368" t="str">
            <v>Obs272</v>
          </cell>
          <cell r="D368">
            <v>5</v>
          </cell>
          <cell r="E368">
            <v>4.9732076295397185</v>
          </cell>
          <cell r="G368">
            <v>5.4334802311970021E-2</v>
          </cell>
        </row>
        <row r="369">
          <cell r="B369" t="str">
            <v>Obs273</v>
          </cell>
          <cell r="D369">
            <v>2</v>
          </cell>
          <cell r="E369">
            <v>2.6933932731435739</v>
          </cell>
          <cell r="G369">
            <v>-1.4061983233830699</v>
          </cell>
        </row>
        <row r="370">
          <cell r="B370" t="str">
            <v>Obs274</v>
          </cell>
          <cell r="D370">
            <v>5</v>
          </cell>
          <cell r="E370">
            <v>4.9732076295397185</v>
          </cell>
          <cell r="G370">
            <v>5.4334802311970021E-2</v>
          </cell>
        </row>
        <row r="371">
          <cell r="B371" t="str">
            <v>Obs275</v>
          </cell>
          <cell r="D371">
            <v>5</v>
          </cell>
          <cell r="E371">
            <v>4.9732076295397185</v>
          </cell>
          <cell r="G371">
            <v>5.4334802311970021E-2</v>
          </cell>
        </row>
        <row r="372">
          <cell r="B372" t="str">
            <v>Obs276</v>
          </cell>
          <cell r="D372">
            <v>4</v>
          </cell>
          <cell r="E372">
            <v>4.686870880028069</v>
          </cell>
          <cell r="G372">
            <v>-1.3929709405705901</v>
          </cell>
        </row>
        <row r="373">
          <cell r="B373" t="str">
            <v>Obs277</v>
          </cell>
          <cell r="D373">
            <v>5</v>
          </cell>
          <cell r="E373">
            <v>4.9732076295397185</v>
          </cell>
          <cell r="G373">
            <v>5.4334802311970021E-2</v>
          </cell>
        </row>
        <row r="374">
          <cell r="B374" t="str">
            <v>Obs278</v>
          </cell>
          <cell r="D374">
            <v>5</v>
          </cell>
          <cell r="E374">
            <v>4.9732076295397185</v>
          </cell>
          <cell r="G374">
            <v>5.4334802311970021E-2</v>
          </cell>
        </row>
        <row r="375">
          <cell r="B375" t="str">
            <v>Obs279</v>
          </cell>
          <cell r="D375">
            <v>4</v>
          </cell>
          <cell r="E375">
            <v>2.8058552115983515</v>
          </cell>
          <cell r="G375">
            <v>2.4217200604127194</v>
          </cell>
        </row>
        <row r="376">
          <cell r="B376" t="str">
            <v>Obs280</v>
          </cell>
          <cell r="D376">
            <v>5</v>
          </cell>
          <cell r="E376">
            <v>4.4095330803847093</v>
          </cell>
          <cell r="G376">
            <v>1.1974641585602217</v>
          </cell>
        </row>
        <row r="377">
          <cell r="B377" t="str">
            <v>Obs281</v>
          </cell>
          <cell r="D377">
            <v>5</v>
          </cell>
          <cell r="E377">
            <v>4.9732076295397185</v>
          </cell>
          <cell r="G377">
            <v>5.4334802311970021E-2</v>
          </cell>
        </row>
        <row r="378">
          <cell r="B378" t="str">
            <v>Obs282</v>
          </cell>
          <cell r="D378">
            <v>5</v>
          </cell>
          <cell r="E378">
            <v>4.9732076295397185</v>
          </cell>
          <cell r="G378">
            <v>5.4334802311970021E-2</v>
          </cell>
        </row>
        <row r="379">
          <cell r="B379" t="str">
            <v>Obs283</v>
          </cell>
          <cell r="D379">
            <v>5</v>
          </cell>
          <cell r="E379">
            <v>4.9732076295397185</v>
          </cell>
          <cell r="G379">
            <v>5.4334802311970021E-2</v>
          </cell>
        </row>
        <row r="380">
          <cell r="B380" t="str">
            <v>Obs284</v>
          </cell>
          <cell r="D380">
            <v>5</v>
          </cell>
          <cell r="E380">
            <v>4.9732076295397185</v>
          </cell>
          <cell r="G380">
            <v>5.4334802311970021E-2</v>
          </cell>
        </row>
        <row r="381">
          <cell r="B381" t="str">
            <v>Obs285</v>
          </cell>
          <cell r="D381">
            <v>5</v>
          </cell>
          <cell r="E381">
            <v>4.9732076295397185</v>
          </cell>
          <cell r="G381">
            <v>5.4334802311970021E-2</v>
          </cell>
        </row>
        <row r="382">
          <cell r="B382" t="str">
            <v>Obs286</v>
          </cell>
          <cell r="D382">
            <v>5</v>
          </cell>
          <cell r="E382">
            <v>4.9732076295397185</v>
          </cell>
          <cell r="G382">
            <v>5.4334802311970021E-2</v>
          </cell>
        </row>
        <row r="383">
          <cell r="B383" t="str">
            <v>Obs287</v>
          </cell>
          <cell r="D383">
            <v>4</v>
          </cell>
          <cell r="E383">
            <v>4.0688868698602398</v>
          </cell>
          <cell r="G383">
            <v>-0.13970225073198742</v>
          </cell>
        </row>
        <row r="384">
          <cell r="B384" t="str">
            <v>Obs288</v>
          </cell>
          <cell r="D384">
            <v>5</v>
          </cell>
          <cell r="E384">
            <v>4.4857515133377381</v>
          </cell>
          <cell r="G384">
            <v>1.0428935320764516</v>
          </cell>
        </row>
        <row r="385">
          <cell r="B385" t="str">
            <v>Obs289</v>
          </cell>
          <cell r="D385">
            <v>2</v>
          </cell>
          <cell r="E385">
            <v>3.1011125298038067</v>
          </cell>
          <cell r="G385">
            <v>-2.2330510739546727</v>
          </cell>
        </row>
        <row r="386">
          <cell r="B386" t="str">
            <v>Obs290</v>
          </cell>
          <cell r="D386">
            <v>5</v>
          </cell>
          <cell r="E386">
            <v>4.9732076295397185</v>
          </cell>
          <cell r="G386">
            <v>5.4334802311970021E-2</v>
          </cell>
        </row>
        <row r="387">
          <cell r="B387" t="str">
            <v>Obs291</v>
          </cell>
          <cell r="D387">
            <v>5</v>
          </cell>
          <cell r="E387">
            <v>4.9732076295397185</v>
          </cell>
          <cell r="G387">
            <v>5.4334802311970021E-2</v>
          </cell>
        </row>
        <row r="388">
          <cell r="B388" t="str">
            <v>Obs292</v>
          </cell>
          <cell r="D388">
            <v>5</v>
          </cell>
          <cell r="E388">
            <v>4.9732076295397185</v>
          </cell>
          <cell r="G388">
            <v>5.4334802311970021E-2</v>
          </cell>
        </row>
        <row r="389">
          <cell r="B389" t="str">
            <v>Obs293</v>
          </cell>
          <cell r="D389">
            <v>5</v>
          </cell>
          <cell r="E389">
            <v>4.9732076295397185</v>
          </cell>
          <cell r="G389">
            <v>5.4334802311970021E-2</v>
          </cell>
        </row>
        <row r="390">
          <cell r="B390" t="str">
            <v>Obs294</v>
          </cell>
          <cell r="D390">
            <v>5</v>
          </cell>
          <cell r="E390">
            <v>4.9732076295397185</v>
          </cell>
          <cell r="G390">
            <v>5.4334802311970021E-2</v>
          </cell>
        </row>
        <row r="391">
          <cell r="B391" t="str">
            <v>Obs295</v>
          </cell>
          <cell r="D391">
            <v>4</v>
          </cell>
          <cell r="E391">
            <v>4.0688868698602398</v>
          </cell>
          <cell r="G391">
            <v>-0.13970225073198742</v>
          </cell>
        </row>
        <row r="392">
          <cell r="B392" t="str">
            <v>Obs296</v>
          </cell>
          <cell r="D392">
            <v>5</v>
          </cell>
          <cell r="E392">
            <v>4.9732076295397185</v>
          </cell>
          <cell r="G392">
            <v>5.4334802311970021E-2</v>
          </cell>
        </row>
        <row r="393">
          <cell r="B393" t="str">
            <v>Obs297</v>
          </cell>
          <cell r="D393">
            <v>4</v>
          </cell>
          <cell r="E393">
            <v>4.0688868698602398</v>
          </cell>
          <cell r="G393">
            <v>-0.13970225073198742</v>
          </cell>
        </row>
        <row r="394">
          <cell r="B394" t="str">
            <v>Obs298</v>
          </cell>
          <cell r="D394">
            <v>4</v>
          </cell>
          <cell r="E394">
            <v>4.0688868698602398</v>
          </cell>
          <cell r="G394">
            <v>-0.13970225073198742</v>
          </cell>
        </row>
        <row r="395">
          <cell r="B395" t="str">
            <v>Obs299</v>
          </cell>
          <cell r="D395">
            <v>4</v>
          </cell>
          <cell r="E395">
            <v>4.9732076295397185</v>
          </cell>
          <cell r="G395">
            <v>-1.973660532871939</v>
          </cell>
        </row>
        <row r="396">
          <cell r="B396" t="str">
            <v>Obs300</v>
          </cell>
          <cell r="D396">
            <v>5</v>
          </cell>
          <cell r="E396">
            <v>4.9732076295397185</v>
          </cell>
          <cell r="G396">
            <v>5.4334802311970021E-2</v>
          </cell>
        </row>
        <row r="397">
          <cell r="B397" t="str">
            <v>Obs301</v>
          </cell>
          <cell r="D397">
            <v>5</v>
          </cell>
          <cell r="E397">
            <v>4.6252783571718767</v>
          </cell>
          <cell r="G397">
            <v>0.7599337436478848</v>
          </cell>
        </row>
        <row r="398">
          <cell r="B398" t="str">
            <v>Obs302</v>
          </cell>
          <cell r="D398">
            <v>5</v>
          </cell>
          <cell r="E398">
            <v>4.9732076295397185</v>
          </cell>
          <cell r="G398">
            <v>5.4334802311970021E-2</v>
          </cell>
        </row>
        <row r="399">
          <cell r="B399" t="str">
            <v>Obs303</v>
          </cell>
          <cell r="D399">
            <v>5</v>
          </cell>
          <cell r="E399">
            <v>4.9732076295397185</v>
          </cell>
          <cell r="G399">
            <v>5.4334802311970021E-2</v>
          </cell>
        </row>
        <row r="400">
          <cell r="B400" t="str">
            <v>Obs304</v>
          </cell>
          <cell r="D400">
            <v>5</v>
          </cell>
          <cell r="E400">
            <v>4.9732076295397185</v>
          </cell>
          <cell r="G400">
            <v>5.4334802311970021E-2</v>
          </cell>
        </row>
        <row r="401">
          <cell r="B401" t="str">
            <v>Obs305</v>
          </cell>
          <cell r="D401">
            <v>5</v>
          </cell>
          <cell r="E401">
            <v>4.9732076295397185</v>
          </cell>
          <cell r="G401">
            <v>5.4334802311970021E-2</v>
          </cell>
        </row>
        <row r="402">
          <cell r="B402" t="str">
            <v>Obs306</v>
          </cell>
          <cell r="D402">
            <v>5</v>
          </cell>
          <cell r="E402">
            <v>4.9732076295397185</v>
          </cell>
          <cell r="G402">
            <v>5.4334802311970021E-2</v>
          </cell>
        </row>
        <row r="403">
          <cell r="B403" t="str">
            <v>Obs307</v>
          </cell>
          <cell r="D403">
            <v>5</v>
          </cell>
          <cell r="E403">
            <v>4.9732076295397185</v>
          </cell>
          <cell r="G403">
            <v>5.4334802311970021E-2</v>
          </cell>
        </row>
        <row r="404">
          <cell r="B404" t="str">
            <v>Obs308</v>
          </cell>
          <cell r="D404">
            <v>5</v>
          </cell>
          <cell r="E404">
            <v>4.9732076295397185</v>
          </cell>
          <cell r="G404">
            <v>5.4334802311970021E-2</v>
          </cell>
        </row>
        <row r="405">
          <cell r="B405" t="str">
            <v>Obs309</v>
          </cell>
          <cell r="D405">
            <v>5</v>
          </cell>
          <cell r="E405">
            <v>4.9732076295397185</v>
          </cell>
          <cell r="G405">
            <v>5.4334802311970021E-2</v>
          </cell>
        </row>
        <row r="406">
          <cell r="B406" t="str">
            <v>Obs310</v>
          </cell>
          <cell r="D406">
            <v>5</v>
          </cell>
          <cell r="E406">
            <v>4.9732076295397185</v>
          </cell>
          <cell r="G406">
            <v>5.4334802311970021E-2</v>
          </cell>
        </row>
        <row r="407">
          <cell r="B407" t="str">
            <v>Obs311</v>
          </cell>
          <cell r="D407">
            <v>5</v>
          </cell>
          <cell r="E407">
            <v>4.9732076295397185</v>
          </cell>
          <cell r="G407">
            <v>5.4334802311970021E-2</v>
          </cell>
        </row>
        <row r="408">
          <cell r="B408" t="str">
            <v>Obs312</v>
          </cell>
          <cell r="D408">
            <v>4</v>
          </cell>
          <cell r="E408">
            <v>4.0688868698602398</v>
          </cell>
          <cell r="G408">
            <v>-0.13970225073198742</v>
          </cell>
        </row>
        <row r="409">
          <cell r="B409" t="str">
            <v>Obs313</v>
          </cell>
          <cell r="D409">
            <v>4</v>
          </cell>
          <cell r="E409">
            <v>4.0688868698602398</v>
          </cell>
          <cell r="G409">
            <v>-0.13970225073198742</v>
          </cell>
        </row>
        <row r="410">
          <cell r="B410" t="str">
            <v>Obs314</v>
          </cell>
          <cell r="D410">
            <v>5</v>
          </cell>
          <cell r="E410">
            <v>4.9732076295397185</v>
          </cell>
          <cell r="G410">
            <v>5.4334802311970021E-2</v>
          </cell>
        </row>
        <row r="411">
          <cell r="B411" t="str">
            <v>Obs315</v>
          </cell>
          <cell r="D411">
            <v>5</v>
          </cell>
          <cell r="E411">
            <v>4.9732076295397185</v>
          </cell>
          <cell r="G411">
            <v>5.4334802311970021E-2</v>
          </cell>
        </row>
        <row r="412">
          <cell r="B412" t="str">
            <v>Obs316</v>
          </cell>
          <cell r="D412">
            <v>4</v>
          </cell>
          <cell r="E412">
            <v>4.0688868698602398</v>
          </cell>
          <cell r="G412">
            <v>-0.13970225073198742</v>
          </cell>
        </row>
        <row r="413">
          <cell r="B413" t="str">
            <v>Obs317</v>
          </cell>
          <cell r="D413">
            <v>4</v>
          </cell>
          <cell r="E413">
            <v>4.0688868698602398</v>
          </cell>
          <cell r="G413">
            <v>-0.13970225073198742</v>
          </cell>
        </row>
        <row r="414">
          <cell r="B414" t="str">
            <v>Obs318</v>
          </cell>
          <cell r="D414">
            <v>5</v>
          </cell>
          <cell r="E414">
            <v>4.1402449093793097</v>
          </cell>
          <cell r="G414">
            <v>1.7435793131793789</v>
          </cell>
        </row>
        <row r="415">
          <cell r="B415" t="str">
            <v>Obs319</v>
          </cell>
          <cell r="D415">
            <v>5</v>
          </cell>
          <cell r="E415">
            <v>4.8263977238622076</v>
          </cell>
          <cell r="G415">
            <v>0.35206460618475188</v>
          </cell>
        </row>
        <row r="416">
          <cell r="B416" t="str">
            <v>Obs320</v>
          </cell>
          <cell r="D416">
            <v>5</v>
          </cell>
          <cell r="E416">
            <v>4.9732076295397185</v>
          </cell>
          <cell r="G416">
            <v>5.4334802311970021E-2</v>
          </cell>
        </row>
        <row r="417">
          <cell r="B417" t="str">
            <v>Obs321</v>
          </cell>
          <cell r="D417">
            <v>5</v>
          </cell>
          <cell r="E417">
            <v>4.9732076295397185</v>
          </cell>
          <cell r="G417">
            <v>5.4334802311970021E-2</v>
          </cell>
        </row>
        <row r="418">
          <cell r="B418" t="str">
            <v>Obs322</v>
          </cell>
          <cell r="D418">
            <v>5</v>
          </cell>
          <cell r="E418">
            <v>4.9732076295397185</v>
          </cell>
          <cell r="G418">
            <v>5.4334802311970021E-2</v>
          </cell>
        </row>
        <row r="419">
          <cell r="B419" t="str">
            <v>Obs323</v>
          </cell>
          <cell r="D419">
            <v>2</v>
          </cell>
          <cell r="E419">
            <v>1.6728284685572228</v>
          </cell>
          <cell r="G419">
            <v>0.66350233957092775</v>
          </cell>
        </row>
        <row r="420">
          <cell r="B420" t="str">
            <v>Obs324</v>
          </cell>
          <cell r="D420">
            <v>5</v>
          </cell>
          <cell r="E420">
            <v>4.1412620890056324</v>
          </cell>
          <cell r="G420">
            <v>1.7415164776421523</v>
          </cell>
        </row>
        <row r="421">
          <cell r="B421" t="str">
            <v>Obs325</v>
          </cell>
          <cell r="D421">
            <v>4</v>
          </cell>
          <cell r="E421">
            <v>3.8677681368964745</v>
          </cell>
          <cell r="G421">
            <v>0.268165601536627</v>
          </cell>
        </row>
        <row r="422">
          <cell r="B422" t="str">
            <v>Obs326</v>
          </cell>
          <cell r="D422">
            <v>4</v>
          </cell>
          <cell r="E422">
            <v>4.1523944623080391</v>
          </cell>
          <cell r="G422">
            <v>-0.30905525866856332</v>
          </cell>
        </row>
        <row r="423">
          <cell r="B423" t="str">
            <v>Obs327</v>
          </cell>
          <cell r="D423">
            <v>5</v>
          </cell>
          <cell r="E423">
            <v>4.9732076295397185</v>
          </cell>
          <cell r="G423">
            <v>5.4334802311970021E-2</v>
          </cell>
        </row>
        <row r="424">
          <cell r="B424" t="str">
            <v>Obs328</v>
          </cell>
          <cell r="D424">
            <v>5</v>
          </cell>
          <cell r="E424">
            <v>4.9732076295397185</v>
          </cell>
          <cell r="G424">
            <v>5.4334802311970021E-2</v>
          </cell>
        </row>
        <row r="425">
          <cell r="B425" t="str">
            <v>Obs329</v>
          </cell>
          <cell r="D425">
            <v>5</v>
          </cell>
          <cell r="E425">
            <v>4.9732076295397185</v>
          </cell>
          <cell r="G425">
            <v>5.4334802311970021E-2</v>
          </cell>
        </row>
        <row r="426">
          <cell r="B426" t="str">
            <v>Obs330</v>
          </cell>
          <cell r="D426">
            <v>5</v>
          </cell>
          <cell r="E426">
            <v>4.9732076295397185</v>
          </cell>
          <cell r="G426">
            <v>5.4334802311970021E-2</v>
          </cell>
        </row>
        <row r="427">
          <cell r="B427" t="str">
            <v>Obs331</v>
          </cell>
          <cell r="D427">
            <v>4</v>
          </cell>
          <cell r="E427">
            <v>4.9732076295397185</v>
          </cell>
          <cell r="G427">
            <v>-1.973660532871939</v>
          </cell>
        </row>
        <row r="428">
          <cell r="B428" t="str">
            <v>Obs332</v>
          </cell>
          <cell r="D428">
            <v>5</v>
          </cell>
          <cell r="E428">
            <v>4.9732076295397185</v>
          </cell>
          <cell r="G428">
            <v>5.4334802311970021E-2</v>
          </cell>
        </row>
        <row r="429">
          <cell r="B429" t="str">
            <v>Obs333</v>
          </cell>
          <cell r="D429">
            <v>5</v>
          </cell>
          <cell r="E429">
            <v>4.2084143474209439</v>
          </cell>
          <cell r="G429">
            <v>1.6053320108288363</v>
          </cell>
        </row>
        <row r="430">
          <cell r="B430" t="str">
            <v>Obs334</v>
          </cell>
          <cell r="D430">
            <v>5</v>
          </cell>
          <cell r="E430">
            <v>4.9732076295397185</v>
          </cell>
          <cell r="G430">
            <v>5.4334802311970021E-2</v>
          </cell>
        </row>
        <row r="431">
          <cell r="B431" t="str">
            <v>Obs335</v>
          </cell>
          <cell r="D431">
            <v>5</v>
          </cell>
          <cell r="E431">
            <v>4.9732076295397185</v>
          </cell>
          <cell r="G431">
            <v>5.4334802311970021E-2</v>
          </cell>
        </row>
        <row r="432">
          <cell r="B432" t="str">
            <v>Obs336</v>
          </cell>
          <cell r="D432">
            <v>5</v>
          </cell>
          <cell r="E432">
            <v>4.9732076295397185</v>
          </cell>
          <cell r="G432">
            <v>5.4334802311970021E-2</v>
          </cell>
        </row>
        <row r="433">
          <cell r="B433" t="str">
            <v>Obs337</v>
          </cell>
          <cell r="D433">
            <v>4</v>
          </cell>
          <cell r="E433">
            <v>4.4663184622175729</v>
          </cell>
          <cell r="G433">
            <v>-0.94569166608737176</v>
          </cell>
        </row>
        <row r="434">
          <cell r="B434" t="str">
            <v>Obs338</v>
          </cell>
          <cell r="D434">
            <v>4</v>
          </cell>
          <cell r="E434">
            <v>3.8677681368964745</v>
          </cell>
          <cell r="G434">
            <v>0.268165601536627</v>
          </cell>
        </row>
        <row r="435">
          <cell r="B435" t="str">
            <v>Obs339</v>
          </cell>
          <cell r="D435">
            <v>5</v>
          </cell>
          <cell r="E435">
            <v>4.9732076295397185</v>
          </cell>
          <cell r="G435">
            <v>5.4334802311970021E-2</v>
          </cell>
        </row>
        <row r="436">
          <cell r="B436" t="str">
            <v>Obs340</v>
          </cell>
          <cell r="D436">
            <v>5</v>
          </cell>
          <cell r="E436">
            <v>4.9732076295397185</v>
          </cell>
          <cell r="G436">
            <v>5.4334802311970021E-2</v>
          </cell>
        </row>
        <row r="437">
          <cell r="B437" t="str">
            <v>Obs341</v>
          </cell>
          <cell r="D437">
            <v>4</v>
          </cell>
          <cell r="E437">
            <v>4.9732076295397185</v>
          </cell>
          <cell r="G437">
            <v>-1.973660532871939</v>
          </cell>
        </row>
        <row r="438">
          <cell r="B438" t="str">
            <v>Obs342</v>
          </cell>
          <cell r="D438">
            <v>5</v>
          </cell>
          <cell r="E438">
            <v>4.9732076295397185</v>
          </cell>
          <cell r="G438">
            <v>5.4334802311970021E-2</v>
          </cell>
        </row>
        <row r="439">
          <cell r="B439" t="str">
            <v>Obs343</v>
          </cell>
          <cell r="D439">
            <v>5</v>
          </cell>
          <cell r="E439">
            <v>4.9732076295397185</v>
          </cell>
          <cell r="G439">
            <v>5.4334802311970021E-2</v>
          </cell>
        </row>
        <row r="440">
          <cell r="B440" t="str">
            <v>Obs344</v>
          </cell>
          <cell r="D440">
            <v>4</v>
          </cell>
          <cell r="E440">
            <v>4.2700062365505715</v>
          </cell>
          <cell r="G440">
            <v>-0.54757138819512219</v>
          </cell>
        </row>
      </sheetData>
      <sheetData sheetId="2"/>
      <sheetData sheetId="3">
        <row r="70">
          <cell r="B70" t="str">
            <v>Competence</v>
          </cell>
          <cell r="C70">
            <v>0.45882074612867685</v>
          </cell>
        </row>
        <row r="71">
          <cell r="B71" t="str">
            <v>Courtesy</v>
          </cell>
          <cell r="C71">
            <v>0.28337467487690521</v>
          </cell>
        </row>
        <row r="97">
          <cell r="B97" t="str">
            <v>Obs1</v>
          </cell>
          <cell r="D97">
            <v>5</v>
          </cell>
          <cell r="E97">
            <v>4.939544455465315</v>
          </cell>
          <cell r="G97">
            <v>0.22601925475193257</v>
          </cell>
        </row>
        <row r="98">
          <cell r="B98" t="str">
            <v>Obs2</v>
          </cell>
          <cell r="D98">
            <v>5</v>
          </cell>
          <cell r="E98">
            <v>4.939544455465315</v>
          </cell>
          <cell r="G98">
            <v>0.22601925475193257</v>
          </cell>
        </row>
        <row r="99">
          <cell r="B99" t="str">
            <v>Obs3</v>
          </cell>
          <cell r="D99">
            <v>5</v>
          </cell>
          <cell r="E99">
            <v>4.939544455465315</v>
          </cell>
          <cell r="G99">
            <v>0.22601925475193257</v>
          </cell>
        </row>
        <row r="100">
          <cell r="B100" t="str">
            <v>Obs4</v>
          </cell>
          <cell r="D100">
            <v>4</v>
          </cell>
          <cell r="E100">
            <v>4.939544455465315</v>
          </cell>
          <cell r="G100">
            <v>-3.512583324904909</v>
          </cell>
        </row>
        <row r="101">
          <cell r="B101" t="str">
            <v>Obs5</v>
          </cell>
          <cell r="D101">
            <v>5</v>
          </cell>
          <cell r="E101">
            <v>4.939544455465315</v>
          </cell>
          <cell r="G101">
            <v>0.22601925475193257</v>
          </cell>
        </row>
        <row r="102">
          <cell r="B102" t="str">
            <v>Obs6</v>
          </cell>
          <cell r="D102">
            <v>5</v>
          </cell>
          <cell r="E102">
            <v>4.939544455465315</v>
          </cell>
          <cell r="G102">
            <v>0.22601925475193257</v>
          </cell>
        </row>
        <row r="103">
          <cell r="B103" t="str">
            <v>Obs7</v>
          </cell>
          <cell r="D103">
            <v>5</v>
          </cell>
          <cell r="E103">
            <v>4.939544455465315</v>
          </cell>
          <cell r="G103">
            <v>0.22601925475193257</v>
          </cell>
        </row>
        <row r="104">
          <cell r="B104" t="str">
            <v>Obs8</v>
          </cell>
          <cell r="D104">
            <v>5</v>
          </cell>
          <cell r="E104">
            <v>4.939544455465315</v>
          </cell>
          <cell r="G104">
            <v>0.22601925475193257</v>
          </cell>
        </row>
        <row r="105">
          <cell r="B105" t="str">
            <v>Obs9</v>
          </cell>
          <cell r="D105">
            <v>3</v>
          </cell>
          <cell r="E105">
            <v>3.6487593090672195</v>
          </cell>
          <cell r="G105">
            <v>-2.4254532264550965</v>
          </cell>
        </row>
        <row r="106">
          <cell r="B106" t="str">
            <v>Obs10</v>
          </cell>
          <cell r="D106">
            <v>5</v>
          </cell>
          <cell r="E106">
            <v>4.939544455465315</v>
          </cell>
          <cell r="G106">
            <v>0.22601925475193257</v>
          </cell>
        </row>
        <row r="107">
          <cell r="B107" t="str">
            <v>Obs11</v>
          </cell>
          <cell r="D107">
            <v>5</v>
          </cell>
          <cell r="E107">
            <v>4.939544455465315</v>
          </cell>
          <cell r="G107">
            <v>0.22601925475193257</v>
          </cell>
        </row>
        <row r="108">
          <cell r="B108" t="str">
            <v>Obs12</v>
          </cell>
          <cell r="D108">
            <v>5</v>
          </cell>
          <cell r="E108">
            <v>4.939544455465315</v>
          </cell>
          <cell r="G108">
            <v>0.22601925475193257</v>
          </cell>
        </row>
        <row r="109">
          <cell r="B109" t="str">
            <v>Obs13</v>
          </cell>
          <cell r="D109">
            <v>5</v>
          </cell>
          <cell r="E109">
            <v>4.939544455465315</v>
          </cell>
          <cell r="G109">
            <v>0.22601925475193257</v>
          </cell>
        </row>
        <row r="110">
          <cell r="B110" t="str">
            <v>Obs14</v>
          </cell>
          <cell r="D110">
            <v>4</v>
          </cell>
          <cell r="E110">
            <v>4.3412683709273239</v>
          </cell>
          <cell r="G110">
            <v>-1.2758668119041809</v>
          </cell>
        </row>
        <row r="111">
          <cell r="B111" t="str">
            <v>Obs15</v>
          </cell>
          <cell r="D111">
            <v>5</v>
          </cell>
          <cell r="E111">
            <v>4.939544455465315</v>
          </cell>
          <cell r="G111">
            <v>0.22601925475193257</v>
          </cell>
        </row>
        <row r="112">
          <cell r="B112" t="str">
            <v>Obs16</v>
          </cell>
          <cell r="D112">
            <v>5</v>
          </cell>
          <cell r="E112">
            <v>4.939544455465315</v>
          </cell>
          <cell r="G112">
            <v>0.22601925475193257</v>
          </cell>
        </row>
        <row r="113">
          <cell r="B113" t="str">
            <v>Obs17</v>
          </cell>
          <cell r="D113">
            <v>5</v>
          </cell>
          <cell r="E113">
            <v>4.939544455465315</v>
          </cell>
          <cell r="G113">
            <v>0.22601925475193257</v>
          </cell>
        </row>
        <row r="114">
          <cell r="B114" t="str">
            <v>Obs18</v>
          </cell>
          <cell r="D114">
            <v>5</v>
          </cell>
          <cell r="E114">
            <v>4.939544455465315</v>
          </cell>
          <cell r="G114">
            <v>0.22601925475193257</v>
          </cell>
        </row>
        <row r="115">
          <cell r="B115" t="str">
            <v>Obs19</v>
          </cell>
          <cell r="D115">
            <v>4</v>
          </cell>
          <cell r="E115">
            <v>4.939544455465315</v>
          </cell>
          <cell r="G115">
            <v>-3.512583324904909</v>
          </cell>
        </row>
        <row r="116">
          <cell r="B116" t="str">
            <v>Obs20</v>
          </cell>
          <cell r="D116">
            <v>5</v>
          </cell>
          <cell r="E116">
            <v>4.6252704434380076</v>
          </cell>
          <cell r="G116">
            <v>1.4009648868363289</v>
          </cell>
        </row>
        <row r="117">
          <cell r="B117" t="str">
            <v>Obs21</v>
          </cell>
          <cell r="D117">
            <v>5</v>
          </cell>
          <cell r="E117">
            <v>4.939544455465315</v>
          </cell>
          <cell r="G117">
            <v>0.22601925475193257</v>
          </cell>
        </row>
        <row r="118">
          <cell r="B118" t="str">
            <v>Obs22</v>
          </cell>
          <cell r="D118">
            <v>5</v>
          </cell>
          <cell r="E118">
            <v>4.939544455465315</v>
          </cell>
          <cell r="G118">
            <v>0.22601925475193257</v>
          </cell>
        </row>
        <row r="119">
          <cell r="B119" t="str">
            <v>Obs23</v>
          </cell>
          <cell r="D119">
            <v>5</v>
          </cell>
          <cell r="E119">
            <v>4.939544455465315</v>
          </cell>
          <cell r="G119">
            <v>0.22601925475193257</v>
          </cell>
        </row>
        <row r="120">
          <cell r="B120" t="str">
            <v>Obs24</v>
          </cell>
          <cell r="D120">
            <v>5</v>
          </cell>
          <cell r="E120">
            <v>4.939544455465315</v>
          </cell>
          <cell r="G120">
            <v>0.22601925475193257</v>
          </cell>
        </row>
        <row r="121">
          <cell r="B121" t="str">
            <v>Obs25</v>
          </cell>
          <cell r="D121">
            <v>5</v>
          </cell>
          <cell r="E121">
            <v>4.939544455465315</v>
          </cell>
          <cell r="G121">
            <v>0.22601925475193257</v>
          </cell>
        </row>
        <row r="122">
          <cell r="B122" t="str">
            <v>Obs26</v>
          </cell>
          <cell r="D122">
            <v>5</v>
          </cell>
          <cell r="E122">
            <v>4.939544455465315</v>
          </cell>
          <cell r="G122">
            <v>0.22601925475193257</v>
          </cell>
        </row>
        <row r="123">
          <cell r="B123" t="str">
            <v>Obs27</v>
          </cell>
          <cell r="D123">
            <v>5</v>
          </cell>
          <cell r="E123">
            <v>4.939544455465315</v>
          </cell>
          <cell r="G123">
            <v>0.22601925475193257</v>
          </cell>
        </row>
        <row r="124">
          <cell r="B124" t="str">
            <v>Obs28</v>
          </cell>
          <cell r="D124">
            <v>5</v>
          </cell>
          <cell r="E124">
            <v>4.939544455465315</v>
          </cell>
          <cell r="G124">
            <v>0.22601925475193257</v>
          </cell>
        </row>
        <row r="125">
          <cell r="B125" t="str">
            <v>Obs29</v>
          </cell>
          <cell r="D125">
            <v>5</v>
          </cell>
          <cell r="E125">
            <v>4.939544455465315</v>
          </cell>
          <cell r="G125">
            <v>0.22601925475193257</v>
          </cell>
        </row>
        <row r="126">
          <cell r="B126" t="str">
            <v>Obs30</v>
          </cell>
          <cell r="D126">
            <v>5</v>
          </cell>
          <cell r="E126">
            <v>4.939544455465315</v>
          </cell>
          <cell r="G126">
            <v>0.22601925475193257</v>
          </cell>
        </row>
        <row r="127">
          <cell r="B127" t="str">
            <v>Obs31</v>
          </cell>
          <cell r="D127">
            <v>5</v>
          </cell>
          <cell r="E127">
            <v>4.939544455465315</v>
          </cell>
          <cell r="G127">
            <v>0.22601925475193257</v>
          </cell>
        </row>
        <row r="128">
          <cell r="B128" t="str">
            <v>Obs32</v>
          </cell>
          <cell r="D128">
            <v>5</v>
          </cell>
          <cell r="E128">
            <v>4.939544455465315</v>
          </cell>
          <cell r="G128">
            <v>0.22601925475193257</v>
          </cell>
        </row>
        <row r="129">
          <cell r="B129" t="str">
            <v>Obs33</v>
          </cell>
          <cell r="D129">
            <v>5</v>
          </cell>
          <cell r="E129">
            <v>4.939544455465315</v>
          </cell>
          <cell r="G129">
            <v>0.22601925475193257</v>
          </cell>
        </row>
        <row r="130">
          <cell r="B130" t="str">
            <v>Obs34</v>
          </cell>
          <cell r="D130">
            <v>5</v>
          </cell>
          <cell r="E130">
            <v>4.939544455465315</v>
          </cell>
          <cell r="G130">
            <v>0.22601925475193257</v>
          </cell>
        </row>
        <row r="131">
          <cell r="B131" t="str">
            <v>Obs35</v>
          </cell>
          <cell r="D131">
            <v>5</v>
          </cell>
          <cell r="E131">
            <v>4.939544455465315</v>
          </cell>
          <cell r="G131">
            <v>0.22601925475193257</v>
          </cell>
        </row>
        <row r="132">
          <cell r="B132" t="str">
            <v>Obs36</v>
          </cell>
          <cell r="D132">
            <v>5</v>
          </cell>
          <cell r="E132">
            <v>4.939544455465315</v>
          </cell>
          <cell r="G132">
            <v>0.22601925475193257</v>
          </cell>
        </row>
        <row r="133">
          <cell r="B133" t="str">
            <v>Obs37</v>
          </cell>
          <cell r="D133">
            <v>5</v>
          </cell>
          <cell r="E133">
            <v>4.939544455465315</v>
          </cell>
          <cell r="G133">
            <v>0.22601925475193257</v>
          </cell>
        </row>
        <row r="134">
          <cell r="B134" t="str">
            <v>Obs38</v>
          </cell>
          <cell r="D134">
            <v>5</v>
          </cell>
          <cell r="E134">
            <v>4.8397973491374291</v>
          </cell>
          <cell r="G134">
            <v>0.5989340437826719</v>
          </cell>
        </row>
        <row r="135">
          <cell r="B135" t="str">
            <v>Obs39</v>
          </cell>
          <cell r="D135">
            <v>5</v>
          </cell>
          <cell r="E135">
            <v>4.939544455465315</v>
          </cell>
          <cell r="G135">
            <v>0.22601925475193257</v>
          </cell>
        </row>
        <row r="136">
          <cell r="B136" t="str">
            <v>Obs40</v>
          </cell>
          <cell r="D136">
            <v>5</v>
          </cell>
          <cell r="E136">
            <v>4.939544455465315</v>
          </cell>
          <cell r="G136">
            <v>0.22601925475193257</v>
          </cell>
        </row>
        <row r="137">
          <cell r="B137" t="str">
            <v>Obs41</v>
          </cell>
          <cell r="D137">
            <v>5</v>
          </cell>
          <cell r="E137">
            <v>4.939544455465315</v>
          </cell>
          <cell r="G137">
            <v>0.22601925475193257</v>
          </cell>
        </row>
        <row r="138">
          <cell r="B138" t="str">
            <v>Obs42</v>
          </cell>
          <cell r="D138">
            <v>4</v>
          </cell>
          <cell r="E138">
            <v>4.939544455465315</v>
          </cell>
          <cell r="G138">
            <v>-3.512583324904909</v>
          </cell>
        </row>
        <row r="139">
          <cell r="B139" t="str">
            <v>Obs43</v>
          </cell>
          <cell r="D139">
            <v>5</v>
          </cell>
          <cell r="E139">
            <v>4.939544455465315</v>
          </cell>
          <cell r="G139">
            <v>0.22601925475193257</v>
          </cell>
        </row>
        <row r="140">
          <cell r="B140" t="str">
            <v>Obs44</v>
          </cell>
          <cell r="D140">
            <v>5</v>
          </cell>
          <cell r="E140">
            <v>4.939544455465315</v>
          </cell>
          <cell r="G140">
            <v>0.22601925475193257</v>
          </cell>
        </row>
        <row r="141">
          <cell r="B141" t="str">
            <v>Obs45</v>
          </cell>
          <cell r="D141">
            <v>5</v>
          </cell>
          <cell r="E141">
            <v>4.939544455465315</v>
          </cell>
          <cell r="G141">
            <v>0.22601925475193257</v>
          </cell>
        </row>
        <row r="142">
          <cell r="B142" t="str">
            <v>Obs46</v>
          </cell>
          <cell r="D142">
            <v>5</v>
          </cell>
          <cell r="E142">
            <v>4.939544455465315</v>
          </cell>
          <cell r="G142">
            <v>0.22601925475193257</v>
          </cell>
        </row>
        <row r="143">
          <cell r="B143" t="str">
            <v>Obs47</v>
          </cell>
          <cell r="D143">
            <v>4</v>
          </cell>
          <cell r="E143">
            <v>4.939544455465315</v>
          </cell>
          <cell r="G143">
            <v>-3.512583324904909</v>
          </cell>
        </row>
        <row r="144">
          <cell r="B144" t="str">
            <v>Obs48</v>
          </cell>
          <cell r="D144">
            <v>5</v>
          </cell>
          <cell r="E144">
            <v>4.939544455465315</v>
          </cell>
          <cell r="G144">
            <v>0.22601925475193257</v>
          </cell>
        </row>
        <row r="145">
          <cell r="B145" t="str">
            <v>Obs49</v>
          </cell>
          <cell r="D145">
            <v>4</v>
          </cell>
          <cell r="E145">
            <v>3.955417077198164</v>
          </cell>
          <cell r="G145">
            <v>0.16667783019558571</v>
          </cell>
        </row>
        <row r="146">
          <cell r="B146" t="str">
            <v>Obs50</v>
          </cell>
          <cell r="D146">
            <v>5</v>
          </cell>
          <cell r="E146">
            <v>4.939544455465315</v>
          </cell>
          <cell r="G146">
            <v>0.22601925475193257</v>
          </cell>
        </row>
        <row r="147">
          <cell r="B147" t="str">
            <v>Obs51</v>
          </cell>
          <cell r="D147">
            <v>5</v>
          </cell>
          <cell r="E147">
            <v>4.939544455465315</v>
          </cell>
          <cell r="G147">
            <v>0.22601925475193257</v>
          </cell>
        </row>
        <row r="148">
          <cell r="B148" t="str">
            <v>Obs52</v>
          </cell>
          <cell r="D148">
            <v>4</v>
          </cell>
          <cell r="E148">
            <v>4.3039637737947505</v>
          </cell>
          <cell r="G148">
            <v>-1.1363997488312827</v>
          </cell>
        </row>
        <row r="149">
          <cell r="B149" t="str">
            <v>Obs53</v>
          </cell>
          <cell r="D149">
            <v>5</v>
          </cell>
          <cell r="E149">
            <v>4.939544455465315</v>
          </cell>
          <cell r="G149">
            <v>0.22601925475193257</v>
          </cell>
        </row>
        <row r="150">
          <cell r="B150" t="str">
            <v>Obs54</v>
          </cell>
          <cell r="D150">
            <v>5</v>
          </cell>
          <cell r="E150">
            <v>4.939544455465315</v>
          </cell>
          <cell r="G150">
            <v>0.22601925475193257</v>
          </cell>
        </row>
        <row r="151">
          <cell r="B151" t="str">
            <v>Obs55</v>
          </cell>
          <cell r="D151">
            <v>5</v>
          </cell>
          <cell r="E151">
            <v>4.939544455465315</v>
          </cell>
          <cell r="G151">
            <v>0.22601925475193257</v>
          </cell>
        </row>
        <row r="152">
          <cell r="B152" t="str">
            <v>Obs56</v>
          </cell>
          <cell r="D152">
            <v>5</v>
          </cell>
          <cell r="E152">
            <v>4.939544455465315</v>
          </cell>
          <cell r="G152">
            <v>0.22601925475193257</v>
          </cell>
        </row>
        <row r="153">
          <cell r="B153" t="str">
            <v>Obs57</v>
          </cell>
          <cell r="D153">
            <v>5</v>
          </cell>
          <cell r="E153">
            <v>4.939544455465315</v>
          </cell>
          <cell r="G153">
            <v>0.22601925475193257</v>
          </cell>
        </row>
        <row r="154">
          <cell r="B154" t="str">
            <v>Obs58</v>
          </cell>
          <cell r="D154">
            <v>5</v>
          </cell>
          <cell r="E154">
            <v>4.939544455465315</v>
          </cell>
          <cell r="G154">
            <v>0.22601925475193257</v>
          </cell>
        </row>
        <row r="155">
          <cell r="B155" t="str">
            <v>Obs59</v>
          </cell>
          <cell r="D155">
            <v>5</v>
          </cell>
          <cell r="E155">
            <v>4.939544455465315</v>
          </cell>
          <cell r="G155">
            <v>0.22601925475193257</v>
          </cell>
        </row>
        <row r="156">
          <cell r="B156" t="str">
            <v>Obs60</v>
          </cell>
          <cell r="D156">
            <v>4</v>
          </cell>
          <cell r="E156">
            <v>4.939544455465315</v>
          </cell>
          <cell r="G156">
            <v>-3.512583324904909</v>
          </cell>
        </row>
        <row r="157">
          <cell r="B157" t="str">
            <v>Obs61</v>
          </cell>
          <cell r="D157">
            <v>4</v>
          </cell>
          <cell r="E157">
            <v>4.939544455465315</v>
          </cell>
          <cell r="G157">
            <v>-3.512583324904909</v>
          </cell>
        </row>
        <row r="158">
          <cell r="B158" t="str">
            <v>Obs62</v>
          </cell>
          <cell r="D158">
            <v>5</v>
          </cell>
          <cell r="E158">
            <v>4.939544455465315</v>
          </cell>
          <cell r="G158">
            <v>0.22601925475193257</v>
          </cell>
        </row>
        <row r="159">
          <cell r="B159" t="str">
            <v>Obs63</v>
          </cell>
          <cell r="D159">
            <v>4</v>
          </cell>
          <cell r="E159">
            <v>3.634110407554906</v>
          </cell>
          <cell r="G159">
            <v>1.3679157741848187</v>
          </cell>
        </row>
        <row r="160">
          <cell r="B160" t="str">
            <v>Obs64</v>
          </cell>
          <cell r="D160">
            <v>5</v>
          </cell>
          <cell r="E160">
            <v>4.939544455465315</v>
          </cell>
          <cell r="G160">
            <v>0.22601925475193257</v>
          </cell>
        </row>
        <row r="161">
          <cell r="B161" t="str">
            <v>Obs65</v>
          </cell>
          <cell r="D161">
            <v>5</v>
          </cell>
          <cell r="E161">
            <v>4.939544455465315</v>
          </cell>
          <cell r="G161">
            <v>0.22601925475193257</v>
          </cell>
        </row>
        <row r="162">
          <cell r="B162" t="str">
            <v>Obs66</v>
          </cell>
          <cell r="D162">
            <v>5</v>
          </cell>
          <cell r="E162">
            <v>4.939544455465315</v>
          </cell>
          <cell r="G162">
            <v>0.22601925475193257</v>
          </cell>
        </row>
        <row r="163">
          <cell r="B163" t="str">
            <v>Obs67</v>
          </cell>
          <cell r="D163">
            <v>5</v>
          </cell>
          <cell r="E163">
            <v>4.939544455465315</v>
          </cell>
          <cell r="G163">
            <v>0.22601925475193257</v>
          </cell>
        </row>
        <row r="164">
          <cell r="B164" t="str">
            <v>Obs68</v>
          </cell>
          <cell r="D164">
            <v>5</v>
          </cell>
          <cell r="E164">
            <v>4.939544455465315</v>
          </cell>
          <cell r="G164">
            <v>0.22601925475193257</v>
          </cell>
        </row>
        <row r="165">
          <cell r="B165" t="str">
            <v>Obs69</v>
          </cell>
          <cell r="D165">
            <v>5</v>
          </cell>
          <cell r="E165">
            <v>4.5695887366132268</v>
          </cell>
          <cell r="G165">
            <v>1.6091366596111503</v>
          </cell>
        </row>
        <row r="166">
          <cell r="B166" t="str">
            <v>Obs70</v>
          </cell>
          <cell r="D166">
            <v>5</v>
          </cell>
          <cell r="E166">
            <v>4.939544455465315</v>
          </cell>
          <cell r="G166">
            <v>0.22601925475193257</v>
          </cell>
        </row>
        <row r="167">
          <cell r="B167" t="str">
            <v>Obs71</v>
          </cell>
          <cell r="D167">
            <v>5</v>
          </cell>
          <cell r="E167">
            <v>4.939544455465315</v>
          </cell>
          <cell r="G167">
            <v>0.22601925475193257</v>
          </cell>
        </row>
        <row r="168">
          <cell r="B168" t="str">
            <v>Obs72</v>
          </cell>
          <cell r="D168">
            <v>5</v>
          </cell>
          <cell r="E168">
            <v>4.3186126753070635</v>
          </cell>
          <cell r="G168">
            <v>2.547436409842486</v>
          </cell>
        </row>
        <row r="169">
          <cell r="B169" t="str">
            <v>Obs73</v>
          </cell>
          <cell r="D169">
            <v>5</v>
          </cell>
          <cell r="E169">
            <v>4.939544455465315</v>
          </cell>
          <cell r="G169">
            <v>0.22601925475193257</v>
          </cell>
        </row>
        <row r="170">
          <cell r="B170" t="str">
            <v>Obs74</v>
          </cell>
          <cell r="D170">
            <v>5</v>
          </cell>
          <cell r="E170">
            <v>4.939544455465315</v>
          </cell>
          <cell r="G170">
            <v>0.22601925475193257</v>
          </cell>
        </row>
        <row r="171">
          <cell r="B171" t="str">
            <v>Obs75</v>
          </cell>
          <cell r="D171">
            <v>5</v>
          </cell>
          <cell r="E171">
            <v>4.939544455465315</v>
          </cell>
          <cell r="G171">
            <v>0.22601925475193257</v>
          </cell>
        </row>
        <row r="172">
          <cell r="B172" t="str">
            <v>Obs76</v>
          </cell>
          <cell r="D172">
            <v>5</v>
          </cell>
          <cell r="E172">
            <v>4.939544455465315</v>
          </cell>
          <cell r="G172">
            <v>0.22601925475193257</v>
          </cell>
        </row>
        <row r="173">
          <cell r="B173" t="str">
            <v>Obs77</v>
          </cell>
          <cell r="D173">
            <v>5</v>
          </cell>
          <cell r="E173">
            <v>4.939544455465315</v>
          </cell>
          <cell r="G173">
            <v>0.22601925475193257</v>
          </cell>
        </row>
        <row r="174">
          <cell r="B174" t="str">
            <v>Obs78</v>
          </cell>
          <cell r="D174">
            <v>5</v>
          </cell>
          <cell r="E174">
            <v>4.939544455465315</v>
          </cell>
          <cell r="G174">
            <v>0.22601925475193257</v>
          </cell>
        </row>
        <row r="175">
          <cell r="B175" t="str">
            <v>Obs79</v>
          </cell>
          <cell r="D175">
            <v>5</v>
          </cell>
          <cell r="E175">
            <v>4.939544455465315</v>
          </cell>
          <cell r="G175">
            <v>0.22601925475193257</v>
          </cell>
        </row>
        <row r="176">
          <cell r="B176" t="str">
            <v>Obs80</v>
          </cell>
          <cell r="D176">
            <v>5</v>
          </cell>
          <cell r="E176">
            <v>4.939544455465315</v>
          </cell>
          <cell r="G176">
            <v>0.22601925475193257</v>
          </cell>
        </row>
        <row r="177">
          <cell r="B177" t="str">
            <v>Obs81</v>
          </cell>
          <cell r="D177">
            <v>5</v>
          </cell>
          <cell r="E177">
            <v>4.939544455465315</v>
          </cell>
          <cell r="G177">
            <v>0.22601925475193257</v>
          </cell>
        </row>
        <row r="178">
          <cell r="B178" t="str">
            <v>Obs82</v>
          </cell>
          <cell r="D178">
            <v>5</v>
          </cell>
          <cell r="E178">
            <v>4.939544455465315</v>
          </cell>
          <cell r="G178">
            <v>0.22601925475193257</v>
          </cell>
        </row>
        <row r="179">
          <cell r="B179" t="str">
            <v>Obs83</v>
          </cell>
          <cell r="D179">
            <v>5</v>
          </cell>
          <cell r="E179">
            <v>4.939544455465315</v>
          </cell>
          <cell r="G179">
            <v>0.22601925475193257</v>
          </cell>
        </row>
        <row r="180">
          <cell r="B180" t="str">
            <v>Obs84</v>
          </cell>
          <cell r="D180">
            <v>5</v>
          </cell>
          <cell r="E180">
            <v>4.939544455465315</v>
          </cell>
          <cell r="G180">
            <v>0.22601925475193257</v>
          </cell>
        </row>
        <row r="181">
          <cell r="B181" t="str">
            <v>Obs85</v>
          </cell>
          <cell r="D181">
            <v>5</v>
          </cell>
          <cell r="E181">
            <v>4.6252704434380076</v>
          </cell>
          <cell r="G181">
            <v>1.4009648868363289</v>
          </cell>
        </row>
        <row r="182">
          <cell r="B182" t="str">
            <v>Obs86</v>
          </cell>
          <cell r="D182">
            <v>4</v>
          </cell>
          <cell r="E182">
            <v>4.3183401384343005</v>
          </cell>
          <cell r="G182">
            <v>-1.1901472627587919</v>
          </cell>
        </row>
        <row r="183">
          <cell r="B183" t="str">
            <v>Obs87</v>
          </cell>
          <cell r="D183">
            <v>5</v>
          </cell>
          <cell r="E183">
            <v>4.939544455465315</v>
          </cell>
          <cell r="G183">
            <v>0.22601925475193257</v>
          </cell>
        </row>
        <row r="184">
          <cell r="B184" t="str">
            <v>Obs88</v>
          </cell>
          <cell r="D184">
            <v>5</v>
          </cell>
          <cell r="E184">
            <v>4.939544455465315</v>
          </cell>
          <cell r="G184">
            <v>0.22601925475193257</v>
          </cell>
        </row>
        <row r="185">
          <cell r="B185" t="str">
            <v>Obs89</v>
          </cell>
          <cell r="D185">
            <v>4</v>
          </cell>
          <cell r="E185">
            <v>4.939544455465315</v>
          </cell>
          <cell r="G185">
            <v>-3.512583324904909</v>
          </cell>
        </row>
        <row r="186">
          <cell r="B186" t="str">
            <v>Obs90</v>
          </cell>
          <cell r="D186">
            <v>5</v>
          </cell>
          <cell r="E186">
            <v>4.939544455465315</v>
          </cell>
          <cell r="G186">
            <v>0.22601925475193257</v>
          </cell>
        </row>
        <row r="187">
          <cell r="B187" t="str">
            <v>Obs91</v>
          </cell>
          <cell r="D187">
            <v>5</v>
          </cell>
          <cell r="E187">
            <v>4.939544455465315</v>
          </cell>
          <cell r="G187">
            <v>0.22601925475193257</v>
          </cell>
        </row>
        <row r="188">
          <cell r="B188" t="str">
            <v>Obs92</v>
          </cell>
          <cell r="D188">
            <v>5</v>
          </cell>
          <cell r="E188">
            <v>4.939544455465315</v>
          </cell>
          <cell r="G188">
            <v>0.22601925475193257</v>
          </cell>
        </row>
        <row r="189">
          <cell r="B189" t="str">
            <v>Obs93</v>
          </cell>
          <cell r="D189">
            <v>5</v>
          </cell>
          <cell r="E189">
            <v>4.939544455465315</v>
          </cell>
          <cell r="G189">
            <v>0.22601925475193257</v>
          </cell>
        </row>
        <row r="190">
          <cell r="B190" t="str">
            <v>Obs94</v>
          </cell>
          <cell r="D190">
            <v>5</v>
          </cell>
          <cell r="E190">
            <v>4.939544455465315</v>
          </cell>
          <cell r="G190">
            <v>0.22601925475193257</v>
          </cell>
        </row>
        <row r="191">
          <cell r="B191" t="str">
            <v>Obs95</v>
          </cell>
          <cell r="D191">
            <v>4</v>
          </cell>
          <cell r="E191">
            <v>4.939544455465315</v>
          </cell>
          <cell r="G191">
            <v>-3.512583324904909</v>
          </cell>
        </row>
        <row r="192">
          <cell r="B192" t="str">
            <v>Obs96</v>
          </cell>
          <cell r="D192">
            <v>5</v>
          </cell>
          <cell r="E192">
            <v>4.939544455465315</v>
          </cell>
          <cell r="G192">
            <v>0.22601925475193257</v>
          </cell>
        </row>
        <row r="193">
          <cell r="B193" t="str">
            <v>Obs97</v>
          </cell>
          <cell r="D193">
            <v>5</v>
          </cell>
          <cell r="E193">
            <v>4.939544455465315</v>
          </cell>
          <cell r="G193">
            <v>0.22601925475193257</v>
          </cell>
        </row>
        <row r="194">
          <cell r="B194" t="str">
            <v>Obs98</v>
          </cell>
          <cell r="D194">
            <v>5</v>
          </cell>
          <cell r="E194">
            <v>4.939544455465315</v>
          </cell>
          <cell r="G194">
            <v>0.22601925475193257</v>
          </cell>
        </row>
        <row r="195">
          <cell r="B195" t="str">
            <v>Obs99</v>
          </cell>
          <cell r="D195">
            <v>5</v>
          </cell>
          <cell r="E195">
            <v>4.939544455465315</v>
          </cell>
          <cell r="G195">
            <v>0.22601925475193257</v>
          </cell>
        </row>
        <row r="196">
          <cell r="B196" t="str">
            <v>Obs100</v>
          </cell>
          <cell r="D196">
            <v>5</v>
          </cell>
          <cell r="E196">
            <v>4.939544455465315</v>
          </cell>
          <cell r="G196">
            <v>0.22601925475193257</v>
          </cell>
        </row>
        <row r="197">
          <cell r="B197" t="str">
            <v>Obs101</v>
          </cell>
          <cell r="D197">
            <v>5</v>
          </cell>
          <cell r="E197">
            <v>4.939544455465315</v>
          </cell>
          <cell r="G197">
            <v>0.22601925475193257</v>
          </cell>
        </row>
        <row r="198">
          <cell r="B198" t="str">
            <v>Obs102</v>
          </cell>
          <cell r="D198">
            <v>5</v>
          </cell>
          <cell r="E198">
            <v>4.939544455465315</v>
          </cell>
          <cell r="G198">
            <v>0.22601925475193257</v>
          </cell>
        </row>
        <row r="199">
          <cell r="B199" t="str">
            <v>Obs103</v>
          </cell>
          <cell r="D199">
            <v>5</v>
          </cell>
          <cell r="E199">
            <v>4.939544455465315</v>
          </cell>
          <cell r="G199">
            <v>0.22601925475193257</v>
          </cell>
        </row>
        <row r="200">
          <cell r="B200" t="str">
            <v>Obs104</v>
          </cell>
          <cell r="D200">
            <v>5</v>
          </cell>
          <cell r="E200">
            <v>4.939544455465315</v>
          </cell>
          <cell r="G200">
            <v>0.22601925475193257</v>
          </cell>
        </row>
        <row r="201">
          <cell r="B201" t="str">
            <v>Obs105</v>
          </cell>
          <cell r="D201">
            <v>5</v>
          </cell>
          <cell r="E201">
            <v>4.939544455465315</v>
          </cell>
          <cell r="G201">
            <v>0.22601925475193257</v>
          </cell>
        </row>
        <row r="202">
          <cell r="B202" t="str">
            <v>Obs106</v>
          </cell>
          <cell r="D202">
            <v>5</v>
          </cell>
          <cell r="E202">
            <v>4.939544455465315</v>
          </cell>
          <cell r="G202">
            <v>0.22601925475193257</v>
          </cell>
        </row>
        <row r="203">
          <cell r="B203" t="str">
            <v>Obs107</v>
          </cell>
          <cell r="D203">
            <v>5</v>
          </cell>
          <cell r="E203">
            <v>4.939544455465315</v>
          </cell>
          <cell r="G203">
            <v>0.22601925475193257</v>
          </cell>
        </row>
        <row r="204">
          <cell r="B204" t="str">
            <v>Obs108</v>
          </cell>
          <cell r="D204">
            <v>4</v>
          </cell>
          <cell r="E204">
            <v>4.939544455465315</v>
          </cell>
          <cell r="G204">
            <v>-3.512583324904909</v>
          </cell>
        </row>
        <row r="205">
          <cell r="B205" t="str">
            <v>Obs109</v>
          </cell>
          <cell r="D205">
            <v>5</v>
          </cell>
          <cell r="E205">
            <v>4.939544455465315</v>
          </cell>
          <cell r="G205">
            <v>0.22601925475193257</v>
          </cell>
        </row>
        <row r="206">
          <cell r="B206" t="str">
            <v>Obs110</v>
          </cell>
          <cell r="D206">
            <v>5</v>
          </cell>
          <cell r="E206">
            <v>4.939544455465315</v>
          </cell>
          <cell r="G206">
            <v>0.22601925475193257</v>
          </cell>
        </row>
        <row r="207">
          <cell r="B207" t="str">
            <v>Obs111</v>
          </cell>
          <cell r="D207">
            <v>5</v>
          </cell>
          <cell r="E207">
            <v>4.939544455465315</v>
          </cell>
          <cell r="G207">
            <v>0.22601925475193257</v>
          </cell>
        </row>
        <row r="208">
          <cell r="B208" t="str">
            <v>Obs112</v>
          </cell>
          <cell r="D208">
            <v>5</v>
          </cell>
          <cell r="E208">
            <v>4.939544455465315</v>
          </cell>
          <cell r="G208">
            <v>0.22601925475193257</v>
          </cell>
        </row>
        <row r="209">
          <cell r="B209" t="str">
            <v>Obs113</v>
          </cell>
          <cell r="D209">
            <v>5</v>
          </cell>
          <cell r="E209">
            <v>4.939544455465315</v>
          </cell>
          <cell r="G209">
            <v>0.22601925475193257</v>
          </cell>
        </row>
        <row r="210">
          <cell r="B210" t="str">
            <v>Obs114</v>
          </cell>
          <cell r="D210">
            <v>5</v>
          </cell>
          <cell r="E210">
            <v>4.939544455465315</v>
          </cell>
          <cell r="G210">
            <v>0.22601925475193257</v>
          </cell>
        </row>
        <row r="211">
          <cell r="B211" t="str">
            <v>Obs115</v>
          </cell>
          <cell r="D211">
            <v>5</v>
          </cell>
          <cell r="E211">
            <v>4.939544455465315</v>
          </cell>
          <cell r="G211">
            <v>0.22601925475193257</v>
          </cell>
        </row>
        <row r="212">
          <cell r="B212" t="str">
            <v>Obs116</v>
          </cell>
          <cell r="D212">
            <v>5</v>
          </cell>
          <cell r="E212">
            <v>4.5695887366132268</v>
          </cell>
          <cell r="G212">
            <v>1.6091366596111503</v>
          </cell>
        </row>
        <row r="213">
          <cell r="B213" t="str">
            <v>Obs117</v>
          </cell>
          <cell r="D213">
            <v>5</v>
          </cell>
          <cell r="E213">
            <v>4.939544455465315</v>
          </cell>
          <cell r="G213">
            <v>0.22601925475193257</v>
          </cell>
        </row>
        <row r="214">
          <cell r="B214" t="str">
            <v>Obs118</v>
          </cell>
          <cell r="D214">
            <v>5</v>
          </cell>
          <cell r="E214">
            <v>4.939544455465315</v>
          </cell>
          <cell r="G214">
            <v>0.22601925475193257</v>
          </cell>
        </row>
        <row r="215">
          <cell r="B215" t="str">
            <v>Obs119</v>
          </cell>
          <cell r="D215">
            <v>5</v>
          </cell>
          <cell r="E215">
            <v>4.939544455465315</v>
          </cell>
          <cell r="G215">
            <v>0.22601925475193257</v>
          </cell>
        </row>
        <row r="216">
          <cell r="B216" t="str">
            <v>Obs120</v>
          </cell>
          <cell r="D216">
            <v>5</v>
          </cell>
          <cell r="E216">
            <v>4.939544455465315</v>
          </cell>
          <cell r="G216">
            <v>0.22601925475193257</v>
          </cell>
        </row>
        <row r="217">
          <cell r="B217" t="str">
            <v>Obs121</v>
          </cell>
          <cell r="D217">
            <v>5</v>
          </cell>
          <cell r="E217">
            <v>4.939544455465315</v>
          </cell>
          <cell r="G217">
            <v>0.22601925475193257</v>
          </cell>
        </row>
        <row r="218">
          <cell r="B218" t="str">
            <v>Obs122</v>
          </cell>
          <cell r="D218">
            <v>5</v>
          </cell>
          <cell r="E218">
            <v>4.939544455465315</v>
          </cell>
          <cell r="G218">
            <v>0.22601925475193257</v>
          </cell>
        </row>
        <row r="219">
          <cell r="B219" t="str">
            <v>Obs123</v>
          </cell>
          <cell r="D219">
            <v>5</v>
          </cell>
          <cell r="E219">
            <v>4.939544455465315</v>
          </cell>
          <cell r="G219">
            <v>0.22601925475193257</v>
          </cell>
        </row>
        <row r="220">
          <cell r="B220" t="str">
            <v>Obs124</v>
          </cell>
          <cell r="D220">
            <v>5</v>
          </cell>
          <cell r="E220">
            <v>4.939544455465315</v>
          </cell>
          <cell r="G220">
            <v>0.22601925475193257</v>
          </cell>
        </row>
        <row r="221">
          <cell r="B221" t="str">
            <v>Obs125</v>
          </cell>
          <cell r="D221">
            <v>5</v>
          </cell>
          <cell r="E221">
            <v>4.939544455465315</v>
          </cell>
          <cell r="G221">
            <v>0.22601925475193257</v>
          </cell>
        </row>
        <row r="222">
          <cell r="B222" t="str">
            <v>Obs126</v>
          </cell>
          <cell r="D222">
            <v>5</v>
          </cell>
          <cell r="E222">
            <v>4.939544455465315</v>
          </cell>
          <cell r="G222">
            <v>0.22601925475193257</v>
          </cell>
        </row>
        <row r="223">
          <cell r="B223" t="str">
            <v>Obs127</v>
          </cell>
          <cell r="D223">
            <v>5</v>
          </cell>
          <cell r="E223">
            <v>4.939544455465315</v>
          </cell>
          <cell r="G223">
            <v>0.22601925475193257</v>
          </cell>
        </row>
        <row r="224">
          <cell r="B224" t="str">
            <v>Obs128</v>
          </cell>
          <cell r="D224">
            <v>5</v>
          </cell>
          <cell r="E224">
            <v>4.939544455465315</v>
          </cell>
          <cell r="G224">
            <v>0.22601925475193257</v>
          </cell>
        </row>
        <row r="225">
          <cell r="B225" t="str">
            <v>Obs129</v>
          </cell>
          <cell r="D225">
            <v>5</v>
          </cell>
          <cell r="E225">
            <v>4.939544455465315</v>
          </cell>
          <cell r="G225">
            <v>0.22601925475193257</v>
          </cell>
        </row>
        <row r="226">
          <cell r="B226" t="str">
            <v>Obs130</v>
          </cell>
          <cell r="D226">
            <v>5</v>
          </cell>
          <cell r="E226">
            <v>4.939544455465315</v>
          </cell>
          <cell r="G226">
            <v>0.22601925475193257</v>
          </cell>
        </row>
        <row r="227">
          <cell r="B227" t="str">
            <v>Obs131</v>
          </cell>
          <cell r="D227">
            <v>5</v>
          </cell>
          <cell r="E227">
            <v>4.939544455465315</v>
          </cell>
          <cell r="G227">
            <v>0.22601925475193257</v>
          </cell>
        </row>
        <row r="228">
          <cell r="B228" t="str">
            <v>Obs132</v>
          </cell>
          <cell r="D228">
            <v>5</v>
          </cell>
          <cell r="E228">
            <v>4.939544455465315</v>
          </cell>
          <cell r="G228">
            <v>0.22601925475193257</v>
          </cell>
        </row>
        <row r="229">
          <cell r="B229" t="str">
            <v>Obs133</v>
          </cell>
          <cell r="D229">
            <v>5</v>
          </cell>
          <cell r="E229">
            <v>4.939544455465315</v>
          </cell>
          <cell r="G229">
            <v>0.22601925475193257</v>
          </cell>
        </row>
        <row r="230">
          <cell r="B230" t="str">
            <v>Obs134</v>
          </cell>
          <cell r="D230">
            <v>5</v>
          </cell>
          <cell r="E230">
            <v>4.939544455465315</v>
          </cell>
          <cell r="G230">
            <v>0.22601925475193257</v>
          </cell>
        </row>
        <row r="231">
          <cell r="B231" t="str">
            <v>Obs135</v>
          </cell>
          <cell r="D231">
            <v>5</v>
          </cell>
          <cell r="E231">
            <v>4.939544455465315</v>
          </cell>
          <cell r="G231">
            <v>0.22601925475193257</v>
          </cell>
        </row>
        <row r="232">
          <cell r="B232" t="str">
            <v>Obs136</v>
          </cell>
          <cell r="D232">
            <v>5</v>
          </cell>
          <cell r="E232">
            <v>4.939544455465315</v>
          </cell>
          <cell r="G232">
            <v>0.22601925475193257</v>
          </cell>
        </row>
        <row r="233">
          <cell r="B233" t="str">
            <v>Obs137</v>
          </cell>
          <cell r="D233">
            <v>5</v>
          </cell>
          <cell r="E233">
            <v>4.939544455465315</v>
          </cell>
          <cell r="G233">
            <v>0.22601925475193257</v>
          </cell>
        </row>
        <row r="234">
          <cell r="B234" t="str">
            <v>Obs138</v>
          </cell>
          <cell r="D234">
            <v>5</v>
          </cell>
          <cell r="E234">
            <v>4.939544455465315</v>
          </cell>
          <cell r="G234">
            <v>0.22601925475193257</v>
          </cell>
        </row>
        <row r="235">
          <cell r="B235" t="str">
            <v>Obs139</v>
          </cell>
          <cell r="D235">
            <v>5</v>
          </cell>
          <cell r="E235">
            <v>4.939544455465315</v>
          </cell>
          <cell r="G235">
            <v>0.22601925475193257</v>
          </cell>
        </row>
        <row r="236">
          <cell r="B236" t="str">
            <v>Obs140</v>
          </cell>
          <cell r="D236">
            <v>5</v>
          </cell>
          <cell r="E236">
            <v>4.939544455465315</v>
          </cell>
          <cell r="G236">
            <v>0.22601925475193257</v>
          </cell>
        </row>
        <row r="237">
          <cell r="B237" t="str">
            <v>Obs141</v>
          </cell>
          <cell r="D237">
            <v>5</v>
          </cell>
          <cell r="E237">
            <v>4.939544455465315</v>
          </cell>
          <cell r="G237">
            <v>0.22601925475193257</v>
          </cell>
        </row>
        <row r="238">
          <cell r="B238" t="str">
            <v>Obs142</v>
          </cell>
          <cell r="D238">
            <v>5</v>
          </cell>
          <cell r="E238">
            <v>4.939544455465315</v>
          </cell>
          <cell r="G238">
            <v>0.22601925475193257</v>
          </cell>
        </row>
        <row r="239">
          <cell r="B239" t="str">
            <v>Obs143</v>
          </cell>
          <cell r="D239">
            <v>5</v>
          </cell>
          <cell r="E239">
            <v>4.939544455465315</v>
          </cell>
          <cell r="G239">
            <v>0.22601925475193257</v>
          </cell>
        </row>
        <row r="240">
          <cell r="B240" t="str">
            <v>Obs144</v>
          </cell>
          <cell r="D240">
            <v>5</v>
          </cell>
          <cell r="E240">
            <v>4.939544455465315</v>
          </cell>
          <cell r="G240">
            <v>0.22601925475193257</v>
          </cell>
        </row>
        <row r="241">
          <cell r="B241" t="str">
            <v>Obs145</v>
          </cell>
          <cell r="D241">
            <v>4</v>
          </cell>
          <cell r="E241">
            <v>4.3253734776775934</v>
          </cell>
          <cell r="G241">
            <v>-1.2164421229973683</v>
          </cell>
        </row>
        <row r="242">
          <cell r="B242" t="str">
            <v>Obs146</v>
          </cell>
          <cell r="D242">
            <v>5</v>
          </cell>
          <cell r="E242">
            <v>4.939544455465315</v>
          </cell>
          <cell r="G242">
            <v>0.22601925475193257</v>
          </cell>
        </row>
        <row r="243">
          <cell r="B243" t="str">
            <v>Obs147</v>
          </cell>
          <cell r="D243">
            <v>5</v>
          </cell>
          <cell r="E243">
            <v>4.939544455465315</v>
          </cell>
          <cell r="G243">
            <v>0.22601925475193257</v>
          </cell>
        </row>
        <row r="244">
          <cell r="B244" t="str">
            <v>Obs148</v>
          </cell>
          <cell r="D244">
            <v>5</v>
          </cell>
          <cell r="E244">
            <v>4.939544455465315</v>
          </cell>
          <cell r="G244">
            <v>0.22601925475193257</v>
          </cell>
        </row>
        <row r="245">
          <cell r="B245" t="str">
            <v>Obs149</v>
          </cell>
          <cell r="D245">
            <v>5</v>
          </cell>
          <cell r="E245">
            <v>4.939544455465315</v>
          </cell>
          <cell r="G245">
            <v>0.22601925475193257</v>
          </cell>
        </row>
        <row r="246">
          <cell r="B246" t="str">
            <v>Obs150</v>
          </cell>
          <cell r="D246">
            <v>5</v>
          </cell>
          <cell r="E246">
            <v>4.939544455465315</v>
          </cell>
          <cell r="G246">
            <v>0.22601925475193257</v>
          </cell>
        </row>
        <row r="247">
          <cell r="B247" t="str">
            <v>Obs151</v>
          </cell>
          <cell r="D247">
            <v>5</v>
          </cell>
          <cell r="E247">
            <v>4.939544455465315</v>
          </cell>
          <cell r="G247">
            <v>0.22601925475193257</v>
          </cell>
        </row>
        <row r="248">
          <cell r="B248" t="str">
            <v>Obs152</v>
          </cell>
          <cell r="D248">
            <v>5</v>
          </cell>
          <cell r="E248">
            <v>4.939544455465315</v>
          </cell>
          <cell r="G248">
            <v>0.22601925475193257</v>
          </cell>
        </row>
        <row r="249">
          <cell r="B249" t="str">
            <v>Obs153</v>
          </cell>
          <cell r="D249">
            <v>5</v>
          </cell>
          <cell r="E249">
            <v>4.939544455465315</v>
          </cell>
          <cell r="G249">
            <v>0.22601925475193257</v>
          </cell>
        </row>
        <row r="250">
          <cell r="B250" t="str">
            <v>Obs154</v>
          </cell>
          <cell r="D250">
            <v>5</v>
          </cell>
          <cell r="E250">
            <v>4.939544455465315</v>
          </cell>
          <cell r="G250">
            <v>0.22601925475193257</v>
          </cell>
        </row>
        <row r="251">
          <cell r="B251" t="str">
            <v>Obs155</v>
          </cell>
          <cell r="D251">
            <v>5</v>
          </cell>
          <cell r="E251">
            <v>4.939544455465315</v>
          </cell>
          <cell r="G251">
            <v>0.22601925475193257</v>
          </cell>
        </row>
        <row r="252">
          <cell r="B252" t="str">
            <v>Obs156</v>
          </cell>
          <cell r="D252">
            <v>5</v>
          </cell>
          <cell r="E252">
            <v>4.939544455465315</v>
          </cell>
          <cell r="G252">
            <v>0.22601925475193257</v>
          </cell>
        </row>
        <row r="253">
          <cell r="B253" t="str">
            <v>Obs157</v>
          </cell>
          <cell r="D253">
            <v>5</v>
          </cell>
          <cell r="E253">
            <v>4.939544455465315</v>
          </cell>
          <cell r="G253">
            <v>0.22601925475193257</v>
          </cell>
        </row>
        <row r="254">
          <cell r="B254" t="str">
            <v>Obs158</v>
          </cell>
          <cell r="D254">
            <v>5</v>
          </cell>
          <cell r="E254">
            <v>4.939544455465315</v>
          </cell>
          <cell r="G254">
            <v>0.22601925475193257</v>
          </cell>
        </row>
        <row r="255">
          <cell r="B255" t="str">
            <v>Obs159</v>
          </cell>
          <cell r="D255">
            <v>5</v>
          </cell>
          <cell r="E255">
            <v>4.939544455465315</v>
          </cell>
          <cell r="G255">
            <v>0.22601925475193257</v>
          </cell>
        </row>
        <row r="256">
          <cell r="B256" t="str">
            <v>Obs160</v>
          </cell>
          <cell r="D256">
            <v>4</v>
          </cell>
          <cell r="E256">
            <v>4.939544455465315</v>
          </cell>
          <cell r="G256">
            <v>-3.512583324904909</v>
          </cell>
        </row>
        <row r="257">
          <cell r="B257" t="str">
            <v>Obs161</v>
          </cell>
          <cell r="D257">
            <v>5</v>
          </cell>
          <cell r="E257">
            <v>4.939544455465315</v>
          </cell>
          <cell r="G257">
            <v>0.22601925475193257</v>
          </cell>
        </row>
        <row r="258">
          <cell r="B258" t="str">
            <v>Obs162</v>
          </cell>
          <cell r="D258">
            <v>5</v>
          </cell>
          <cell r="E258">
            <v>4.939544455465315</v>
          </cell>
          <cell r="G258">
            <v>0.22601925475193257</v>
          </cell>
        </row>
        <row r="259">
          <cell r="B259" t="str">
            <v>Obs163</v>
          </cell>
          <cell r="D259">
            <v>5</v>
          </cell>
          <cell r="E259">
            <v>4.939544455465315</v>
          </cell>
          <cell r="G259">
            <v>0.22601925475193257</v>
          </cell>
        </row>
        <row r="260">
          <cell r="B260" t="str">
            <v>Obs164</v>
          </cell>
          <cell r="D260">
            <v>5</v>
          </cell>
          <cell r="E260">
            <v>4.939544455465315</v>
          </cell>
          <cell r="G260">
            <v>0.22601925475193257</v>
          </cell>
        </row>
        <row r="261">
          <cell r="B261" t="str">
            <v>Obs165</v>
          </cell>
          <cell r="D261">
            <v>5</v>
          </cell>
          <cell r="E261">
            <v>4.939544455465315</v>
          </cell>
          <cell r="G261">
            <v>0.22601925475193257</v>
          </cell>
        </row>
        <row r="262">
          <cell r="B262" t="str">
            <v>Obs166</v>
          </cell>
          <cell r="D262">
            <v>5</v>
          </cell>
          <cell r="E262">
            <v>4.939544455465315</v>
          </cell>
          <cell r="G262">
            <v>0.22601925475193257</v>
          </cell>
        </row>
        <row r="263">
          <cell r="B263" t="str">
            <v>Obs167</v>
          </cell>
          <cell r="D263">
            <v>5</v>
          </cell>
          <cell r="E263">
            <v>4.939544455465315</v>
          </cell>
          <cell r="G263">
            <v>0.22601925475193257</v>
          </cell>
        </row>
        <row r="264">
          <cell r="B264" t="str">
            <v>Obs168</v>
          </cell>
          <cell r="D264">
            <v>5</v>
          </cell>
          <cell r="E264">
            <v>4.939544455465315</v>
          </cell>
          <cell r="G264">
            <v>0.22601925475193257</v>
          </cell>
        </row>
        <row r="265">
          <cell r="B265" t="str">
            <v>Obs169</v>
          </cell>
          <cell r="D265">
            <v>5</v>
          </cell>
          <cell r="E265">
            <v>4.939544455465315</v>
          </cell>
          <cell r="G265">
            <v>0.22601925475193257</v>
          </cell>
        </row>
        <row r="266">
          <cell r="B266" t="str">
            <v>Obs170</v>
          </cell>
          <cell r="D266">
            <v>5</v>
          </cell>
          <cell r="E266">
            <v>4.939544455465315</v>
          </cell>
          <cell r="G266">
            <v>0.22601925475193257</v>
          </cell>
        </row>
        <row r="267">
          <cell r="B267" t="str">
            <v>Obs171</v>
          </cell>
          <cell r="D267">
            <v>5</v>
          </cell>
          <cell r="E267">
            <v>4.939544455465315</v>
          </cell>
          <cell r="G267">
            <v>0.22601925475193257</v>
          </cell>
        </row>
        <row r="268">
          <cell r="B268" t="str">
            <v>Obs172</v>
          </cell>
          <cell r="D268">
            <v>5</v>
          </cell>
          <cell r="E268">
            <v>4.939544455465315</v>
          </cell>
          <cell r="G268">
            <v>0.22601925475193257</v>
          </cell>
        </row>
        <row r="269">
          <cell r="B269" t="str">
            <v>Obs173</v>
          </cell>
          <cell r="D269">
            <v>5</v>
          </cell>
          <cell r="E269">
            <v>4.939544455465315</v>
          </cell>
          <cell r="G269">
            <v>0.22601925475193257</v>
          </cell>
        </row>
        <row r="270">
          <cell r="B270" t="str">
            <v>Obs174</v>
          </cell>
          <cell r="D270">
            <v>5</v>
          </cell>
          <cell r="E270">
            <v>4.6252704434380076</v>
          </cell>
          <cell r="G270">
            <v>1.4009648868363289</v>
          </cell>
        </row>
        <row r="271">
          <cell r="B271" t="str">
            <v>Obs175</v>
          </cell>
          <cell r="D271">
            <v>5</v>
          </cell>
          <cell r="E271">
            <v>4.939544455465315</v>
          </cell>
          <cell r="G271">
            <v>0.22601925475193257</v>
          </cell>
        </row>
        <row r="272">
          <cell r="B272" t="str">
            <v>Obs176</v>
          </cell>
          <cell r="D272">
            <v>5</v>
          </cell>
          <cell r="E272">
            <v>4.939544455465315</v>
          </cell>
          <cell r="G272">
            <v>0.22601925475193257</v>
          </cell>
        </row>
        <row r="273">
          <cell r="B273" t="str">
            <v>Obs177</v>
          </cell>
          <cell r="D273">
            <v>5</v>
          </cell>
          <cell r="E273">
            <v>4.939544455465315</v>
          </cell>
          <cell r="G273">
            <v>0.22601925475193257</v>
          </cell>
        </row>
        <row r="274">
          <cell r="B274" t="str">
            <v>Obs178</v>
          </cell>
          <cell r="D274">
            <v>5</v>
          </cell>
          <cell r="E274">
            <v>4.939544455465315</v>
          </cell>
          <cell r="G274">
            <v>0.22601925475193257</v>
          </cell>
        </row>
        <row r="275">
          <cell r="B275" t="str">
            <v>Obs179</v>
          </cell>
          <cell r="D275">
            <v>5</v>
          </cell>
          <cell r="E275">
            <v>4.939544455465315</v>
          </cell>
          <cell r="G275">
            <v>0.22601925475193257</v>
          </cell>
        </row>
        <row r="276">
          <cell r="B276" t="str">
            <v>Obs180</v>
          </cell>
          <cell r="D276">
            <v>5</v>
          </cell>
          <cell r="E276">
            <v>4.939544455465315</v>
          </cell>
          <cell r="G276">
            <v>0.22601925475193257</v>
          </cell>
        </row>
        <row r="277">
          <cell r="B277" t="str">
            <v>Obs181</v>
          </cell>
          <cell r="D277">
            <v>5</v>
          </cell>
          <cell r="E277">
            <v>4.939544455465315</v>
          </cell>
          <cell r="G277">
            <v>0.22601925475193257</v>
          </cell>
        </row>
        <row r="278">
          <cell r="B278" t="str">
            <v>Obs182</v>
          </cell>
          <cell r="D278">
            <v>4</v>
          </cell>
          <cell r="E278">
            <v>4.939544455465315</v>
          </cell>
          <cell r="G278">
            <v>-3.512583324904909</v>
          </cell>
        </row>
        <row r="279">
          <cell r="B279" t="str">
            <v>Obs183</v>
          </cell>
          <cell r="D279">
            <v>5</v>
          </cell>
          <cell r="E279">
            <v>4.939544455465315</v>
          </cell>
          <cell r="G279">
            <v>0.22601925475193257</v>
          </cell>
        </row>
        <row r="280">
          <cell r="B280" t="str">
            <v>Obs184</v>
          </cell>
          <cell r="D280">
            <v>5</v>
          </cell>
          <cell r="E280">
            <v>4.939544455465315</v>
          </cell>
          <cell r="G280">
            <v>0.22601925475193257</v>
          </cell>
        </row>
        <row r="281">
          <cell r="B281" t="str">
            <v>Obs185</v>
          </cell>
          <cell r="D281">
            <v>5</v>
          </cell>
          <cell r="E281">
            <v>4.939544455465315</v>
          </cell>
          <cell r="G281">
            <v>0.22601925475193257</v>
          </cell>
        </row>
        <row r="282">
          <cell r="B282" t="str">
            <v>Obs186</v>
          </cell>
          <cell r="D282">
            <v>5</v>
          </cell>
          <cell r="E282">
            <v>4.939544455465315</v>
          </cell>
          <cell r="G282">
            <v>0.22601925475193257</v>
          </cell>
        </row>
        <row r="283">
          <cell r="B283" t="str">
            <v>Obs187</v>
          </cell>
          <cell r="D283">
            <v>5</v>
          </cell>
          <cell r="E283">
            <v>4.939544455465315</v>
          </cell>
          <cell r="G283">
            <v>0.22601925475193257</v>
          </cell>
        </row>
        <row r="284">
          <cell r="B284" t="str">
            <v>Obs188</v>
          </cell>
          <cell r="D284">
            <v>5</v>
          </cell>
          <cell r="E284">
            <v>4.939544455465315</v>
          </cell>
          <cell r="G284">
            <v>0.22601925475193257</v>
          </cell>
        </row>
        <row r="285">
          <cell r="B285" t="str">
            <v>Obs189</v>
          </cell>
          <cell r="D285">
            <v>4</v>
          </cell>
          <cell r="E285">
            <v>4.939544455465315</v>
          </cell>
          <cell r="G285">
            <v>-3.512583324904909</v>
          </cell>
        </row>
        <row r="286">
          <cell r="B286" t="str">
            <v>Obs190</v>
          </cell>
          <cell r="D286">
            <v>5</v>
          </cell>
          <cell r="E286">
            <v>4.939544455465315</v>
          </cell>
          <cell r="G286">
            <v>0.22601925475193257</v>
          </cell>
        </row>
        <row r="287">
          <cell r="B287" t="str">
            <v>Obs191</v>
          </cell>
          <cell r="D287">
            <v>5</v>
          </cell>
          <cell r="E287">
            <v>4.939544455465315</v>
          </cell>
          <cell r="G287">
            <v>0.22601925475193257</v>
          </cell>
        </row>
      </sheetData>
      <sheetData sheetId="4">
        <row r="70">
          <cell r="B70" t="str">
            <v>Competence</v>
          </cell>
          <cell r="C70">
            <v>0.67214758712556555</v>
          </cell>
        </row>
        <row r="71">
          <cell r="B71" t="str">
            <v>Courtesy</v>
          </cell>
          <cell r="C71">
            <v>0.51583867289392049</v>
          </cell>
        </row>
        <row r="97">
          <cell r="B97" t="str">
            <v>Obs1</v>
          </cell>
          <cell r="D97">
            <v>4</v>
          </cell>
          <cell r="E97">
            <v>4.3890421938239559</v>
          </cell>
          <cell r="G97">
            <v>-0.64189040595743352</v>
          </cell>
        </row>
        <row r="98">
          <cell r="B98" t="str">
            <v>Obs2</v>
          </cell>
          <cell r="D98">
            <v>4</v>
          </cell>
          <cell r="E98">
            <v>3.9814652918239966</v>
          </cell>
          <cell r="G98">
            <v>3.0580876687069571E-2</v>
          </cell>
        </row>
        <row r="99">
          <cell r="B99" t="str">
            <v>Obs3</v>
          </cell>
          <cell r="D99">
            <v>4</v>
          </cell>
          <cell r="E99">
            <v>3.1649682143655129</v>
          </cell>
          <cell r="G99">
            <v>1.3777397423139777</v>
          </cell>
        </row>
        <row r="100">
          <cell r="B100" t="str">
            <v>Obs4</v>
          </cell>
          <cell r="D100">
            <v>4</v>
          </cell>
          <cell r="E100">
            <v>4.6601796257551458</v>
          </cell>
          <cell r="G100">
            <v>-1.0892468084645661</v>
          </cell>
        </row>
        <row r="101">
          <cell r="B101" t="str">
            <v>Obs5</v>
          </cell>
          <cell r="D101">
            <v>4</v>
          </cell>
          <cell r="E101">
            <v>4.541137142460463</v>
          </cell>
          <cell r="G101">
            <v>-0.89283565013457278</v>
          </cell>
        </row>
        <row r="102">
          <cell r="B102" t="str">
            <v>Obs6</v>
          </cell>
          <cell r="D102">
            <v>4</v>
          </cell>
          <cell r="E102">
            <v>4.3743086083148599</v>
          </cell>
          <cell r="G102">
            <v>-0.61758109623787727</v>
          </cell>
        </row>
        <row r="103">
          <cell r="B103" t="str">
            <v>Obs7</v>
          </cell>
          <cell r="D103">
            <v>1</v>
          </cell>
          <cell r="E103">
            <v>2.5082767582343415</v>
          </cell>
          <cell r="G103">
            <v>-2.4885433919727915</v>
          </cell>
        </row>
        <row r="104">
          <cell r="B104" t="str">
            <v>Obs8</v>
          </cell>
          <cell r="D104">
            <v>4</v>
          </cell>
          <cell r="E104">
            <v>4.1522768401823935</v>
          </cell>
          <cell r="G104">
            <v>-0.25124535156930067</v>
          </cell>
        </row>
        <row r="105">
          <cell r="B105" t="str">
            <v>Obs9</v>
          </cell>
          <cell r="D105">
            <v>3</v>
          </cell>
          <cell r="E105">
            <v>2.7025726977602558</v>
          </cell>
          <cell r="G105">
            <v>0.49073271436435584</v>
          </cell>
        </row>
        <row r="106">
          <cell r="B106" t="str">
            <v>Obs10</v>
          </cell>
          <cell r="D106">
            <v>3</v>
          </cell>
          <cell r="E106">
            <v>4.0012621471452494</v>
          </cell>
          <cell r="G106">
            <v>-1.6520073562810051</v>
          </cell>
        </row>
        <row r="107">
          <cell r="B107" t="str">
            <v>Obs11</v>
          </cell>
          <cell r="D107">
            <v>4</v>
          </cell>
          <cell r="E107">
            <v>4.1522768401823935</v>
          </cell>
          <cell r="G107">
            <v>-0.25124535156930067</v>
          </cell>
        </row>
        <row r="108">
          <cell r="B108" t="str">
            <v>Obs12</v>
          </cell>
          <cell r="D108">
            <v>2</v>
          </cell>
          <cell r="E108">
            <v>4.1522768401823935</v>
          </cell>
          <cell r="G108">
            <v>-3.5510951681056175</v>
          </cell>
        </row>
        <row r="109">
          <cell r="B109" t="str">
            <v>Obs13</v>
          </cell>
          <cell r="D109">
            <v>5</v>
          </cell>
          <cell r="E109">
            <v>4.1522768401823935</v>
          </cell>
          <cell r="G109">
            <v>1.3986795566988579</v>
          </cell>
        </row>
        <row r="110">
          <cell r="B110" t="str">
            <v>Obs14</v>
          </cell>
          <cell r="D110">
            <v>4</v>
          </cell>
          <cell r="E110">
            <v>2.7834337322342724</v>
          </cell>
          <cell r="G110">
            <v>2.0072429877455042</v>
          </cell>
        </row>
        <row r="111">
          <cell r="B111" t="str">
            <v>Obs15</v>
          </cell>
          <cell r="D111">
            <v>4</v>
          </cell>
          <cell r="E111">
            <v>3.3756916302092952</v>
          </cell>
          <cell r="G111">
            <v>1.0300619297579723</v>
          </cell>
        </row>
        <row r="112">
          <cell r="B112" t="str">
            <v>Obs16</v>
          </cell>
          <cell r="D112">
            <v>4</v>
          </cell>
          <cell r="E112">
            <v>4.1522768401823935</v>
          </cell>
          <cell r="G112">
            <v>-0.25124535156930067</v>
          </cell>
        </row>
        <row r="113">
          <cell r="B113" t="str">
            <v>Obs17</v>
          </cell>
          <cell r="D113">
            <v>4</v>
          </cell>
          <cell r="E113">
            <v>4.1522768401823935</v>
          </cell>
          <cell r="G113">
            <v>-0.25124535156930067</v>
          </cell>
        </row>
        <row r="114">
          <cell r="B114" t="str">
            <v>Obs18</v>
          </cell>
          <cell r="D114">
            <v>4</v>
          </cell>
          <cell r="E114">
            <v>4.1522768401823935</v>
          </cell>
          <cell r="G114">
            <v>-0.25124535156930067</v>
          </cell>
        </row>
        <row r="115">
          <cell r="B115" t="str">
            <v>Obs19</v>
          </cell>
          <cell r="D115">
            <v>4</v>
          </cell>
          <cell r="E115">
            <v>3.8818984346977854</v>
          </cell>
          <cell r="G115">
            <v>0.19485871429758236</v>
          </cell>
        </row>
        <row r="116">
          <cell r="B116" t="str">
            <v>Obs20</v>
          </cell>
          <cell r="D116">
            <v>3</v>
          </cell>
          <cell r="E116">
            <v>3.1649682143655129</v>
          </cell>
          <cell r="G116">
            <v>-0.2721851659541808</v>
          </cell>
        </row>
        <row r="117">
          <cell r="B117" t="str">
            <v>Obs21</v>
          </cell>
          <cell r="D117">
            <v>4</v>
          </cell>
          <cell r="E117">
            <v>3.5713996291703634</v>
          </cell>
          <cell r="G117">
            <v>0.70715842752478697</v>
          </cell>
        </row>
        <row r="118">
          <cell r="B118" t="str">
            <v>Obs22</v>
          </cell>
          <cell r="D118">
            <v>5</v>
          </cell>
          <cell r="E118">
            <v>4.1522768401823935</v>
          </cell>
          <cell r="G118">
            <v>1.3986795566988579</v>
          </cell>
        </row>
        <row r="119">
          <cell r="B119" t="str">
            <v>Obs23</v>
          </cell>
          <cell r="D119">
            <v>4</v>
          </cell>
          <cell r="E119">
            <v>3.1649682143655129</v>
          </cell>
          <cell r="G119">
            <v>1.3777397423139777</v>
          </cell>
        </row>
        <row r="120">
          <cell r="B120" t="str">
            <v>Obs24</v>
          </cell>
          <cell r="D120">
            <v>5</v>
          </cell>
          <cell r="E120">
            <v>4.3629997739552362</v>
          </cell>
          <cell r="G120">
            <v>1.051002539523703</v>
          </cell>
        </row>
        <row r="121">
          <cell r="B121" t="str">
            <v>Obs25</v>
          </cell>
          <cell r="D121">
            <v>5</v>
          </cell>
          <cell r="E121">
            <v>4.1522768401823935</v>
          </cell>
          <cell r="G121">
            <v>1.3986795566988579</v>
          </cell>
        </row>
        <row r="122">
          <cell r="B122" t="str">
            <v>Obs26</v>
          </cell>
          <cell r="D122">
            <v>3</v>
          </cell>
          <cell r="E122">
            <v>3.1649682143655129</v>
          </cell>
          <cell r="G122">
            <v>-0.2721851659541808</v>
          </cell>
        </row>
        <row r="123">
          <cell r="B123" t="str">
            <v>Obs27</v>
          </cell>
          <cell r="D123">
            <v>2</v>
          </cell>
          <cell r="E123">
            <v>2.7232473322837301</v>
          </cell>
          <cell r="G123">
            <v>-1.1933037883734237</v>
          </cell>
        </row>
        <row r="124">
          <cell r="B124" t="str">
            <v>Obs28</v>
          </cell>
          <cell r="D124">
            <v>4</v>
          </cell>
          <cell r="E124">
            <v>4.1522768401823935</v>
          </cell>
          <cell r="G124">
            <v>-0.25124535156930067</v>
          </cell>
        </row>
        <row r="125">
          <cell r="B125" t="str">
            <v>Obs29</v>
          </cell>
          <cell r="D125">
            <v>5</v>
          </cell>
          <cell r="E125">
            <v>4.7742102393463499</v>
          </cell>
          <cell r="G125">
            <v>0.37253615013436309</v>
          </cell>
        </row>
        <row r="126">
          <cell r="B126" t="str">
            <v>Obs30</v>
          </cell>
          <cell r="D126">
            <v>4</v>
          </cell>
          <cell r="E126">
            <v>4.1522768401823935</v>
          </cell>
          <cell r="G126">
            <v>-0.25124535156930067</v>
          </cell>
        </row>
        <row r="127">
          <cell r="B127" t="str">
            <v>Obs31</v>
          </cell>
          <cell r="D127">
            <v>4</v>
          </cell>
          <cell r="E127">
            <v>3.2930827324713978</v>
          </cell>
          <cell r="G127">
            <v>1.1663604077803063</v>
          </cell>
        </row>
        <row r="128">
          <cell r="B128" t="str">
            <v>Obs32</v>
          </cell>
          <cell r="D128">
            <v>4</v>
          </cell>
          <cell r="E128">
            <v>4.1522768401823935</v>
          </cell>
          <cell r="G128">
            <v>-0.25124535156930067</v>
          </cell>
        </row>
        <row r="129">
          <cell r="B129" t="str">
            <v>Obs33</v>
          </cell>
          <cell r="D129">
            <v>4</v>
          </cell>
          <cell r="E129">
            <v>3.9933236559308924</v>
          </cell>
          <cell r="G129">
            <v>1.1015466375788945E-2</v>
          </cell>
        </row>
        <row r="130">
          <cell r="B130" t="str">
            <v>Obs34</v>
          </cell>
          <cell r="D130">
            <v>4</v>
          </cell>
          <cell r="E130">
            <v>4.1522768401823935</v>
          </cell>
          <cell r="G130">
            <v>-0.25124535156930067</v>
          </cell>
        </row>
        <row r="131">
          <cell r="B131" t="str">
            <v>Obs35</v>
          </cell>
          <cell r="D131">
            <v>3</v>
          </cell>
          <cell r="E131">
            <v>2.8872649528759569</v>
          </cell>
          <cell r="G131">
            <v>0.1860043622847434</v>
          </cell>
        </row>
        <row r="132">
          <cell r="B132" t="str">
            <v>Obs36</v>
          </cell>
          <cell r="D132">
            <v>4</v>
          </cell>
          <cell r="E132">
            <v>4.1522768401823935</v>
          </cell>
          <cell r="G132">
            <v>-0.25124535156930067</v>
          </cell>
        </row>
        <row r="133">
          <cell r="B133" t="str">
            <v>Obs37</v>
          </cell>
          <cell r="D133">
            <v>5</v>
          </cell>
          <cell r="E133">
            <v>4.1522768401823935</v>
          </cell>
          <cell r="G133">
            <v>1.3986795566988579</v>
          </cell>
        </row>
        <row r="134">
          <cell r="B134" t="str">
            <v>Obs38</v>
          </cell>
          <cell r="D134">
            <v>4</v>
          </cell>
          <cell r="E134">
            <v>4.1522768401823935</v>
          </cell>
          <cell r="G134">
            <v>-0.25124535156930067</v>
          </cell>
        </row>
        <row r="135">
          <cell r="B135" t="str">
            <v>Obs39</v>
          </cell>
          <cell r="D135">
            <v>5</v>
          </cell>
          <cell r="E135">
            <v>4.1522768401823935</v>
          </cell>
          <cell r="G135">
            <v>1.3986795566988579</v>
          </cell>
        </row>
        <row r="136">
          <cell r="B136" t="str">
            <v>Obs40</v>
          </cell>
          <cell r="D136">
            <v>3</v>
          </cell>
          <cell r="E136">
            <v>3.1649682143655129</v>
          </cell>
          <cell r="G136">
            <v>-0.2721851659541808</v>
          </cell>
        </row>
        <row r="137">
          <cell r="B137" t="str">
            <v>Obs41</v>
          </cell>
          <cell r="D137">
            <v>3</v>
          </cell>
          <cell r="E137">
            <v>2.8032310696264666</v>
          </cell>
          <cell r="G137">
            <v>0.32465395939657571</v>
          </cell>
        </row>
        <row r="138">
          <cell r="B138" t="str">
            <v>Obs42</v>
          </cell>
          <cell r="D138">
            <v>3</v>
          </cell>
          <cell r="E138">
            <v>2.8352027972979865</v>
          </cell>
          <cell r="G138">
            <v>0.27190300955096869</v>
          </cell>
        </row>
        <row r="139">
          <cell r="B139" t="str">
            <v>Obs43</v>
          </cell>
          <cell r="D139">
            <v>3</v>
          </cell>
          <cell r="E139">
            <v>3.1649682143655129</v>
          </cell>
          <cell r="G139">
            <v>-0.2721851659541808</v>
          </cell>
        </row>
        <row r="140">
          <cell r="B140" t="str">
            <v>Obs44</v>
          </cell>
          <cell r="D140">
            <v>5</v>
          </cell>
          <cell r="E140">
            <v>5.02985574377949</v>
          </cell>
          <cell r="G140">
            <v>-4.925973531665262E-2</v>
          </cell>
        </row>
        <row r="141">
          <cell r="B141" t="str">
            <v>Obs45</v>
          </cell>
          <cell r="D141">
            <v>4</v>
          </cell>
          <cell r="E141">
            <v>4.1522768401823935</v>
          </cell>
          <cell r="G141">
            <v>-0.25124535156930067</v>
          </cell>
        </row>
        <row r="142">
          <cell r="B142" t="str">
            <v>Obs46</v>
          </cell>
          <cell r="D142">
            <v>4</v>
          </cell>
          <cell r="E142">
            <v>3.1649682143655129</v>
          </cell>
          <cell r="G142">
            <v>1.3777397423139777</v>
          </cell>
        </row>
        <row r="143">
          <cell r="B143" t="str">
            <v>Obs47</v>
          </cell>
          <cell r="D143">
            <v>2</v>
          </cell>
          <cell r="E143">
            <v>3.0801347403617108</v>
          </cell>
          <cell r="G143">
            <v>-1.7821412124085467</v>
          </cell>
        </row>
        <row r="144">
          <cell r="B144" t="str">
            <v>Obs48</v>
          </cell>
          <cell r="D144">
            <v>4</v>
          </cell>
          <cell r="E144">
            <v>3.9814652918239966</v>
          </cell>
          <cell r="G144">
            <v>3.0580876687069571E-2</v>
          </cell>
        </row>
        <row r="145">
          <cell r="B145" t="str">
            <v>Obs49</v>
          </cell>
          <cell r="D145">
            <v>1</v>
          </cell>
          <cell r="E145">
            <v>3.1649682143655129</v>
          </cell>
          <cell r="G145">
            <v>-3.5720349824904978</v>
          </cell>
        </row>
        <row r="146">
          <cell r="B146" t="str">
            <v>Obs50</v>
          </cell>
          <cell r="D146">
            <v>2</v>
          </cell>
          <cell r="E146">
            <v>2.2025565212222422</v>
          </cell>
          <cell r="G146">
            <v>-0.33420304969672526</v>
          </cell>
        </row>
        <row r="147">
          <cell r="B147" t="str">
            <v>Obs51</v>
          </cell>
          <cell r="D147">
            <v>4</v>
          </cell>
          <cell r="E147">
            <v>4.1522768401823935</v>
          </cell>
          <cell r="G147">
            <v>-0.25124535156930067</v>
          </cell>
        </row>
        <row r="148">
          <cell r="B148" t="str">
            <v>Obs52</v>
          </cell>
          <cell r="D148">
            <v>5</v>
          </cell>
          <cell r="E148">
            <v>4.1522768401823935</v>
          </cell>
          <cell r="G148">
            <v>1.3986795566988579</v>
          </cell>
        </row>
        <row r="149">
          <cell r="B149" t="str">
            <v>Obs53</v>
          </cell>
          <cell r="D149">
            <v>4</v>
          </cell>
          <cell r="E149">
            <v>4.1522768401823935</v>
          </cell>
          <cell r="G149">
            <v>-0.25124535156930067</v>
          </cell>
        </row>
        <row r="150">
          <cell r="B150" t="str">
            <v>Obs54</v>
          </cell>
          <cell r="D150">
            <v>4</v>
          </cell>
          <cell r="E150">
            <v>4.1522768401823935</v>
          </cell>
          <cell r="G150">
            <v>-0.25124535156930067</v>
          </cell>
        </row>
        <row r="151">
          <cell r="B151" t="str">
            <v>Obs55</v>
          </cell>
          <cell r="D151">
            <v>4</v>
          </cell>
          <cell r="E151">
            <v>3.8835932492534795</v>
          </cell>
          <cell r="G151">
            <v>0.19206239754724724</v>
          </cell>
        </row>
        <row r="152">
          <cell r="B152" t="str">
            <v>Obs56</v>
          </cell>
          <cell r="D152">
            <v>4</v>
          </cell>
          <cell r="E152">
            <v>4.1522768401823935</v>
          </cell>
          <cell r="G152">
            <v>-0.25124535156930067</v>
          </cell>
        </row>
        <row r="153">
          <cell r="B153" t="str">
            <v>Obs57</v>
          </cell>
          <cell r="D153">
            <v>4</v>
          </cell>
          <cell r="E153">
            <v>4.1522768401823935</v>
          </cell>
          <cell r="G153">
            <v>-0.25124535156930067</v>
          </cell>
        </row>
        <row r="154">
          <cell r="B154" t="str">
            <v>Obs58</v>
          </cell>
          <cell r="D154">
            <v>5</v>
          </cell>
          <cell r="E154">
            <v>4.1522768401823935</v>
          </cell>
          <cell r="G154">
            <v>1.3986795566988579</v>
          </cell>
        </row>
        <row r="155">
          <cell r="B155" t="str">
            <v>Obs59</v>
          </cell>
          <cell r="D155">
            <v>2</v>
          </cell>
          <cell r="E155">
            <v>1.6960273210524033</v>
          </cell>
          <cell r="G155">
            <v>0.50153209442863989</v>
          </cell>
        </row>
        <row r="156">
          <cell r="B156" t="str">
            <v>Obs60</v>
          </cell>
          <cell r="D156">
            <v>3</v>
          </cell>
          <cell r="E156">
            <v>3.1649682143655129</v>
          </cell>
          <cell r="G156">
            <v>-0.2721851659541808</v>
          </cell>
        </row>
        <row r="157">
          <cell r="B157" t="str">
            <v>Obs61</v>
          </cell>
          <cell r="D157">
            <v>4</v>
          </cell>
          <cell r="E157">
            <v>4.1522768401823935</v>
          </cell>
          <cell r="G157">
            <v>-0.25124535156930067</v>
          </cell>
        </row>
        <row r="158">
          <cell r="B158" t="str">
            <v>Obs62</v>
          </cell>
          <cell r="D158">
            <v>5</v>
          </cell>
          <cell r="E158">
            <v>5.02985574377949</v>
          </cell>
          <cell r="G158">
            <v>-4.925973531665262E-2</v>
          </cell>
        </row>
        <row r="159">
          <cell r="B159" t="str">
            <v>Obs63</v>
          </cell>
          <cell r="D159">
            <v>4</v>
          </cell>
          <cell r="E159">
            <v>4.1522768401823935</v>
          </cell>
          <cell r="G159">
            <v>-0.25124535156930067</v>
          </cell>
        </row>
        <row r="160">
          <cell r="B160" t="str">
            <v>Obs64</v>
          </cell>
          <cell r="D160">
            <v>2</v>
          </cell>
          <cell r="E160">
            <v>1.9669371368467297</v>
          </cell>
          <cell r="G160">
            <v>5.455124145524224E-2</v>
          </cell>
        </row>
        <row r="161">
          <cell r="B161" t="str">
            <v>Obs65</v>
          </cell>
          <cell r="D161">
            <v>1</v>
          </cell>
          <cell r="E161">
            <v>1.1903507603450636</v>
          </cell>
          <cell r="G161">
            <v>-0.31406446080110328</v>
          </cell>
        </row>
        <row r="162">
          <cell r="B162" t="str">
            <v>Obs66</v>
          </cell>
          <cell r="D162">
            <v>5</v>
          </cell>
          <cell r="E162">
            <v>4.1522768401823935</v>
          </cell>
          <cell r="G162">
            <v>1.3986795566988579</v>
          </cell>
        </row>
        <row r="163">
          <cell r="B163" t="str">
            <v>Obs67</v>
          </cell>
          <cell r="D163">
            <v>4</v>
          </cell>
          <cell r="E163">
            <v>4.1522768401823935</v>
          </cell>
          <cell r="G163">
            <v>-0.25124535156930067</v>
          </cell>
        </row>
        <row r="164">
          <cell r="B164" t="str">
            <v>Obs68</v>
          </cell>
          <cell r="D164">
            <v>4</v>
          </cell>
          <cell r="E164">
            <v>4.042546433504981</v>
          </cell>
          <cell r="G164">
            <v>-7.0198420397843075E-2</v>
          </cell>
        </row>
        <row r="165">
          <cell r="B165" t="str">
            <v>Obs69</v>
          </cell>
          <cell r="D165">
            <v>3</v>
          </cell>
          <cell r="E165">
            <v>3.1649682143655129</v>
          </cell>
          <cell r="G165">
            <v>-0.2721851659541808</v>
          </cell>
        </row>
        <row r="166">
          <cell r="B166" t="str">
            <v>Obs70</v>
          </cell>
          <cell r="D166">
            <v>5</v>
          </cell>
          <cell r="E166">
            <v>4.6848266998084043</v>
          </cell>
          <cell r="G166">
            <v>0.52001227840719133</v>
          </cell>
        </row>
        <row r="167">
          <cell r="B167" t="str">
            <v>Obs71</v>
          </cell>
          <cell r="D167">
            <v>1</v>
          </cell>
          <cell r="E167">
            <v>1.1903507603450636</v>
          </cell>
          <cell r="G167">
            <v>-0.31406446080110328</v>
          </cell>
        </row>
        <row r="168">
          <cell r="B168" t="str">
            <v>Obs72</v>
          </cell>
          <cell r="D168">
            <v>4</v>
          </cell>
          <cell r="E168">
            <v>4.1522768401823935</v>
          </cell>
          <cell r="G168">
            <v>-0.25124535156930067</v>
          </cell>
        </row>
        <row r="169">
          <cell r="B169" t="str">
            <v>Obs73</v>
          </cell>
          <cell r="D169">
            <v>2</v>
          </cell>
          <cell r="E169">
            <v>2.6465806500887776</v>
          </cell>
          <cell r="G169">
            <v>-1.0668095197856926</v>
          </cell>
        </row>
        <row r="170">
          <cell r="B170" t="str">
            <v>Obs74</v>
          </cell>
          <cell r="D170">
            <v>4</v>
          </cell>
          <cell r="E170">
            <v>2.770166863073066</v>
          </cell>
          <cell r="G170">
            <v>2.029132325629313</v>
          </cell>
        </row>
        <row r="171">
          <cell r="B171" t="str">
            <v>Obs75</v>
          </cell>
          <cell r="D171">
            <v>5</v>
          </cell>
          <cell r="E171">
            <v>4.5140144669923803</v>
          </cell>
          <cell r="G171">
            <v>0.80183963596724905</v>
          </cell>
        </row>
        <row r="172">
          <cell r="B172" t="str">
            <v>Obs76</v>
          </cell>
          <cell r="D172">
            <v>4</v>
          </cell>
          <cell r="E172">
            <v>4.1522768401823935</v>
          </cell>
          <cell r="G172">
            <v>-0.25124535156930067</v>
          </cell>
        </row>
        <row r="173">
          <cell r="B173" t="str">
            <v>Obs77</v>
          </cell>
          <cell r="D173">
            <v>4</v>
          </cell>
          <cell r="E173">
            <v>4.1522768401823935</v>
          </cell>
          <cell r="G173">
            <v>-0.25124535156930067</v>
          </cell>
        </row>
        <row r="174">
          <cell r="B174" t="str">
            <v>Obs78</v>
          </cell>
          <cell r="D174">
            <v>4</v>
          </cell>
          <cell r="E174">
            <v>4.1522768401823935</v>
          </cell>
          <cell r="G174">
            <v>-0.25124535156930067</v>
          </cell>
        </row>
        <row r="175">
          <cell r="B175" t="str">
            <v>Obs79</v>
          </cell>
          <cell r="D175">
            <v>4</v>
          </cell>
          <cell r="E175">
            <v>4.1522768401823935</v>
          </cell>
          <cell r="G175">
            <v>-0.25124535156930067</v>
          </cell>
        </row>
        <row r="176">
          <cell r="B176" t="str">
            <v>Obs80</v>
          </cell>
          <cell r="D176">
            <v>4</v>
          </cell>
          <cell r="E176">
            <v>4.1522768401823935</v>
          </cell>
          <cell r="G176">
            <v>-0.25124535156930067</v>
          </cell>
        </row>
        <row r="177">
          <cell r="B177" t="str">
            <v>Obs81</v>
          </cell>
          <cell r="D177">
            <v>4</v>
          </cell>
          <cell r="E177">
            <v>4.1522768401823935</v>
          </cell>
          <cell r="G177">
            <v>-0.25124535156930067</v>
          </cell>
        </row>
        <row r="178">
          <cell r="B178" t="str">
            <v>Obs82</v>
          </cell>
          <cell r="D178">
            <v>4</v>
          </cell>
          <cell r="E178">
            <v>4.1522768401823935</v>
          </cell>
          <cell r="G178">
            <v>-0.25124535156930067</v>
          </cell>
        </row>
        <row r="179">
          <cell r="B179" t="str">
            <v>Obs83</v>
          </cell>
          <cell r="D179">
            <v>4</v>
          </cell>
          <cell r="E179">
            <v>4.1522768401823935</v>
          </cell>
          <cell r="G179">
            <v>-0.25124535156930067</v>
          </cell>
        </row>
        <row r="180">
          <cell r="B180" t="str">
            <v>Obs84</v>
          </cell>
          <cell r="D180">
            <v>2</v>
          </cell>
          <cell r="E180">
            <v>1.5450131100862003</v>
          </cell>
          <cell r="G180">
            <v>0.75069420260424058</v>
          </cell>
        </row>
        <row r="181">
          <cell r="B181" t="str">
            <v>Obs85</v>
          </cell>
          <cell r="D181">
            <v>5</v>
          </cell>
          <cell r="E181">
            <v>4.3032922176771651</v>
          </cell>
          <cell r="G181">
            <v>1.1495155238387156</v>
          </cell>
        </row>
        <row r="182">
          <cell r="B182" t="str">
            <v>Obs86</v>
          </cell>
          <cell r="D182">
            <v>4</v>
          </cell>
          <cell r="E182">
            <v>4.3629997739552362</v>
          </cell>
          <cell r="G182">
            <v>-0.59892236874445537</v>
          </cell>
        </row>
      </sheetData>
      <sheetData sheetId="5">
        <row r="70">
          <cell r="B70" t="str">
            <v>Competence</v>
          </cell>
          <cell r="C70">
            <v>0.44065999596285838</v>
          </cell>
        </row>
        <row r="71">
          <cell r="B71" t="str">
            <v>Courtesy</v>
          </cell>
          <cell r="C71">
            <v>0.39093639403695407</v>
          </cell>
        </row>
        <row r="97">
          <cell r="B97" t="str">
            <v>Obs1</v>
          </cell>
          <cell r="D97">
            <v>4</v>
          </cell>
          <cell r="E97">
            <v>4.0948093664811998</v>
          </cell>
          <cell r="G97">
            <v>-0.15184513865574345</v>
          </cell>
        </row>
        <row r="98">
          <cell r="B98" t="str">
            <v>Obs2</v>
          </cell>
          <cell r="D98">
            <v>5</v>
          </cell>
          <cell r="E98">
            <v>4.4339995075849856</v>
          </cell>
          <cell r="G98">
            <v>0.90649717891553783</v>
          </cell>
        </row>
        <row r="99">
          <cell r="B99" t="str">
            <v>Obs3</v>
          </cell>
          <cell r="D99">
            <v>4</v>
          </cell>
          <cell r="E99">
            <v>3.8885587410507676</v>
          </cell>
          <cell r="G99">
            <v>0.17848250700496265</v>
          </cell>
        </row>
        <row r="100">
          <cell r="B100" t="str">
            <v>Obs4</v>
          </cell>
          <cell r="D100">
            <v>5</v>
          </cell>
          <cell r="E100">
            <v>4.7443287520816693</v>
          </cell>
          <cell r="G100">
            <v>0.40947891048448465</v>
          </cell>
        </row>
        <row r="101">
          <cell r="B101" t="str">
            <v>Obs5</v>
          </cell>
          <cell r="D101">
            <v>4</v>
          </cell>
          <cell r="E101">
            <v>3.9374418519183325</v>
          </cell>
          <cell r="G101">
            <v>0.10019211204613383</v>
          </cell>
        </row>
        <row r="102">
          <cell r="B102" t="str">
            <v>Obs6</v>
          </cell>
          <cell r="D102">
            <v>5</v>
          </cell>
          <cell r="E102">
            <v>4.5573678848436483</v>
          </cell>
          <cell r="G102">
            <v>0.70891239329954758</v>
          </cell>
        </row>
        <row r="103">
          <cell r="B103" t="str">
            <v>Obs7</v>
          </cell>
          <cell r="D103">
            <v>5</v>
          </cell>
          <cell r="E103">
            <v>4.9184913664055436</v>
          </cell>
          <cell r="G103">
            <v>0.1305429012886048</v>
          </cell>
        </row>
        <row r="104">
          <cell r="B104" t="str">
            <v>Obs8</v>
          </cell>
          <cell r="D104">
            <v>2</v>
          </cell>
          <cell r="E104">
            <v>3.0892094278225355</v>
          </cell>
          <cell r="G104">
            <v>-1.7444600964151804</v>
          </cell>
        </row>
        <row r="105">
          <cell r="B105" t="str">
            <v>Obs9</v>
          </cell>
          <cell r="D105">
            <v>4</v>
          </cell>
          <cell r="E105">
            <v>4.2532338969371422</v>
          </cell>
          <cell r="G105">
            <v>-0.405575288812625</v>
          </cell>
        </row>
        <row r="106">
          <cell r="B106" t="str">
            <v>Obs10</v>
          </cell>
          <cell r="D106">
            <v>5</v>
          </cell>
          <cell r="E106">
            <v>4.5733100723484821</v>
          </cell>
          <cell r="G106">
            <v>0.68337964519678118</v>
          </cell>
        </row>
        <row r="107">
          <cell r="B107" t="str">
            <v>Obs11</v>
          </cell>
          <cell r="D107">
            <v>5</v>
          </cell>
          <cell r="E107">
            <v>4.5922212942023313</v>
          </cell>
          <cell r="G107">
            <v>0.65309173999158521</v>
          </cell>
        </row>
        <row r="108">
          <cell r="B108" t="str">
            <v>Obs12</v>
          </cell>
          <cell r="D108">
            <v>3</v>
          </cell>
          <cell r="E108">
            <v>4.1006260867328166</v>
          </cell>
          <cell r="G108">
            <v>-1.7627448315585243</v>
          </cell>
        </row>
        <row r="109">
          <cell r="B109" t="str">
            <v>Obs13</v>
          </cell>
          <cell r="D109">
            <v>4</v>
          </cell>
          <cell r="E109">
            <v>4.2289816905475934</v>
          </cell>
          <cell r="G109">
            <v>-0.3667333496814425</v>
          </cell>
        </row>
        <row r="110">
          <cell r="B110" t="str">
            <v>Obs14</v>
          </cell>
          <cell r="D110">
            <v>4</v>
          </cell>
          <cell r="E110">
            <v>4.4242531859658412</v>
          </cell>
          <cell r="G110">
            <v>-0.67947699936269901</v>
          </cell>
        </row>
        <row r="111">
          <cell r="B111" t="str">
            <v>Obs15</v>
          </cell>
          <cell r="D111">
            <v>5</v>
          </cell>
          <cell r="E111">
            <v>3.8983056719654234</v>
          </cell>
          <cell r="G111">
            <v>1.7644557094454227</v>
          </cell>
        </row>
        <row r="112">
          <cell r="B112" t="str">
            <v>Obs16</v>
          </cell>
          <cell r="D112">
            <v>5</v>
          </cell>
          <cell r="E112">
            <v>5.0992569770533871</v>
          </cell>
          <cell r="G112">
            <v>-0.15896835937839701</v>
          </cell>
        </row>
        <row r="113">
          <cell r="B113" t="str">
            <v>Obs17</v>
          </cell>
          <cell r="D113">
            <v>4</v>
          </cell>
          <cell r="E113">
            <v>4.4334991552599972</v>
          </cell>
          <cell r="G113">
            <v>-0.69428519333746064</v>
          </cell>
        </row>
        <row r="114">
          <cell r="B114" t="str">
            <v>Obs18</v>
          </cell>
          <cell r="D114">
            <v>5</v>
          </cell>
          <cell r="E114">
            <v>4.7460363839379269</v>
          </cell>
          <cell r="G114">
            <v>0.40674399508941311</v>
          </cell>
        </row>
        <row r="115">
          <cell r="B115" t="str">
            <v>Obs19</v>
          </cell>
          <cell r="D115">
            <v>3</v>
          </cell>
          <cell r="E115">
            <v>3.7694738848891234</v>
          </cell>
          <cell r="G115">
            <v>-1.2323768534634341</v>
          </cell>
        </row>
        <row r="116">
          <cell r="B116" t="str">
            <v>Obs20</v>
          </cell>
          <cell r="D116">
            <v>4</v>
          </cell>
          <cell r="E116">
            <v>4.749588808765199</v>
          </cell>
          <cell r="G116">
            <v>-1.2005292391054574</v>
          </cell>
        </row>
        <row r="117">
          <cell r="B117" t="str">
            <v>Obs21</v>
          </cell>
          <cell r="D117">
            <v>4</v>
          </cell>
          <cell r="E117">
            <v>3.4114935874151215</v>
          </cell>
          <cell r="G117">
            <v>0.94254229445215265</v>
          </cell>
        </row>
        <row r="118">
          <cell r="B118" t="str">
            <v>Obs22</v>
          </cell>
          <cell r="D118">
            <v>5</v>
          </cell>
          <cell r="E118">
            <v>4.7315304991675227</v>
          </cell>
          <cell r="G118">
            <v>0.42997638410366784</v>
          </cell>
        </row>
        <row r="119">
          <cell r="B119" t="str">
            <v>Obs23</v>
          </cell>
          <cell r="D119">
            <v>5</v>
          </cell>
          <cell r="E119">
            <v>4.5886696198778534</v>
          </cell>
          <cell r="G119">
            <v>0.65878004379822797</v>
          </cell>
        </row>
        <row r="120">
          <cell r="B120" t="str">
            <v>Obs24</v>
          </cell>
          <cell r="D120">
            <v>4</v>
          </cell>
          <cell r="E120">
            <v>4.2627773335104084</v>
          </cell>
          <cell r="G120">
            <v>-0.42085990154133962</v>
          </cell>
        </row>
        <row r="121">
          <cell r="B121" t="str">
            <v>Obs25</v>
          </cell>
          <cell r="D121">
            <v>5</v>
          </cell>
          <cell r="E121">
            <v>4.9184913664055436</v>
          </cell>
          <cell r="G121">
            <v>0.1305429012886048</v>
          </cell>
        </row>
        <row r="122">
          <cell r="B122" t="str">
            <v>Obs26</v>
          </cell>
          <cell r="D122">
            <v>4</v>
          </cell>
          <cell r="E122">
            <v>4.9312896193196902</v>
          </cell>
          <cell r="G122">
            <v>-1.491538300725743</v>
          </cell>
        </row>
        <row r="123">
          <cell r="B123" t="str">
            <v>Obs27</v>
          </cell>
          <cell r="D123">
            <v>4</v>
          </cell>
          <cell r="E123">
            <v>4.5635631414338258</v>
          </cell>
          <cell r="G123">
            <v>-0.90259355724367818</v>
          </cell>
        </row>
        <row r="124">
          <cell r="B124" t="str">
            <v>Obs28</v>
          </cell>
          <cell r="D124">
            <v>5</v>
          </cell>
          <cell r="E124">
            <v>4.7460363839379269</v>
          </cell>
          <cell r="G124">
            <v>0.40674399508941311</v>
          </cell>
        </row>
        <row r="125">
          <cell r="B125" t="str">
            <v>Obs29</v>
          </cell>
          <cell r="D125">
            <v>3</v>
          </cell>
          <cell r="E125">
            <v>3.7602279155949674</v>
          </cell>
          <cell r="G125">
            <v>-1.2175686594886723</v>
          </cell>
        </row>
        <row r="126">
          <cell r="B126" t="str">
            <v>Obs30</v>
          </cell>
          <cell r="D126">
            <v>4</v>
          </cell>
          <cell r="E126">
            <v>4.0627213553746415</v>
          </cell>
          <cell r="G126">
            <v>-0.10045350219091646</v>
          </cell>
        </row>
        <row r="127">
          <cell r="B127" t="str">
            <v>Obs31</v>
          </cell>
          <cell r="D127">
            <v>5</v>
          </cell>
          <cell r="E127">
            <v>3.5842206495073601</v>
          </cell>
          <cell r="G127">
            <v>2.2674891707468867</v>
          </cell>
        </row>
        <row r="128">
          <cell r="B128" t="str">
            <v>Obs32</v>
          </cell>
          <cell r="D128">
            <v>5</v>
          </cell>
          <cell r="E128">
            <v>4.2627773335104084</v>
          </cell>
          <cell r="G128">
            <v>1.1807238268538252</v>
          </cell>
        </row>
        <row r="129">
          <cell r="B129" t="str">
            <v>Obs33</v>
          </cell>
          <cell r="D129">
            <v>4</v>
          </cell>
          <cell r="E129">
            <v>4.075519608288789</v>
          </cell>
          <cell r="G129">
            <v>-0.12095097581010109</v>
          </cell>
        </row>
        <row r="130">
          <cell r="B130" t="str">
            <v>Obs34</v>
          </cell>
          <cell r="D130">
            <v>4</v>
          </cell>
          <cell r="E130">
            <v>3.2624374515352739</v>
          </cell>
          <cell r="G130">
            <v>1.1812681762947754</v>
          </cell>
        </row>
        <row r="131">
          <cell r="B131" t="str">
            <v>Obs35</v>
          </cell>
          <cell r="D131">
            <v>4</v>
          </cell>
          <cell r="E131">
            <v>3.5794615544443302</v>
          </cell>
          <cell r="G131">
            <v>0.67352753156655654</v>
          </cell>
        </row>
        <row r="132">
          <cell r="B132" t="str">
            <v>Obs36</v>
          </cell>
          <cell r="D132">
            <v>5</v>
          </cell>
          <cell r="E132">
            <v>4.4114549330516946</v>
          </cell>
          <cell r="G132">
            <v>0.94260420265164879</v>
          </cell>
        </row>
        <row r="133">
          <cell r="B133" t="str">
            <v>Obs37</v>
          </cell>
          <cell r="D133">
            <v>1</v>
          </cell>
          <cell r="E133">
            <v>2.9383340278334447</v>
          </cell>
          <cell r="G133">
            <v>-3.1044042391727054</v>
          </cell>
        </row>
        <row r="134">
          <cell r="B134" t="str">
            <v>Obs38</v>
          </cell>
          <cell r="D134">
            <v>4</v>
          </cell>
          <cell r="E134">
            <v>4.4432460861746543</v>
          </cell>
          <cell r="G134">
            <v>-0.70989571929216733</v>
          </cell>
        </row>
        <row r="135">
          <cell r="B135" t="str">
            <v>Obs39</v>
          </cell>
          <cell r="D135">
            <v>4</v>
          </cell>
          <cell r="E135">
            <v>4.9312896193196902</v>
          </cell>
          <cell r="G135">
            <v>-1.491538300725743</v>
          </cell>
        </row>
        <row r="136">
          <cell r="B136" t="str">
            <v>Obs40</v>
          </cell>
          <cell r="D136">
            <v>4</v>
          </cell>
          <cell r="E136">
            <v>4.4207009023458506</v>
          </cell>
          <cell r="G136">
            <v>-0.67378771971827744</v>
          </cell>
        </row>
        <row r="137">
          <cell r="B137" t="str">
            <v>Obs41</v>
          </cell>
          <cell r="D137">
            <v>4</v>
          </cell>
          <cell r="E137">
            <v>3.9374418519183325</v>
          </cell>
          <cell r="G137">
            <v>0.10019211204613383</v>
          </cell>
        </row>
        <row r="138">
          <cell r="B138" t="str">
            <v>Obs42</v>
          </cell>
          <cell r="D138">
            <v>5</v>
          </cell>
          <cell r="E138">
            <v>4.0610129730155906</v>
          </cell>
          <cell r="G138">
            <v>1.5038663435923816</v>
          </cell>
        </row>
        <row r="139">
          <cell r="B139" t="str">
            <v>Obs43</v>
          </cell>
          <cell r="D139">
            <v>5</v>
          </cell>
          <cell r="E139">
            <v>4.5671148157583037</v>
          </cell>
          <cell r="G139">
            <v>0.69330186734484378</v>
          </cell>
        </row>
        <row r="140">
          <cell r="B140" t="str">
            <v>Obs44</v>
          </cell>
          <cell r="D140">
            <v>4</v>
          </cell>
          <cell r="E140">
            <v>3.7649868694507154</v>
          </cell>
          <cell r="G140">
            <v>0.37639320584694286</v>
          </cell>
        </row>
        <row r="141">
          <cell r="B141" t="str">
            <v>Obs45</v>
          </cell>
          <cell r="D141">
            <v>4</v>
          </cell>
          <cell r="E141">
            <v>3.9374418519183325</v>
          </cell>
          <cell r="G141">
            <v>0.10019211204613383</v>
          </cell>
        </row>
        <row r="142">
          <cell r="B142" t="str">
            <v>Obs46</v>
          </cell>
          <cell r="D142">
            <v>5</v>
          </cell>
          <cell r="E142">
            <v>4.7540756829963264</v>
          </cell>
          <cell r="G142">
            <v>0.3938683845297779</v>
          </cell>
        </row>
        <row r="143">
          <cell r="B143" t="str">
            <v>Obs47</v>
          </cell>
          <cell r="D143">
            <v>5</v>
          </cell>
          <cell r="E143">
            <v>4.7540756829963264</v>
          </cell>
          <cell r="G143">
            <v>0.3938683845297779</v>
          </cell>
        </row>
        <row r="144">
          <cell r="B144" t="str">
            <v>Obs48</v>
          </cell>
          <cell r="D144">
            <v>4</v>
          </cell>
          <cell r="E144">
            <v>4.2434869660224859</v>
          </cell>
          <cell r="G144">
            <v>-0.3899647628579197</v>
          </cell>
        </row>
        <row r="145">
          <cell r="B145" t="str">
            <v>Obs49</v>
          </cell>
          <cell r="D145">
            <v>5</v>
          </cell>
          <cell r="E145">
            <v>4.7756304871158752</v>
          </cell>
          <cell r="G145">
            <v>0.35934656098316348</v>
          </cell>
        </row>
        <row r="146">
          <cell r="B146" t="str">
            <v>Obs50</v>
          </cell>
          <cell r="D146">
            <v>4</v>
          </cell>
          <cell r="E146">
            <v>5.0992569770533871</v>
          </cell>
          <cell r="G146">
            <v>-1.7605520877735616</v>
          </cell>
        </row>
        <row r="147">
          <cell r="B147" t="str">
            <v>Obs51</v>
          </cell>
          <cell r="D147">
            <v>5</v>
          </cell>
          <cell r="E147">
            <v>4.2627773335104084</v>
          </cell>
          <cell r="G147">
            <v>1.1807238268538252</v>
          </cell>
        </row>
        <row r="148">
          <cell r="B148" t="str">
            <v>Obs52</v>
          </cell>
          <cell r="D148">
            <v>5</v>
          </cell>
          <cell r="E148">
            <v>5.0992569770533871</v>
          </cell>
          <cell r="G148">
            <v>-0.15896835937839701</v>
          </cell>
        </row>
        <row r="149">
          <cell r="B149" t="str">
            <v>Obs53</v>
          </cell>
          <cell r="D149">
            <v>5</v>
          </cell>
          <cell r="E149">
            <v>4.7540756829963264</v>
          </cell>
          <cell r="G149">
            <v>0.3938683845297779</v>
          </cell>
        </row>
        <row r="150">
          <cell r="B150" t="str">
            <v>Obs54</v>
          </cell>
          <cell r="D150">
            <v>5</v>
          </cell>
          <cell r="E150">
            <v>4.9220436500255342</v>
          </cell>
          <cell r="G150">
            <v>0.12485362164418318</v>
          </cell>
        </row>
        <row r="151">
          <cell r="B151" t="str">
            <v>Obs55</v>
          </cell>
          <cell r="D151">
            <v>5</v>
          </cell>
          <cell r="E151">
            <v>4.3827975307859823</v>
          </cell>
          <cell r="G151">
            <v>0.98850143181848826</v>
          </cell>
        </row>
        <row r="152">
          <cell r="B152" t="str">
            <v>Obs56</v>
          </cell>
          <cell r="D152">
            <v>5</v>
          </cell>
          <cell r="E152">
            <v>4.2627773335104084</v>
          </cell>
          <cell r="G152">
            <v>1.1807238268538252</v>
          </cell>
        </row>
        <row r="153">
          <cell r="B153" t="str">
            <v>Obs57</v>
          </cell>
          <cell r="D153">
            <v>4</v>
          </cell>
          <cell r="E153">
            <v>3.9374418519183325</v>
          </cell>
          <cell r="G153">
            <v>0.10019211204613383</v>
          </cell>
        </row>
        <row r="154">
          <cell r="B154" t="str">
            <v>Obs58</v>
          </cell>
          <cell r="D154">
            <v>4</v>
          </cell>
          <cell r="E154">
            <v>4.3863492051104611</v>
          </cell>
          <cell r="G154">
            <v>-0.61877060038332055</v>
          </cell>
        </row>
        <row r="155">
          <cell r="B155" t="str">
            <v>Obs59</v>
          </cell>
          <cell r="D155">
            <v>4</v>
          </cell>
          <cell r="E155">
            <v>4.7412774300821789</v>
          </cell>
          <cell r="G155">
            <v>-1.1872178702462022</v>
          </cell>
        </row>
        <row r="156">
          <cell r="B156" t="str">
            <v>Obs60</v>
          </cell>
          <cell r="D156">
            <v>4</v>
          </cell>
          <cell r="E156">
            <v>3.9374418519183325</v>
          </cell>
          <cell r="G156">
            <v>0.10019211204613383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45"/>
  <sheetViews>
    <sheetView zoomScaleNormal="100" workbookViewId="0">
      <selection activeCell="J12" sqref="J12"/>
    </sheetView>
  </sheetViews>
  <sheetFormatPr defaultRowHeight="14.4" x14ac:dyDescent="0.3"/>
  <cols>
    <col min="10" max="11" width="22.6640625" customWidth="1"/>
    <col min="12" max="12" width="27.6640625" customWidth="1"/>
    <col min="13" max="13" width="24.109375" customWidth="1"/>
    <col min="14" max="31" width="9.6640625" customWidth="1"/>
    <col min="32" max="32" width="8.6640625" customWidth="1"/>
    <col min="33" max="36" width="9.6640625" customWidth="1"/>
    <col min="37" max="37" width="8.6640625" customWidth="1"/>
    <col min="38" max="43" width="9.6640625" customWidth="1"/>
    <col min="44" max="44" width="7.6640625" customWidth="1"/>
    <col min="45" max="45" width="8.6640625" customWidth="1"/>
    <col min="46" max="59" width="9.6640625" customWidth="1"/>
    <col min="60" max="60" width="8.6640625" customWidth="1"/>
    <col min="61" max="65" width="9.6640625" customWidth="1"/>
    <col min="66" max="66" width="8.6640625" customWidth="1"/>
    <col min="67" max="68" width="9.6640625" customWidth="1"/>
    <col min="69" max="82" width="9" customWidth="1"/>
    <col min="83" max="83" width="8" customWidth="1"/>
    <col min="84" max="88" width="9" customWidth="1"/>
    <col min="89" max="89" width="8" customWidth="1"/>
    <col min="90" max="95" width="9" customWidth="1"/>
    <col min="96" max="97" width="8" customWidth="1"/>
    <col min="98" max="104" width="9" customWidth="1"/>
    <col min="105" max="105" width="7" customWidth="1"/>
    <col min="106" max="109" width="9" customWidth="1"/>
    <col min="110" max="110" width="8" customWidth="1"/>
    <col min="111" max="122" width="9" customWidth="1"/>
    <col min="123" max="123" width="8" customWidth="1"/>
    <col min="124" max="125" width="9" customWidth="1"/>
    <col min="126" max="126" width="8" customWidth="1"/>
    <col min="127" max="128" width="9" customWidth="1"/>
    <col min="129" max="129" width="11.33203125" customWidth="1"/>
    <col min="130" max="130" width="14.33203125" bestFit="1" customWidth="1"/>
    <col min="131" max="131" width="11.5546875" bestFit="1" customWidth="1"/>
    <col min="132" max="132" width="14.33203125" bestFit="1" customWidth="1"/>
    <col min="133" max="133" width="11.5546875" bestFit="1" customWidth="1"/>
    <col min="134" max="134" width="14.33203125" bestFit="1" customWidth="1"/>
    <col min="135" max="135" width="11.5546875" bestFit="1" customWidth="1"/>
    <col min="136" max="136" width="14.33203125" bestFit="1" customWidth="1"/>
    <col min="137" max="137" width="11.5546875" bestFit="1" customWidth="1"/>
    <col min="138" max="138" width="14.33203125" bestFit="1" customWidth="1"/>
    <col min="139" max="139" width="11.5546875" bestFit="1" customWidth="1"/>
    <col min="140" max="140" width="14.33203125" bestFit="1" customWidth="1"/>
    <col min="141" max="141" width="11.5546875" bestFit="1" customWidth="1"/>
    <col min="142" max="142" width="14.33203125" bestFit="1" customWidth="1"/>
    <col min="143" max="143" width="10.5546875" bestFit="1" customWidth="1"/>
    <col min="144" max="144" width="13.33203125" bestFit="1" customWidth="1"/>
    <col min="145" max="145" width="11.5546875" bestFit="1" customWidth="1"/>
    <col min="146" max="146" width="14.33203125" bestFit="1" customWidth="1"/>
    <col min="147" max="147" width="11.5546875" bestFit="1" customWidth="1"/>
    <col min="148" max="148" width="14.33203125" bestFit="1" customWidth="1"/>
    <col min="149" max="149" width="11.5546875" bestFit="1" customWidth="1"/>
    <col min="150" max="150" width="14.33203125" bestFit="1" customWidth="1"/>
    <col min="151" max="151" width="11.5546875" bestFit="1" customWidth="1"/>
    <col min="152" max="152" width="14.33203125" bestFit="1" customWidth="1"/>
    <col min="153" max="153" width="11.5546875" bestFit="1" customWidth="1"/>
    <col min="154" max="154" width="14.33203125" bestFit="1" customWidth="1"/>
    <col min="155" max="155" width="11.5546875" bestFit="1" customWidth="1"/>
    <col min="156" max="156" width="14.33203125" bestFit="1" customWidth="1"/>
    <col min="157" max="157" width="11.5546875" bestFit="1" customWidth="1"/>
    <col min="158" max="158" width="14.33203125" bestFit="1" customWidth="1"/>
    <col min="159" max="159" width="11.5546875" bestFit="1" customWidth="1"/>
    <col min="160" max="160" width="14.33203125" bestFit="1" customWidth="1"/>
    <col min="161" max="161" width="11.5546875" bestFit="1" customWidth="1"/>
    <col min="162" max="162" width="14.33203125" bestFit="1" customWidth="1"/>
    <col min="163" max="163" width="11.5546875" bestFit="1" customWidth="1"/>
    <col min="164" max="164" width="14.33203125" bestFit="1" customWidth="1"/>
    <col min="165" max="165" width="11.5546875" bestFit="1" customWidth="1"/>
    <col min="166" max="166" width="14.33203125" bestFit="1" customWidth="1"/>
    <col min="167" max="167" width="11.5546875" bestFit="1" customWidth="1"/>
    <col min="168" max="168" width="14.33203125" bestFit="1" customWidth="1"/>
    <col min="169" max="169" width="11.5546875" bestFit="1" customWidth="1"/>
    <col min="170" max="170" width="14.33203125" bestFit="1" customWidth="1"/>
    <col min="171" max="171" width="9" customWidth="1"/>
    <col min="172" max="172" width="11.109375" bestFit="1" customWidth="1"/>
    <col min="173" max="173" width="11.5546875" bestFit="1" customWidth="1"/>
    <col min="174" max="174" width="14.33203125" bestFit="1" customWidth="1"/>
    <col min="175" max="175" width="10.5546875" bestFit="1" customWidth="1"/>
    <col min="176" max="176" width="13.33203125" bestFit="1" customWidth="1"/>
    <col min="177" max="177" width="11.5546875" bestFit="1" customWidth="1"/>
    <col min="178" max="178" width="14.33203125" bestFit="1" customWidth="1"/>
    <col min="179" max="179" width="11.5546875" bestFit="1" customWidth="1"/>
    <col min="180" max="180" width="14.33203125" bestFit="1" customWidth="1"/>
    <col min="181" max="181" width="11.5546875" bestFit="1" customWidth="1"/>
    <col min="182" max="182" width="14.33203125" bestFit="1" customWidth="1"/>
    <col min="183" max="183" width="11.5546875" bestFit="1" customWidth="1"/>
    <col min="184" max="184" width="14.33203125" bestFit="1" customWidth="1"/>
    <col min="185" max="185" width="11.5546875" bestFit="1" customWidth="1"/>
    <col min="186" max="186" width="14.33203125" bestFit="1" customWidth="1"/>
    <col min="187" max="187" width="11.5546875" bestFit="1" customWidth="1"/>
    <col min="188" max="188" width="14.33203125" bestFit="1" customWidth="1"/>
    <col min="189" max="189" width="11.5546875" bestFit="1" customWidth="1"/>
    <col min="190" max="190" width="14.33203125" bestFit="1" customWidth="1"/>
    <col min="191" max="191" width="10.88671875" bestFit="1" customWidth="1"/>
    <col min="192" max="192" width="13.5546875" bestFit="1" customWidth="1"/>
    <col min="193" max="193" width="10.88671875" bestFit="1" customWidth="1"/>
    <col min="194" max="194" width="13.5546875" bestFit="1" customWidth="1"/>
    <col min="195" max="195" width="10.88671875" bestFit="1" customWidth="1"/>
    <col min="196" max="196" width="13.5546875" bestFit="1" customWidth="1"/>
    <col min="197" max="197" width="10.88671875" bestFit="1" customWidth="1"/>
    <col min="198" max="198" width="13.5546875" bestFit="1" customWidth="1"/>
    <col min="199" max="199" width="10.88671875" bestFit="1" customWidth="1"/>
    <col min="200" max="200" width="13.5546875" bestFit="1" customWidth="1"/>
    <col min="201" max="201" width="10.88671875" bestFit="1" customWidth="1"/>
    <col min="202" max="202" width="13.5546875" bestFit="1" customWidth="1"/>
    <col min="203" max="203" width="10.88671875" bestFit="1" customWidth="1"/>
    <col min="204" max="204" width="13.5546875" bestFit="1" customWidth="1"/>
    <col min="205" max="205" width="10.88671875" bestFit="1" customWidth="1"/>
    <col min="206" max="206" width="13.5546875" bestFit="1" customWidth="1"/>
    <col min="207" max="207" width="10.88671875" bestFit="1" customWidth="1"/>
    <col min="208" max="208" width="13.5546875" bestFit="1" customWidth="1"/>
    <col min="209" max="209" width="10.88671875" bestFit="1" customWidth="1"/>
    <col min="210" max="210" width="13.5546875" bestFit="1" customWidth="1"/>
    <col min="211" max="211" width="10.88671875" bestFit="1" customWidth="1"/>
    <col min="212" max="212" width="13.5546875" bestFit="1" customWidth="1"/>
    <col min="213" max="213" width="10.88671875" bestFit="1" customWidth="1"/>
    <col min="214" max="214" width="13.5546875" bestFit="1" customWidth="1"/>
    <col min="215" max="215" width="10.88671875" bestFit="1" customWidth="1"/>
    <col min="216" max="216" width="13.5546875" bestFit="1" customWidth="1"/>
    <col min="217" max="217" width="10.88671875" bestFit="1" customWidth="1"/>
    <col min="218" max="218" width="13.5546875" bestFit="1" customWidth="1"/>
    <col min="219" max="219" width="10.88671875" bestFit="1" customWidth="1"/>
    <col min="220" max="220" width="13.5546875" bestFit="1" customWidth="1"/>
    <col min="221" max="221" width="9.88671875" bestFit="1" customWidth="1"/>
    <col min="222" max="222" width="12.44140625" bestFit="1" customWidth="1"/>
    <col min="223" max="223" width="10.88671875" bestFit="1" customWidth="1"/>
    <col min="224" max="224" width="13.5546875" bestFit="1" customWidth="1"/>
    <col min="225" max="225" width="10.88671875" bestFit="1" customWidth="1"/>
    <col min="226" max="226" width="13.5546875" bestFit="1" customWidth="1"/>
    <col min="227" max="227" width="10.88671875" bestFit="1" customWidth="1"/>
    <col min="228" max="228" width="13.5546875" bestFit="1" customWidth="1"/>
    <col min="229" max="229" width="10.88671875" bestFit="1" customWidth="1"/>
    <col min="230" max="230" width="13.5546875" bestFit="1" customWidth="1"/>
    <col min="231" max="231" width="10.88671875" bestFit="1" customWidth="1"/>
    <col min="232" max="232" width="13.5546875" bestFit="1" customWidth="1"/>
    <col min="233" max="233" width="10.88671875" bestFit="1" customWidth="1"/>
    <col min="234" max="234" width="13.5546875" bestFit="1" customWidth="1"/>
    <col min="235" max="235" width="10.88671875" bestFit="1" customWidth="1"/>
    <col min="236" max="236" width="13.5546875" bestFit="1" customWidth="1"/>
    <col min="237" max="237" width="10.88671875" bestFit="1" customWidth="1"/>
    <col min="238" max="238" width="13.5546875" bestFit="1" customWidth="1"/>
    <col min="239" max="239" width="10.88671875" bestFit="1" customWidth="1"/>
    <col min="240" max="240" width="13.5546875" bestFit="1" customWidth="1"/>
    <col min="241" max="241" width="10.88671875" bestFit="1" customWidth="1"/>
    <col min="242" max="242" width="13.5546875" bestFit="1" customWidth="1"/>
    <col min="243" max="243" width="10.88671875" bestFit="1" customWidth="1"/>
    <col min="244" max="244" width="13.5546875" bestFit="1" customWidth="1"/>
    <col min="245" max="245" width="10.88671875" bestFit="1" customWidth="1"/>
    <col min="246" max="246" width="13.5546875" bestFit="1" customWidth="1"/>
    <col min="247" max="247" width="10.88671875" bestFit="1" customWidth="1"/>
    <col min="248" max="248" width="13.5546875" bestFit="1" customWidth="1"/>
    <col min="249" max="249" width="10.88671875" bestFit="1" customWidth="1"/>
    <col min="250" max="250" width="13.5546875" bestFit="1" customWidth="1"/>
    <col min="251" max="251" width="10.88671875" bestFit="1" customWidth="1"/>
    <col min="252" max="252" width="13.5546875" bestFit="1" customWidth="1"/>
    <col min="253" max="253" width="11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374</v>
      </c>
      <c r="E1" t="s">
        <v>380</v>
      </c>
      <c r="F1" t="s">
        <v>4</v>
      </c>
      <c r="G1" t="s">
        <v>5</v>
      </c>
      <c r="H1" t="s">
        <v>3</v>
      </c>
      <c r="I1" s="3"/>
    </row>
    <row r="2" spans="1:9" x14ac:dyDescent="0.3">
      <c r="A2" t="s">
        <v>96</v>
      </c>
      <c r="B2" t="s">
        <v>295</v>
      </c>
      <c r="C2">
        <v>15</v>
      </c>
      <c r="D2">
        <v>132</v>
      </c>
      <c r="E2">
        <v>4</v>
      </c>
      <c r="F2">
        <v>0.72131999999999996</v>
      </c>
      <c r="G2">
        <v>-1.3216330000000001</v>
      </c>
      <c r="H2">
        <v>20</v>
      </c>
      <c r="I2" s="15"/>
    </row>
    <row r="3" spans="1:9" x14ac:dyDescent="0.3">
      <c r="A3" t="s">
        <v>12</v>
      </c>
      <c r="B3" t="s">
        <v>86</v>
      </c>
      <c r="C3">
        <v>11</v>
      </c>
      <c r="D3">
        <v>141</v>
      </c>
      <c r="E3">
        <v>4</v>
      </c>
      <c r="F3">
        <v>-0.441826</v>
      </c>
      <c r="G3">
        <v>-0.51563700000000001</v>
      </c>
      <c r="H3">
        <v>21</v>
      </c>
      <c r="I3" s="16"/>
    </row>
    <row r="4" spans="1:9" x14ac:dyDescent="0.3">
      <c r="A4" t="s">
        <v>65</v>
      </c>
      <c r="B4" t="s">
        <v>195</v>
      </c>
      <c r="C4">
        <v>44</v>
      </c>
      <c r="D4">
        <v>123</v>
      </c>
      <c r="E4">
        <v>4</v>
      </c>
      <c r="F4">
        <v>-0.64616600000000002</v>
      </c>
      <c r="G4">
        <v>-8.4650000000000003E-3</v>
      </c>
      <c r="H4">
        <v>21</v>
      </c>
      <c r="I4" s="16"/>
    </row>
    <row r="5" spans="1:9" x14ac:dyDescent="0.3">
      <c r="A5" t="s">
        <v>10</v>
      </c>
      <c r="B5" t="s">
        <v>156</v>
      </c>
      <c r="C5">
        <v>16</v>
      </c>
      <c r="D5">
        <v>48</v>
      </c>
      <c r="E5">
        <v>1</v>
      </c>
      <c r="F5">
        <v>-5.6032729999999997</v>
      </c>
      <c r="G5">
        <v>1.2294689999999999</v>
      </c>
      <c r="H5">
        <v>21</v>
      </c>
      <c r="I5" s="16"/>
    </row>
    <row r="6" spans="1:9" x14ac:dyDescent="0.3">
      <c r="A6" t="s">
        <v>16</v>
      </c>
      <c r="B6" t="s">
        <v>127</v>
      </c>
      <c r="C6">
        <v>43</v>
      </c>
      <c r="D6">
        <v>330</v>
      </c>
      <c r="E6">
        <v>5</v>
      </c>
      <c r="F6">
        <v>0.61567899999999998</v>
      </c>
      <c r="G6">
        <v>0.38527499999999998</v>
      </c>
      <c r="H6">
        <v>21</v>
      </c>
      <c r="I6" s="16"/>
    </row>
    <row r="7" spans="1:9" x14ac:dyDescent="0.3">
      <c r="A7" t="s">
        <v>26</v>
      </c>
      <c r="B7" t="s">
        <v>83</v>
      </c>
      <c r="C7">
        <v>58</v>
      </c>
      <c r="D7">
        <v>471</v>
      </c>
      <c r="E7">
        <v>5</v>
      </c>
      <c r="F7">
        <v>-0.418437</v>
      </c>
      <c r="G7">
        <v>0.26772099999999999</v>
      </c>
      <c r="H7">
        <v>23</v>
      </c>
      <c r="I7" s="16"/>
    </row>
    <row r="8" spans="1:9" x14ac:dyDescent="0.3">
      <c r="A8" t="s">
        <v>69</v>
      </c>
      <c r="B8" t="s">
        <v>70</v>
      </c>
      <c r="C8">
        <v>42</v>
      </c>
      <c r="D8">
        <v>358</v>
      </c>
      <c r="E8">
        <v>5</v>
      </c>
      <c r="F8">
        <v>0.61567899999999998</v>
      </c>
      <c r="G8">
        <v>0.38527499999999998</v>
      </c>
      <c r="H8">
        <v>23</v>
      </c>
      <c r="I8" s="16"/>
    </row>
    <row r="9" spans="1:9" x14ac:dyDescent="0.3">
      <c r="A9" t="s">
        <v>16</v>
      </c>
      <c r="B9" t="s">
        <v>212</v>
      </c>
      <c r="C9">
        <v>15</v>
      </c>
      <c r="D9">
        <v>303</v>
      </c>
      <c r="E9">
        <v>5</v>
      </c>
      <c r="F9">
        <v>0.61567899999999998</v>
      </c>
      <c r="G9">
        <v>0.38527499999999998</v>
      </c>
      <c r="H9">
        <v>23</v>
      </c>
      <c r="I9" s="16"/>
    </row>
    <row r="10" spans="1:9" x14ac:dyDescent="0.3">
      <c r="A10" t="s">
        <v>27</v>
      </c>
      <c r="B10" t="s">
        <v>348</v>
      </c>
      <c r="C10">
        <v>16</v>
      </c>
      <c r="D10">
        <v>121</v>
      </c>
      <c r="E10">
        <v>4</v>
      </c>
      <c r="F10">
        <v>0.61567899999999998</v>
      </c>
      <c r="G10">
        <v>0.38527499999999998</v>
      </c>
      <c r="H10">
        <v>23</v>
      </c>
      <c r="I10" s="16"/>
    </row>
    <row r="11" spans="1:9" x14ac:dyDescent="0.3">
      <c r="A11" t="s">
        <v>16</v>
      </c>
      <c r="B11" t="s">
        <v>131</v>
      </c>
      <c r="C11">
        <v>25</v>
      </c>
      <c r="D11">
        <v>449</v>
      </c>
      <c r="E11">
        <v>4</v>
      </c>
      <c r="F11">
        <v>-1.559733</v>
      </c>
      <c r="G11">
        <v>0.77831899999999998</v>
      </c>
      <c r="H11">
        <v>24</v>
      </c>
      <c r="I11" s="16"/>
    </row>
    <row r="12" spans="1:9" x14ac:dyDescent="0.3">
      <c r="A12" t="s">
        <v>50</v>
      </c>
      <c r="B12" t="s">
        <v>177</v>
      </c>
      <c r="C12">
        <v>43</v>
      </c>
      <c r="D12">
        <v>211</v>
      </c>
      <c r="E12">
        <v>3</v>
      </c>
      <c r="F12">
        <v>-3.1280950000000001</v>
      </c>
      <c r="G12">
        <v>0.238346</v>
      </c>
      <c r="H12">
        <v>24</v>
      </c>
      <c r="I12" s="16"/>
    </row>
    <row r="13" spans="1:9" x14ac:dyDescent="0.3">
      <c r="A13" t="s">
        <v>45</v>
      </c>
      <c r="B13" t="s">
        <v>209</v>
      </c>
      <c r="C13">
        <v>13</v>
      </c>
      <c r="D13">
        <v>283</v>
      </c>
      <c r="E13">
        <v>5</v>
      </c>
      <c r="F13">
        <v>-0.73682199999999998</v>
      </c>
      <c r="G13">
        <v>1.1692180000000001</v>
      </c>
      <c r="H13">
        <v>24</v>
      </c>
      <c r="I13" s="16"/>
    </row>
    <row r="14" spans="1:9" x14ac:dyDescent="0.3">
      <c r="A14" t="s">
        <v>26</v>
      </c>
      <c r="B14" t="s">
        <v>106</v>
      </c>
      <c r="C14">
        <v>36</v>
      </c>
      <c r="D14">
        <v>136</v>
      </c>
      <c r="E14">
        <v>5</v>
      </c>
      <c r="F14">
        <v>0.61567899999999998</v>
      </c>
      <c r="G14">
        <v>0.38527499999999998</v>
      </c>
      <c r="H14">
        <v>24</v>
      </c>
      <c r="I14" s="16"/>
    </row>
    <row r="15" spans="1:9" x14ac:dyDescent="0.3">
      <c r="A15" t="s">
        <v>10</v>
      </c>
      <c r="B15" t="s">
        <v>165</v>
      </c>
      <c r="C15">
        <v>12</v>
      </c>
      <c r="D15">
        <v>254</v>
      </c>
      <c r="E15">
        <v>5</v>
      </c>
      <c r="F15">
        <v>0.61567899999999998</v>
      </c>
      <c r="G15">
        <v>0.38527499999999998</v>
      </c>
      <c r="H15">
        <v>24</v>
      </c>
      <c r="I15" s="16"/>
    </row>
    <row r="16" spans="1:9" x14ac:dyDescent="0.3">
      <c r="A16" t="s">
        <v>16</v>
      </c>
      <c r="B16" t="s">
        <v>110</v>
      </c>
      <c r="C16">
        <v>33</v>
      </c>
      <c r="D16">
        <v>208</v>
      </c>
      <c r="E16">
        <v>4</v>
      </c>
      <c r="F16">
        <v>-0.88627999999999996</v>
      </c>
      <c r="G16">
        <v>-1.578317</v>
      </c>
      <c r="H16">
        <v>24</v>
      </c>
      <c r="I16" s="16"/>
    </row>
    <row r="17" spans="1:9" x14ac:dyDescent="0.3">
      <c r="A17" t="s">
        <v>88</v>
      </c>
      <c r="B17" t="s">
        <v>257</v>
      </c>
      <c r="C17">
        <v>24</v>
      </c>
      <c r="D17">
        <v>293</v>
      </c>
      <c r="E17">
        <v>4</v>
      </c>
      <c r="F17">
        <v>0.79189900000000002</v>
      </c>
      <c r="G17">
        <v>-0.85940000000000005</v>
      </c>
      <c r="H17">
        <v>25</v>
      </c>
      <c r="I17" s="16"/>
    </row>
    <row r="18" spans="1:9" x14ac:dyDescent="0.3">
      <c r="A18" t="s">
        <v>149</v>
      </c>
      <c r="B18" t="s">
        <v>308</v>
      </c>
      <c r="C18">
        <v>31</v>
      </c>
      <c r="D18">
        <v>108</v>
      </c>
      <c r="E18">
        <v>4</v>
      </c>
      <c r="F18">
        <v>1.010475</v>
      </c>
      <c r="G18">
        <v>-1.4166799999999999</v>
      </c>
      <c r="H18">
        <v>25</v>
      </c>
      <c r="I18" s="16"/>
    </row>
    <row r="19" spans="1:9" x14ac:dyDescent="0.3">
      <c r="A19" t="s">
        <v>174</v>
      </c>
      <c r="B19" t="s">
        <v>175</v>
      </c>
      <c r="C19">
        <v>28</v>
      </c>
      <c r="D19">
        <v>115</v>
      </c>
      <c r="E19">
        <v>5</v>
      </c>
      <c r="F19">
        <v>0.61567899999999998</v>
      </c>
      <c r="G19">
        <v>0.38527499999999998</v>
      </c>
      <c r="H19">
        <v>25</v>
      </c>
      <c r="I19" s="16"/>
    </row>
    <row r="20" spans="1:9" x14ac:dyDescent="0.3">
      <c r="A20" t="s">
        <v>27</v>
      </c>
      <c r="B20" t="s">
        <v>354</v>
      </c>
      <c r="C20">
        <v>83</v>
      </c>
      <c r="D20">
        <v>129</v>
      </c>
      <c r="E20">
        <v>5</v>
      </c>
      <c r="F20">
        <v>0.61567899999999998</v>
      </c>
      <c r="G20">
        <v>0.38527499999999998</v>
      </c>
      <c r="H20">
        <v>25</v>
      </c>
      <c r="I20" s="16"/>
    </row>
    <row r="21" spans="1:9" x14ac:dyDescent="0.3">
      <c r="A21" t="s">
        <v>12</v>
      </c>
      <c r="B21" t="s">
        <v>139</v>
      </c>
      <c r="C21">
        <v>15</v>
      </c>
      <c r="D21">
        <v>31</v>
      </c>
      <c r="E21">
        <v>4</v>
      </c>
      <c r="F21">
        <v>2.5498059999999998</v>
      </c>
      <c r="G21">
        <v>-3.948331</v>
      </c>
      <c r="H21">
        <v>25</v>
      </c>
      <c r="I21" s="16"/>
    </row>
    <row r="22" spans="1:9" x14ac:dyDescent="0.3">
      <c r="A22" t="s">
        <v>12</v>
      </c>
      <c r="B22" t="s">
        <v>344</v>
      </c>
      <c r="C22">
        <v>15</v>
      </c>
      <c r="D22">
        <v>512</v>
      </c>
      <c r="E22">
        <v>1</v>
      </c>
      <c r="F22">
        <v>-0.99547699999999995</v>
      </c>
      <c r="G22">
        <v>-2.7855059999999998</v>
      </c>
      <c r="H22">
        <v>25</v>
      </c>
      <c r="I22" s="16"/>
    </row>
    <row r="23" spans="1:9" x14ac:dyDescent="0.3">
      <c r="A23" t="s">
        <v>18</v>
      </c>
      <c r="B23" t="s">
        <v>136</v>
      </c>
      <c r="C23">
        <v>53</v>
      </c>
      <c r="D23">
        <v>399</v>
      </c>
      <c r="E23">
        <v>4</v>
      </c>
      <c r="F23">
        <v>-0.135301</v>
      </c>
      <c r="G23">
        <v>-0.59652099999999997</v>
      </c>
      <c r="H23">
        <v>26</v>
      </c>
      <c r="I23" s="16"/>
    </row>
    <row r="24" spans="1:9" x14ac:dyDescent="0.3">
      <c r="A24" t="s">
        <v>21</v>
      </c>
      <c r="B24" t="s">
        <v>179</v>
      </c>
      <c r="C24">
        <v>53</v>
      </c>
      <c r="D24">
        <v>114</v>
      </c>
      <c r="E24">
        <v>4</v>
      </c>
      <c r="F24">
        <v>-0.86712699999999998</v>
      </c>
      <c r="G24">
        <v>5.4270000000000004E-3</v>
      </c>
      <c r="H24">
        <v>26</v>
      </c>
      <c r="I24" s="16"/>
    </row>
    <row r="25" spans="1:9" x14ac:dyDescent="0.3">
      <c r="A25" t="s">
        <v>50</v>
      </c>
      <c r="B25" t="s">
        <v>309</v>
      </c>
      <c r="C25">
        <v>31</v>
      </c>
      <c r="D25">
        <v>39</v>
      </c>
      <c r="E25">
        <v>3</v>
      </c>
      <c r="F25">
        <v>1.3736999999999999E-2</v>
      </c>
      <c r="G25">
        <v>-0.24663299999999999</v>
      </c>
      <c r="H25">
        <v>26</v>
      </c>
      <c r="I25" s="16"/>
    </row>
    <row r="26" spans="1:9" x14ac:dyDescent="0.3">
      <c r="A26" t="s">
        <v>16</v>
      </c>
      <c r="B26" t="s">
        <v>286</v>
      </c>
      <c r="C26">
        <v>62</v>
      </c>
      <c r="D26">
        <v>649</v>
      </c>
      <c r="E26">
        <v>5</v>
      </c>
      <c r="F26">
        <v>-1.1576439999999999</v>
      </c>
      <c r="G26">
        <v>1.3807199999999999</v>
      </c>
      <c r="H26">
        <v>26</v>
      </c>
      <c r="I26" s="16"/>
    </row>
    <row r="27" spans="1:9" x14ac:dyDescent="0.3">
      <c r="A27" t="s">
        <v>245</v>
      </c>
      <c r="B27" t="s">
        <v>307</v>
      </c>
      <c r="C27">
        <v>34</v>
      </c>
      <c r="D27">
        <v>311</v>
      </c>
      <c r="E27">
        <v>5</v>
      </c>
      <c r="F27">
        <v>-0.42267300000000002</v>
      </c>
      <c r="G27">
        <v>1.068106</v>
      </c>
      <c r="H27">
        <v>26</v>
      </c>
      <c r="I27" s="16"/>
    </row>
    <row r="28" spans="1:9" x14ac:dyDescent="0.3">
      <c r="A28" t="s">
        <v>10</v>
      </c>
      <c r="B28" t="s">
        <v>156</v>
      </c>
      <c r="C28">
        <v>16</v>
      </c>
      <c r="D28">
        <v>140</v>
      </c>
      <c r="E28">
        <v>5</v>
      </c>
      <c r="F28">
        <v>0.61567899999999998</v>
      </c>
      <c r="G28">
        <v>0.38527499999999998</v>
      </c>
      <c r="H28">
        <v>26</v>
      </c>
      <c r="I28" s="16"/>
    </row>
    <row r="29" spans="1:9" x14ac:dyDescent="0.3">
      <c r="A29" t="s">
        <v>50</v>
      </c>
      <c r="B29" t="s">
        <v>294</v>
      </c>
      <c r="C29">
        <v>57</v>
      </c>
      <c r="D29">
        <v>127</v>
      </c>
      <c r="E29">
        <v>5</v>
      </c>
      <c r="F29">
        <v>0.61567899999999998</v>
      </c>
      <c r="G29">
        <v>0.38527499999999998</v>
      </c>
      <c r="H29">
        <v>26</v>
      </c>
      <c r="I29" s="16"/>
    </row>
    <row r="30" spans="1:9" x14ac:dyDescent="0.3">
      <c r="A30" t="s">
        <v>12</v>
      </c>
      <c r="B30" t="s">
        <v>356</v>
      </c>
      <c r="C30">
        <v>43</v>
      </c>
      <c r="D30">
        <v>262</v>
      </c>
      <c r="E30">
        <v>5</v>
      </c>
      <c r="F30">
        <v>0.61567899999999998</v>
      </c>
      <c r="G30">
        <v>0.38527499999999998</v>
      </c>
      <c r="H30">
        <v>26</v>
      </c>
      <c r="I30" s="16"/>
    </row>
    <row r="31" spans="1:9" x14ac:dyDescent="0.3">
      <c r="A31" t="s">
        <v>23</v>
      </c>
      <c r="B31" t="s">
        <v>221</v>
      </c>
      <c r="C31">
        <v>26</v>
      </c>
      <c r="D31">
        <v>247</v>
      </c>
      <c r="E31">
        <v>3</v>
      </c>
      <c r="F31">
        <v>1.576084</v>
      </c>
      <c r="G31">
        <v>-6.0336350000000003</v>
      </c>
      <c r="H31">
        <v>26</v>
      </c>
      <c r="I31" s="16"/>
    </row>
    <row r="32" spans="1:9" x14ac:dyDescent="0.3">
      <c r="A32" t="s">
        <v>100</v>
      </c>
      <c r="B32" t="s">
        <v>101</v>
      </c>
      <c r="C32">
        <v>31</v>
      </c>
      <c r="D32">
        <v>199</v>
      </c>
      <c r="E32">
        <v>3</v>
      </c>
      <c r="F32">
        <v>-0.33515299999999998</v>
      </c>
      <c r="G32">
        <v>-0.62602800000000003</v>
      </c>
      <c r="H32">
        <v>27</v>
      </c>
      <c r="I32" s="16"/>
    </row>
    <row r="33" spans="1:9" x14ac:dyDescent="0.3">
      <c r="A33" t="s">
        <v>26</v>
      </c>
      <c r="B33" t="s">
        <v>341</v>
      </c>
      <c r="C33">
        <v>37</v>
      </c>
      <c r="D33">
        <v>176</v>
      </c>
      <c r="E33">
        <v>4</v>
      </c>
      <c r="F33">
        <v>-0.135301</v>
      </c>
      <c r="G33">
        <v>-0.59652099999999997</v>
      </c>
      <c r="H33">
        <v>27</v>
      </c>
      <c r="I33" s="16"/>
    </row>
    <row r="34" spans="1:9" x14ac:dyDescent="0.3">
      <c r="A34" t="s">
        <v>121</v>
      </c>
      <c r="B34" t="s">
        <v>122</v>
      </c>
      <c r="C34">
        <v>33</v>
      </c>
      <c r="D34">
        <v>415</v>
      </c>
      <c r="E34">
        <v>2</v>
      </c>
      <c r="F34">
        <v>-2.1084670000000001</v>
      </c>
      <c r="G34">
        <v>0.14230100000000001</v>
      </c>
      <c r="H34">
        <v>27</v>
      </c>
      <c r="I34" s="16"/>
    </row>
    <row r="35" spans="1:9" x14ac:dyDescent="0.3">
      <c r="A35" t="s">
        <v>26</v>
      </c>
      <c r="B35" t="s">
        <v>310</v>
      </c>
      <c r="C35">
        <v>63</v>
      </c>
      <c r="D35">
        <v>243</v>
      </c>
      <c r="E35">
        <v>4</v>
      </c>
      <c r="F35">
        <v>-0.724962</v>
      </c>
      <c r="G35">
        <v>0.348605</v>
      </c>
      <c r="H35">
        <v>27</v>
      </c>
      <c r="I35" s="16"/>
    </row>
    <row r="36" spans="1:9" x14ac:dyDescent="0.3">
      <c r="A36" t="s">
        <v>10</v>
      </c>
      <c r="B36" t="s">
        <v>330</v>
      </c>
      <c r="C36">
        <v>105</v>
      </c>
      <c r="D36">
        <v>1142</v>
      </c>
      <c r="E36">
        <v>5</v>
      </c>
      <c r="F36">
        <v>-0.82925000000000004</v>
      </c>
      <c r="G36">
        <v>1.0023839999999999</v>
      </c>
      <c r="H36">
        <v>27</v>
      </c>
      <c r="I36" s="16"/>
    </row>
    <row r="37" spans="1:9" x14ac:dyDescent="0.3">
      <c r="A37" t="s">
        <v>53</v>
      </c>
      <c r="B37" t="s">
        <v>161</v>
      </c>
      <c r="C37">
        <v>12</v>
      </c>
      <c r="D37">
        <v>210</v>
      </c>
      <c r="E37">
        <v>5</v>
      </c>
      <c r="F37">
        <v>-0.43268099999999998</v>
      </c>
      <c r="G37">
        <v>0.54494600000000004</v>
      </c>
      <c r="H37">
        <v>27</v>
      </c>
      <c r="I37" s="16"/>
    </row>
    <row r="38" spans="1:9" x14ac:dyDescent="0.3">
      <c r="A38" t="s">
        <v>16</v>
      </c>
      <c r="B38" t="s">
        <v>202</v>
      </c>
      <c r="C38">
        <v>63</v>
      </c>
      <c r="D38">
        <v>487</v>
      </c>
      <c r="E38">
        <v>5</v>
      </c>
      <c r="F38">
        <v>0.61567899999999998</v>
      </c>
      <c r="G38">
        <v>0.38527499999999998</v>
      </c>
      <c r="H38">
        <v>27</v>
      </c>
      <c r="I38" s="16"/>
    </row>
    <row r="39" spans="1:9" x14ac:dyDescent="0.3">
      <c r="A39" t="s">
        <v>53</v>
      </c>
      <c r="B39" t="s">
        <v>191</v>
      </c>
      <c r="C39">
        <v>49</v>
      </c>
      <c r="D39">
        <v>301</v>
      </c>
      <c r="E39">
        <v>2</v>
      </c>
      <c r="F39">
        <v>-0.135301</v>
      </c>
      <c r="G39">
        <v>-0.59652099999999997</v>
      </c>
      <c r="H39">
        <v>28</v>
      </c>
      <c r="I39" s="16"/>
    </row>
    <row r="40" spans="1:9" x14ac:dyDescent="0.3">
      <c r="A40" t="s">
        <v>50</v>
      </c>
      <c r="B40" t="s">
        <v>248</v>
      </c>
      <c r="C40">
        <v>81</v>
      </c>
      <c r="D40">
        <v>783</v>
      </c>
      <c r="E40">
        <v>5</v>
      </c>
      <c r="F40">
        <v>-0.135301</v>
      </c>
      <c r="G40">
        <v>-0.59652099999999997</v>
      </c>
      <c r="H40">
        <v>28</v>
      </c>
      <c r="I40" s="16"/>
    </row>
    <row r="41" spans="1:9" x14ac:dyDescent="0.3">
      <c r="A41" t="s">
        <v>16</v>
      </c>
      <c r="B41" t="s">
        <v>169</v>
      </c>
      <c r="C41">
        <v>75</v>
      </c>
      <c r="D41">
        <v>759</v>
      </c>
      <c r="E41">
        <v>4</v>
      </c>
      <c r="F41">
        <v>0.19486600000000001</v>
      </c>
      <c r="G41">
        <v>0.36965999999999999</v>
      </c>
      <c r="H41">
        <v>28</v>
      </c>
      <c r="I41" s="16"/>
    </row>
    <row r="42" spans="1:9" x14ac:dyDescent="0.3">
      <c r="A42" t="s">
        <v>10</v>
      </c>
      <c r="B42" t="s">
        <v>207</v>
      </c>
      <c r="C42">
        <v>61</v>
      </c>
      <c r="D42">
        <v>430</v>
      </c>
      <c r="E42">
        <v>5</v>
      </c>
      <c r="F42">
        <v>0.61567899999999998</v>
      </c>
      <c r="G42">
        <v>0.38527499999999998</v>
      </c>
      <c r="H42">
        <v>28</v>
      </c>
      <c r="I42" s="16"/>
    </row>
    <row r="43" spans="1:9" x14ac:dyDescent="0.3">
      <c r="A43" t="s">
        <v>16</v>
      </c>
      <c r="B43" t="s">
        <v>291</v>
      </c>
      <c r="C43">
        <v>107</v>
      </c>
      <c r="D43">
        <v>444</v>
      </c>
      <c r="E43">
        <v>5</v>
      </c>
      <c r="F43">
        <v>0.61567899999999998</v>
      </c>
      <c r="G43">
        <v>0.38527499999999998</v>
      </c>
      <c r="H43">
        <v>28</v>
      </c>
      <c r="I43" s="16"/>
    </row>
    <row r="44" spans="1:9" x14ac:dyDescent="0.3">
      <c r="A44" t="s">
        <v>10</v>
      </c>
      <c r="B44" t="s">
        <v>115</v>
      </c>
      <c r="C44">
        <v>63</v>
      </c>
      <c r="D44">
        <v>636</v>
      </c>
      <c r="E44">
        <v>3</v>
      </c>
      <c r="F44">
        <v>-0.62804499999999996</v>
      </c>
      <c r="G44">
        <v>-2.1239000000000001E-2</v>
      </c>
      <c r="H44">
        <v>29</v>
      </c>
      <c r="I44" s="16"/>
    </row>
    <row r="45" spans="1:9" x14ac:dyDescent="0.3">
      <c r="A45" t="s">
        <v>10</v>
      </c>
      <c r="B45" t="s">
        <v>166</v>
      </c>
      <c r="C45">
        <v>105</v>
      </c>
      <c r="D45">
        <v>383</v>
      </c>
      <c r="E45">
        <v>4</v>
      </c>
      <c r="F45">
        <v>-1.471033</v>
      </c>
      <c r="G45">
        <v>1.227778</v>
      </c>
      <c r="H45">
        <v>29</v>
      </c>
      <c r="I45" s="16"/>
    </row>
    <row r="46" spans="1:9" x14ac:dyDescent="0.3">
      <c r="A46" t="s">
        <v>50</v>
      </c>
      <c r="B46" t="s">
        <v>213</v>
      </c>
      <c r="C46">
        <v>66</v>
      </c>
      <c r="D46">
        <v>206</v>
      </c>
      <c r="E46">
        <v>4</v>
      </c>
      <c r="F46">
        <v>-0.63253400000000004</v>
      </c>
      <c r="G46">
        <v>0.51544000000000001</v>
      </c>
      <c r="H46">
        <v>29</v>
      </c>
      <c r="I46" s="16"/>
    </row>
    <row r="47" spans="1:9" x14ac:dyDescent="0.3">
      <c r="A47" t="s">
        <v>16</v>
      </c>
      <c r="B47" t="s">
        <v>73</v>
      </c>
      <c r="C47">
        <v>64</v>
      </c>
      <c r="D47">
        <v>838</v>
      </c>
      <c r="E47">
        <v>5</v>
      </c>
      <c r="F47">
        <v>0.61567899999999998</v>
      </c>
      <c r="G47">
        <v>0.38527499999999998</v>
      </c>
      <c r="H47">
        <v>29</v>
      </c>
      <c r="I47" s="16"/>
    </row>
    <row r="48" spans="1:9" x14ac:dyDescent="0.3">
      <c r="A48" t="s">
        <v>26</v>
      </c>
      <c r="B48" t="s">
        <v>135</v>
      </c>
      <c r="C48">
        <v>87</v>
      </c>
      <c r="D48">
        <v>244</v>
      </c>
      <c r="E48">
        <v>5</v>
      </c>
      <c r="F48">
        <v>0.61567899999999998</v>
      </c>
      <c r="G48">
        <v>0.38527499999999998</v>
      </c>
      <c r="H48">
        <v>29</v>
      </c>
      <c r="I48" s="16"/>
    </row>
    <row r="49" spans="1:9" x14ac:dyDescent="0.3">
      <c r="A49" t="s">
        <v>65</v>
      </c>
      <c r="B49" t="s">
        <v>168</v>
      </c>
      <c r="C49">
        <v>19</v>
      </c>
      <c r="D49">
        <v>15</v>
      </c>
      <c r="E49">
        <v>4</v>
      </c>
      <c r="F49">
        <v>0.61567899999999998</v>
      </c>
      <c r="G49">
        <v>0.38527499999999998</v>
      </c>
      <c r="H49">
        <v>29</v>
      </c>
      <c r="I49" s="16"/>
    </row>
    <row r="50" spans="1:9" x14ac:dyDescent="0.3">
      <c r="A50" t="s">
        <v>26</v>
      </c>
      <c r="B50" t="s">
        <v>197</v>
      </c>
      <c r="C50">
        <v>25</v>
      </c>
      <c r="D50">
        <v>280</v>
      </c>
      <c r="E50">
        <v>5</v>
      </c>
      <c r="F50">
        <v>0.40895399999999998</v>
      </c>
      <c r="G50">
        <v>0.34905900000000001</v>
      </c>
      <c r="H50">
        <v>29</v>
      </c>
      <c r="I50" s="16"/>
    </row>
    <row r="51" spans="1:9" x14ac:dyDescent="0.3">
      <c r="A51" t="s">
        <v>16</v>
      </c>
      <c r="B51" t="s">
        <v>311</v>
      </c>
      <c r="C51">
        <v>35</v>
      </c>
      <c r="D51">
        <v>797</v>
      </c>
      <c r="E51">
        <v>5</v>
      </c>
      <c r="F51">
        <v>0.61567899999999998</v>
      </c>
      <c r="G51">
        <v>0.38527499999999998</v>
      </c>
      <c r="H51">
        <v>29</v>
      </c>
      <c r="I51" s="16"/>
    </row>
    <row r="52" spans="1:9" x14ac:dyDescent="0.3">
      <c r="A52" t="s">
        <v>62</v>
      </c>
      <c r="B52" t="s">
        <v>63</v>
      </c>
      <c r="C52">
        <v>93</v>
      </c>
      <c r="D52">
        <v>3553</v>
      </c>
      <c r="E52">
        <v>5</v>
      </c>
      <c r="F52">
        <v>0.61567899999999998</v>
      </c>
      <c r="G52">
        <v>0.38527499999999998</v>
      </c>
      <c r="H52">
        <v>29</v>
      </c>
      <c r="I52" s="16"/>
    </row>
    <row r="53" spans="1:9" x14ac:dyDescent="0.3">
      <c r="A53" t="s">
        <v>125</v>
      </c>
      <c r="B53" t="s">
        <v>126</v>
      </c>
      <c r="C53">
        <v>13</v>
      </c>
      <c r="D53">
        <v>46</v>
      </c>
      <c r="E53">
        <v>4</v>
      </c>
      <c r="F53">
        <v>-1.9246319999999999</v>
      </c>
      <c r="G53">
        <v>-0.89548499999999998</v>
      </c>
      <c r="H53">
        <v>29</v>
      </c>
      <c r="I53" s="16"/>
    </row>
    <row r="54" spans="1:9" x14ac:dyDescent="0.3">
      <c r="A54" t="s">
        <v>16</v>
      </c>
      <c r="B54" t="s">
        <v>304</v>
      </c>
      <c r="C54">
        <v>101</v>
      </c>
      <c r="D54">
        <v>369</v>
      </c>
      <c r="E54">
        <v>4</v>
      </c>
      <c r="F54">
        <v>-0.15445300000000001</v>
      </c>
      <c r="G54">
        <v>-2.1802640000000002</v>
      </c>
      <c r="H54">
        <v>29</v>
      </c>
      <c r="I54" s="16"/>
    </row>
    <row r="55" spans="1:9" x14ac:dyDescent="0.3">
      <c r="A55" t="s">
        <v>12</v>
      </c>
      <c r="B55" t="s">
        <v>112</v>
      </c>
      <c r="C55">
        <v>96</v>
      </c>
      <c r="D55">
        <v>445</v>
      </c>
      <c r="E55">
        <v>5</v>
      </c>
      <c r="F55">
        <v>-1.3456360000000001</v>
      </c>
      <c r="G55">
        <v>0.53060099999999999</v>
      </c>
      <c r="H55">
        <v>30</v>
      </c>
      <c r="I55" s="16"/>
    </row>
    <row r="56" spans="1:9" x14ac:dyDescent="0.3">
      <c r="A56" t="s">
        <v>31</v>
      </c>
      <c r="B56" t="s">
        <v>114</v>
      </c>
      <c r="C56">
        <v>90</v>
      </c>
      <c r="D56">
        <v>557</v>
      </c>
      <c r="E56">
        <v>5</v>
      </c>
      <c r="F56">
        <v>0.61567899999999998</v>
      </c>
      <c r="G56">
        <v>0.38527499999999998</v>
      </c>
      <c r="H56">
        <v>30</v>
      </c>
      <c r="I56" s="16"/>
    </row>
    <row r="57" spans="1:9" x14ac:dyDescent="0.3">
      <c r="A57" t="s">
        <v>36</v>
      </c>
      <c r="B57" t="s">
        <v>183</v>
      </c>
      <c r="C57">
        <v>14</v>
      </c>
      <c r="D57">
        <v>1078</v>
      </c>
      <c r="E57">
        <v>5</v>
      </c>
      <c r="F57">
        <v>0.61567899999999998</v>
      </c>
      <c r="G57">
        <v>0.38527499999999998</v>
      </c>
      <c r="H57">
        <v>30</v>
      </c>
      <c r="I57" s="16"/>
    </row>
    <row r="58" spans="1:9" x14ac:dyDescent="0.3">
      <c r="A58" t="s">
        <v>50</v>
      </c>
      <c r="B58" t="s">
        <v>219</v>
      </c>
      <c r="C58">
        <v>44</v>
      </c>
      <c r="D58">
        <v>566</v>
      </c>
      <c r="E58">
        <v>5</v>
      </c>
      <c r="F58">
        <v>-0.116148</v>
      </c>
      <c r="G58">
        <v>0.98722200000000004</v>
      </c>
      <c r="H58">
        <v>30</v>
      </c>
      <c r="I58" s="16"/>
    </row>
    <row r="59" spans="1:9" x14ac:dyDescent="0.3">
      <c r="A59" t="s">
        <v>16</v>
      </c>
      <c r="B59" t="s">
        <v>236</v>
      </c>
      <c r="C59">
        <v>95</v>
      </c>
      <c r="D59">
        <v>397</v>
      </c>
      <c r="E59">
        <v>5</v>
      </c>
      <c r="F59">
        <v>0.61567899999999998</v>
      </c>
      <c r="G59">
        <v>0.38527499999999998</v>
      </c>
      <c r="H59">
        <v>30</v>
      </c>
      <c r="I59" s="16"/>
    </row>
    <row r="60" spans="1:9" x14ac:dyDescent="0.3">
      <c r="A60" t="s">
        <v>50</v>
      </c>
      <c r="B60" t="s">
        <v>258</v>
      </c>
      <c r="C60">
        <v>34</v>
      </c>
      <c r="D60">
        <v>771</v>
      </c>
      <c r="E60">
        <v>5</v>
      </c>
      <c r="F60">
        <v>0.61567899999999998</v>
      </c>
      <c r="G60">
        <v>0.38527499999999998</v>
      </c>
      <c r="H60">
        <v>30</v>
      </c>
      <c r="I60" s="16"/>
    </row>
    <row r="61" spans="1:9" x14ac:dyDescent="0.3">
      <c r="A61" t="s">
        <v>121</v>
      </c>
      <c r="B61" t="s">
        <v>297</v>
      </c>
      <c r="C61">
        <v>42</v>
      </c>
      <c r="D61">
        <v>489</v>
      </c>
      <c r="E61">
        <v>5</v>
      </c>
      <c r="F61">
        <v>0.61567899999999998</v>
      </c>
      <c r="G61">
        <v>0.38527499999999998</v>
      </c>
      <c r="H61">
        <v>30</v>
      </c>
      <c r="I61" s="16"/>
    </row>
    <row r="62" spans="1:9" x14ac:dyDescent="0.3">
      <c r="A62" t="s">
        <v>16</v>
      </c>
      <c r="B62" t="s">
        <v>263</v>
      </c>
      <c r="C62">
        <v>96</v>
      </c>
      <c r="D62">
        <v>100</v>
      </c>
      <c r="E62">
        <v>4</v>
      </c>
      <c r="F62">
        <v>-0.135301</v>
      </c>
      <c r="G62">
        <v>-0.59652099999999997</v>
      </c>
      <c r="H62">
        <v>31</v>
      </c>
      <c r="I62" s="16"/>
    </row>
    <row r="63" spans="1:9" x14ac:dyDescent="0.3">
      <c r="A63" t="s">
        <v>62</v>
      </c>
      <c r="B63" t="s">
        <v>128</v>
      </c>
      <c r="C63">
        <v>105</v>
      </c>
      <c r="D63">
        <v>567</v>
      </c>
      <c r="E63">
        <v>4</v>
      </c>
      <c r="F63">
        <v>-0.135301</v>
      </c>
      <c r="G63">
        <v>-0.59652099999999997</v>
      </c>
      <c r="H63">
        <v>31</v>
      </c>
      <c r="I63" s="16"/>
    </row>
    <row r="64" spans="1:9" x14ac:dyDescent="0.3">
      <c r="A64" t="s">
        <v>16</v>
      </c>
      <c r="B64" t="s">
        <v>305</v>
      </c>
      <c r="C64">
        <v>98</v>
      </c>
      <c r="D64">
        <v>714</v>
      </c>
      <c r="E64">
        <v>4</v>
      </c>
      <c r="F64">
        <v>-0.135301</v>
      </c>
      <c r="G64">
        <v>-0.59652099999999997</v>
      </c>
      <c r="H64">
        <v>31</v>
      </c>
      <c r="I64" s="16"/>
    </row>
    <row r="65" spans="1:9" x14ac:dyDescent="0.3">
      <c r="A65" t="s">
        <v>16</v>
      </c>
      <c r="B65" t="s">
        <v>142</v>
      </c>
      <c r="C65">
        <v>57</v>
      </c>
      <c r="D65">
        <v>263</v>
      </c>
      <c r="E65">
        <v>4</v>
      </c>
      <c r="F65">
        <v>-0.62566100000000002</v>
      </c>
      <c r="G65">
        <v>0.52214899999999997</v>
      </c>
      <c r="H65">
        <v>31</v>
      </c>
      <c r="I65" s="16"/>
    </row>
    <row r="66" spans="1:9" x14ac:dyDescent="0.3">
      <c r="A66" t="s">
        <v>18</v>
      </c>
      <c r="B66" t="s">
        <v>19</v>
      </c>
      <c r="C66">
        <v>107</v>
      </c>
      <c r="D66">
        <v>2917</v>
      </c>
      <c r="E66">
        <v>5</v>
      </c>
      <c r="F66">
        <v>0.61567899999999998</v>
      </c>
      <c r="G66">
        <v>0.38527499999999998</v>
      </c>
      <c r="H66">
        <v>31</v>
      </c>
      <c r="I66" s="16"/>
    </row>
    <row r="67" spans="1:9" x14ac:dyDescent="0.3">
      <c r="A67" t="s">
        <v>16</v>
      </c>
      <c r="B67" t="s">
        <v>38</v>
      </c>
      <c r="C67">
        <v>68</v>
      </c>
      <c r="D67">
        <v>858</v>
      </c>
      <c r="E67">
        <v>5</v>
      </c>
      <c r="F67">
        <v>0.61567899999999998</v>
      </c>
      <c r="G67">
        <v>0.38527499999999998</v>
      </c>
      <c r="H67">
        <v>31</v>
      </c>
      <c r="I67" s="16"/>
    </row>
    <row r="68" spans="1:9" x14ac:dyDescent="0.3">
      <c r="A68" t="s">
        <v>12</v>
      </c>
      <c r="B68" t="s">
        <v>74</v>
      </c>
      <c r="C68">
        <v>77</v>
      </c>
      <c r="D68">
        <v>1528</v>
      </c>
      <c r="E68">
        <v>5</v>
      </c>
      <c r="F68">
        <v>0.61567899999999998</v>
      </c>
      <c r="G68">
        <v>0.38527499999999998</v>
      </c>
      <c r="H68">
        <v>31</v>
      </c>
      <c r="I68" s="16"/>
    </row>
    <row r="69" spans="1:9" x14ac:dyDescent="0.3">
      <c r="A69" t="s">
        <v>6</v>
      </c>
      <c r="B69" t="s">
        <v>109</v>
      </c>
      <c r="C69">
        <v>88</v>
      </c>
      <c r="D69">
        <v>434</v>
      </c>
      <c r="E69">
        <v>5</v>
      </c>
      <c r="F69">
        <v>-0.31152099999999999</v>
      </c>
      <c r="G69">
        <v>0.64815400000000001</v>
      </c>
      <c r="H69">
        <v>31</v>
      </c>
      <c r="I69" s="16"/>
    </row>
    <row r="70" spans="1:9" x14ac:dyDescent="0.3">
      <c r="A70" t="s">
        <v>6</v>
      </c>
      <c r="B70" t="s">
        <v>320</v>
      </c>
      <c r="C70">
        <v>93</v>
      </c>
      <c r="D70">
        <v>1173</v>
      </c>
      <c r="E70">
        <v>5</v>
      </c>
      <c r="F70">
        <v>0.61567899999999998</v>
      </c>
      <c r="G70">
        <v>0.38527499999999998</v>
      </c>
      <c r="H70">
        <v>31</v>
      </c>
      <c r="I70" s="16"/>
    </row>
    <row r="71" spans="1:9" x14ac:dyDescent="0.3">
      <c r="A71" t="s">
        <v>21</v>
      </c>
      <c r="B71" t="s">
        <v>366</v>
      </c>
      <c r="C71">
        <v>108</v>
      </c>
      <c r="D71">
        <v>2050</v>
      </c>
      <c r="E71">
        <v>5</v>
      </c>
      <c r="F71">
        <v>0.61567899999999998</v>
      </c>
      <c r="G71">
        <v>0.38527499999999998</v>
      </c>
      <c r="H71">
        <v>31</v>
      </c>
      <c r="I71" s="16"/>
    </row>
    <row r="72" spans="1:9" x14ac:dyDescent="0.3">
      <c r="A72" t="s">
        <v>65</v>
      </c>
      <c r="B72" t="s">
        <v>66</v>
      </c>
      <c r="C72">
        <v>116</v>
      </c>
      <c r="D72">
        <v>506</v>
      </c>
      <c r="E72">
        <v>4</v>
      </c>
      <c r="F72">
        <v>1.6976739999999999</v>
      </c>
      <c r="G72">
        <v>-3.7598980000000002</v>
      </c>
      <c r="H72">
        <v>31</v>
      </c>
      <c r="I72" s="16"/>
    </row>
    <row r="73" spans="1:9" x14ac:dyDescent="0.3">
      <c r="A73" t="s">
        <v>16</v>
      </c>
      <c r="B73" t="s">
        <v>190</v>
      </c>
      <c r="C73">
        <v>49</v>
      </c>
      <c r="D73">
        <v>2070</v>
      </c>
      <c r="E73">
        <v>3</v>
      </c>
      <c r="F73">
        <v>-0.88627999999999996</v>
      </c>
      <c r="G73">
        <v>-1.578317</v>
      </c>
      <c r="H73">
        <v>31</v>
      </c>
      <c r="I73" s="16"/>
    </row>
    <row r="74" spans="1:9" x14ac:dyDescent="0.3">
      <c r="A74" t="s">
        <v>6</v>
      </c>
      <c r="B74" t="s">
        <v>211</v>
      </c>
      <c r="C74">
        <v>98</v>
      </c>
      <c r="D74">
        <v>134</v>
      </c>
      <c r="E74">
        <v>4</v>
      </c>
      <c r="F74">
        <v>-0.65168700000000002</v>
      </c>
      <c r="G74">
        <v>-1.0683039999999999</v>
      </c>
      <c r="H74">
        <v>32</v>
      </c>
      <c r="I74" s="16"/>
    </row>
    <row r="75" spans="1:9" x14ac:dyDescent="0.3">
      <c r="A75" t="s">
        <v>12</v>
      </c>
      <c r="B75" t="s">
        <v>269</v>
      </c>
      <c r="C75">
        <v>133</v>
      </c>
      <c r="D75">
        <v>708</v>
      </c>
      <c r="E75">
        <v>5</v>
      </c>
      <c r="F75">
        <v>-0.135301</v>
      </c>
      <c r="G75">
        <v>-0.59652099999999997</v>
      </c>
      <c r="H75">
        <v>32</v>
      </c>
      <c r="I75" s="16"/>
    </row>
    <row r="76" spans="1:9" x14ac:dyDescent="0.3">
      <c r="A76" t="s">
        <v>16</v>
      </c>
      <c r="B76" t="s">
        <v>80</v>
      </c>
      <c r="C76">
        <v>135</v>
      </c>
      <c r="D76">
        <v>11</v>
      </c>
      <c r="E76">
        <v>3</v>
      </c>
      <c r="F76">
        <v>-1.0669789999999999</v>
      </c>
      <c r="G76">
        <v>-2.4080000000000001E-2</v>
      </c>
      <c r="H76">
        <v>32</v>
      </c>
      <c r="I76" s="16"/>
    </row>
    <row r="77" spans="1:9" x14ac:dyDescent="0.3">
      <c r="A77" t="s">
        <v>23</v>
      </c>
      <c r="B77" t="s">
        <v>78</v>
      </c>
      <c r="C77">
        <v>132</v>
      </c>
      <c r="D77">
        <v>552</v>
      </c>
      <c r="E77">
        <v>4</v>
      </c>
      <c r="F77">
        <v>-0.21171999999999999</v>
      </c>
      <c r="G77">
        <v>0.53105400000000003</v>
      </c>
      <c r="H77">
        <v>32</v>
      </c>
      <c r="I77" s="16"/>
    </row>
    <row r="78" spans="1:9" x14ac:dyDescent="0.3">
      <c r="A78" t="s">
        <v>88</v>
      </c>
      <c r="B78" t="s">
        <v>89</v>
      </c>
      <c r="C78">
        <v>85</v>
      </c>
      <c r="D78">
        <v>1296</v>
      </c>
      <c r="E78">
        <v>5</v>
      </c>
      <c r="F78">
        <v>0.61567899999999998</v>
      </c>
      <c r="G78">
        <v>0.38527499999999998</v>
      </c>
      <c r="H78">
        <v>32</v>
      </c>
      <c r="I78" s="16"/>
    </row>
    <row r="79" spans="1:9" x14ac:dyDescent="0.3">
      <c r="A79" t="s">
        <v>10</v>
      </c>
      <c r="B79" t="s">
        <v>95</v>
      </c>
      <c r="C79">
        <v>134</v>
      </c>
      <c r="D79">
        <v>425</v>
      </c>
      <c r="E79">
        <v>5</v>
      </c>
      <c r="F79">
        <v>0.61567899999999998</v>
      </c>
      <c r="G79">
        <v>0.38527499999999998</v>
      </c>
      <c r="H79">
        <v>32</v>
      </c>
      <c r="I79" s="16"/>
    </row>
    <row r="80" spans="1:9" x14ac:dyDescent="0.3">
      <c r="A80" t="s">
        <v>154</v>
      </c>
      <c r="B80" t="s">
        <v>155</v>
      </c>
      <c r="C80">
        <v>67</v>
      </c>
      <c r="D80">
        <v>112</v>
      </c>
      <c r="E80">
        <v>5</v>
      </c>
      <c r="F80">
        <v>0.61567899999999998</v>
      </c>
      <c r="G80">
        <v>0.38527499999999998</v>
      </c>
      <c r="H80">
        <v>32</v>
      </c>
      <c r="I80" s="16"/>
    </row>
    <row r="81" spans="1:9" x14ac:dyDescent="0.3">
      <c r="A81" t="s">
        <v>6</v>
      </c>
      <c r="B81" t="s">
        <v>102</v>
      </c>
      <c r="C81">
        <v>34</v>
      </c>
      <c r="D81">
        <v>34</v>
      </c>
      <c r="E81">
        <v>4</v>
      </c>
      <c r="F81">
        <v>-0.88627999999999996</v>
      </c>
      <c r="G81">
        <v>-1.578317</v>
      </c>
      <c r="H81">
        <v>32</v>
      </c>
      <c r="I81" s="16"/>
    </row>
    <row r="82" spans="1:9" x14ac:dyDescent="0.3">
      <c r="A82" t="s">
        <v>76</v>
      </c>
      <c r="B82" t="s">
        <v>104</v>
      </c>
      <c r="C82">
        <v>83</v>
      </c>
      <c r="D82">
        <v>247</v>
      </c>
      <c r="E82">
        <v>5</v>
      </c>
      <c r="F82">
        <v>0.596526</v>
      </c>
      <c r="G82">
        <v>-1.198469</v>
      </c>
      <c r="H82">
        <v>33</v>
      </c>
      <c r="I82" s="16"/>
    </row>
    <row r="83" spans="1:9" x14ac:dyDescent="0.3">
      <c r="A83" t="s">
        <v>12</v>
      </c>
      <c r="B83" t="s">
        <v>314</v>
      </c>
      <c r="C83">
        <v>141</v>
      </c>
      <c r="D83">
        <v>80</v>
      </c>
      <c r="E83">
        <v>5</v>
      </c>
      <c r="F83">
        <v>-0.135301</v>
      </c>
      <c r="G83">
        <v>-0.59652099999999997</v>
      </c>
      <c r="H83">
        <v>33</v>
      </c>
      <c r="I83" s="16"/>
    </row>
    <row r="84" spans="1:9" x14ac:dyDescent="0.3">
      <c r="A84" t="s">
        <v>36</v>
      </c>
      <c r="B84" t="s">
        <v>37</v>
      </c>
      <c r="C84">
        <v>44</v>
      </c>
      <c r="D84">
        <v>638</v>
      </c>
      <c r="E84">
        <v>5</v>
      </c>
      <c r="F84">
        <v>0.61567899999999998</v>
      </c>
      <c r="G84">
        <v>0.38527499999999998</v>
      </c>
      <c r="H84">
        <v>33</v>
      </c>
      <c r="I84" s="16"/>
    </row>
    <row r="85" spans="1:9" x14ac:dyDescent="0.3">
      <c r="A85" t="s">
        <v>10</v>
      </c>
      <c r="B85" t="s">
        <v>72</v>
      </c>
      <c r="C85">
        <v>69</v>
      </c>
      <c r="D85">
        <v>1352</v>
      </c>
      <c r="E85">
        <v>5</v>
      </c>
      <c r="F85">
        <v>0.61567899999999998</v>
      </c>
      <c r="G85">
        <v>0.38527499999999998</v>
      </c>
      <c r="H85">
        <v>33</v>
      </c>
      <c r="I85" s="16"/>
    </row>
    <row r="86" spans="1:9" x14ac:dyDescent="0.3">
      <c r="A86" t="s">
        <v>14</v>
      </c>
      <c r="B86" t="s">
        <v>124</v>
      </c>
      <c r="C86">
        <v>16</v>
      </c>
      <c r="D86">
        <v>26</v>
      </c>
      <c r="E86">
        <v>5</v>
      </c>
      <c r="F86">
        <v>1.1129119999999999</v>
      </c>
      <c r="G86">
        <v>-0.72668600000000005</v>
      </c>
      <c r="H86">
        <v>33</v>
      </c>
      <c r="I86" s="16"/>
    </row>
    <row r="87" spans="1:9" x14ac:dyDescent="0.3">
      <c r="A87" t="s">
        <v>152</v>
      </c>
      <c r="B87" t="s">
        <v>153</v>
      </c>
      <c r="C87">
        <v>14</v>
      </c>
      <c r="D87">
        <v>86</v>
      </c>
      <c r="E87">
        <v>5</v>
      </c>
      <c r="F87">
        <v>0.61567899999999998</v>
      </c>
      <c r="G87">
        <v>0.38527499999999998</v>
      </c>
      <c r="H87">
        <v>33</v>
      </c>
      <c r="I87" s="16"/>
    </row>
    <row r="88" spans="1:9" x14ac:dyDescent="0.3">
      <c r="A88" t="s">
        <v>121</v>
      </c>
      <c r="B88" t="s">
        <v>162</v>
      </c>
      <c r="C88">
        <v>13</v>
      </c>
      <c r="D88">
        <v>229</v>
      </c>
      <c r="E88">
        <v>5</v>
      </c>
      <c r="F88">
        <v>0.61567899999999998</v>
      </c>
      <c r="G88">
        <v>0.38527499999999998</v>
      </c>
      <c r="H88">
        <v>33</v>
      </c>
      <c r="I88" s="16"/>
    </row>
    <row r="89" spans="1:9" x14ac:dyDescent="0.3">
      <c r="A89" t="s">
        <v>12</v>
      </c>
      <c r="B89" t="s">
        <v>338</v>
      </c>
      <c r="C89">
        <v>90</v>
      </c>
      <c r="D89">
        <v>302</v>
      </c>
      <c r="E89">
        <v>5</v>
      </c>
      <c r="F89">
        <v>0.61567899999999998</v>
      </c>
      <c r="G89">
        <v>0.38527499999999998</v>
      </c>
      <c r="H89">
        <v>33</v>
      </c>
      <c r="I89" s="16"/>
    </row>
    <row r="90" spans="1:9" x14ac:dyDescent="0.3">
      <c r="A90" t="s">
        <v>62</v>
      </c>
      <c r="B90" t="s">
        <v>163</v>
      </c>
      <c r="C90">
        <v>81</v>
      </c>
      <c r="D90">
        <v>666</v>
      </c>
      <c r="E90">
        <v>3</v>
      </c>
      <c r="F90">
        <v>-0.88627999999999996</v>
      </c>
      <c r="G90">
        <v>-1.578317</v>
      </c>
      <c r="H90">
        <v>33</v>
      </c>
      <c r="I90" s="16"/>
    </row>
    <row r="91" spans="1:9" x14ac:dyDescent="0.3">
      <c r="A91" t="s">
        <v>50</v>
      </c>
      <c r="B91" t="s">
        <v>325</v>
      </c>
      <c r="C91">
        <v>36</v>
      </c>
      <c r="D91">
        <v>786</v>
      </c>
      <c r="E91">
        <v>2</v>
      </c>
      <c r="F91">
        <v>-1.3026139999999999</v>
      </c>
      <c r="G91">
        <v>-1.9034930000000001</v>
      </c>
      <c r="H91">
        <v>33</v>
      </c>
      <c r="I91" s="16"/>
    </row>
    <row r="92" spans="1:9" x14ac:dyDescent="0.3">
      <c r="A92" t="s">
        <v>45</v>
      </c>
      <c r="B92" t="s">
        <v>160</v>
      </c>
      <c r="C92">
        <v>62</v>
      </c>
      <c r="D92">
        <v>123</v>
      </c>
      <c r="E92">
        <v>4</v>
      </c>
      <c r="F92">
        <v>-0.135301</v>
      </c>
      <c r="G92">
        <v>-0.59652099999999997</v>
      </c>
      <c r="H92">
        <v>34</v>
      </c>
      <c r="I92" s="16"/>
    </row>
    <row r="93" spans="1:9" x14ac:dyDescent="0.3">
      <c r="A93" t="s">
        <v>16</v>
      </c>
      <c r="B93" t="s">
        <v>203</v>
      </c>
      <c r="C93">
        <v>62</v>
      </c>
      <c r="D93">
        <v>99</v>
      </c>
      <c r="E93">
        <v>5</v>
      </c>
      <c r="F93">
        <v>1.734939</v>
      </c>
      <c r="G93">
        <v>-1.961811</v>
      </c>
      <c r="H93">
        <v>34</v>
      </c>
      <c r="I93" s="16"/>
    </row>
    <row r="94" spans="1:9" x14ac:dyDescent="0.3">
      <c r="A94" t="s">
        <v>14</v>
      </c>
      <c r="B94" t="s">
        <v>262</v>
      </c>
      <c r="C94">
        <v>151</v>
      </c>
      <c r="D94">
        <v>928</v>
      </c>
      <c r="E94">
        <v>4</v>
      </c>
      <c r="F94">
        <v>-0.135301</v>
      </c>
      <c r="G94">
        <v>-0.59652099999999997</v>
      </c>
      <c r="H94">
        <v>34</v>
      </c>
      <c r="I94" s="16"/>
    </row>
    <row r="95" spans="1:9" x14ac:dyDescent="0.3">
      <c r="A95" t="s">
        <v>16</v>
      </c>
      <c r="B95" t="s">
        <v>217</v>
      </c>
      <c r="C95">
        <v>117</v>
      </c>
      <c r="D95">
        <v>184</v>
      </c>
      <c r="E95">
        <v>4</v>
      </c>
      <c r="F95">
        <v>-1.58023</v>
      </c>
      <c r="G95">
        <v>2.0587999999999999E-2</v>
      </c>
      <c r="H95">
        <v>34</v>
      </c>
      <c r="I95" s="16"/>
    </row>
    <row r="96" spans="1:9" x14ac:dyDescent="0.3">
      <c r="A96" t="s">
        <v>6</v>
      </c>
      <c r="B96" t="s">
        <v>301</v>
      </c>
      <c r="C96">
        <v>141</v>
      </c>
      <c r="D96">
        <v>948</v>
      </c>
      <c r="E96">
        <v>5</v>
      </c>
      <c r="F96">
        <v>-0.84349499999999999</v>
      </c>
      <c r="G96">
        <v>1.2796080000000001</v>
      </c>
      <c r="H96">
        <v>34</v>
      </c>
      <c r="I96" s="16"/>
    </row>
    <row r="97" spans="1:9" x14ac:dyDescent="0.3">
      <c r="A97" t="s">
        <v>21</v>
      </c>
      <c r="B97" t="s">
        <v>111</v>
      </c>
      <c r="C97">
        <v>13</v>
      </c>
      <c r="D97">
        <v>36</v>
      </c>
      <c r="E97">
        <v>4</v>
      </c>
      <c r="F97">
        <v>0.61567899999999998</v>
      </c>
      <c r="G97">
        <v>0.38527499999999998</v>
      </c>
      <c r="H97">
        <v>34</v>
      </c>
      <c r="I97" s="16"/>
    </row>
    <row r="98" spans="1:9" x14ac:dyDescent="0.3">
      <c r="A98" t="s">
        <v>50</v>
      </c>
      <c r="B98" t="s">
        <v>200</v>
      </c>
      <c r="C98">
        <v>78</v>
      </c>
      <c r="D98">
        <v>92</v>
      </c>
      <c r="E98">
        <v>5</v>
      </c>
      <c r="F98">
        <v>0.61567899999999998</v>
      </c>
      <c r="G98">
        <v>0.38527499999999998</v>
      </c>
      <c r="H98">
        <v>34</v>
      </c>
      <c r="I98" s="16"/>
    </row>
    <row r="99" spans="1:9" x14ac:dyDescent="0.3">
      <c r="A99" t="s">
        <v>6</v>
      </c>
      <c r="B99" t="s">
        <v>280</v>
      </c>
      <c r="C99">
        <v>132</v>
      </c>
      <c r="D99">
        <v>3015</v>
      </c>
      <c r="E99">
        <v>5</v>
      </c>
      <c r="F99">
        <v>0.61567899999999998</v>
      </c>
      <c r="G99">
        <v>0.38527499999999998</v>
      </c>
      <c r="H99">
        <v>34</v>
      </c>
      <c r="I99" s="16"/>
    </row>
    <row r="100" spans="1:9" x14ac:dyDescent="0.3">
      <c r="A100" t="s">
        <v>55</v>
      </c>
      <c r="B100" t="s">
        <v>315</v>
      </c>
      <c r="C100">
        <v>99</v>
      </c>
      <c r="D100">
        <v>560</v>
      </c>
      <c r="E100">
        <v>5</v>
      </c>
      <c r="F100">
        <v>0.61567899999999998</v>
      </c>
      <c r="G100">
        <v>0.38527499999999998</v>
      </c>
      <c r="H100">
        <v>34</v>
      </c>
      <c r="I100" s="16"/>
    </row>
    <row r="101" spans="1:9" x14ac:dyDescent="0.3">
      <c r="A101" t="s">
        <v>26</v>
      </c>
      <c r="B101" t="s">
        <v>327</v>
      </c>
      <c r="C101">
        <v>121</v>
      </c>
      <c r="D101">
        <v>1405</v>
      </c>
      <c r="E101">
        <v>5</v>
      </c>
      <c r="F101">
        <v>0.61567899999999998</v>
      </c>
      <c r="G101">
        <v>0.38527499999999998</v>
      </c>
      <c r="H101">
        <v>34</v>
      </c>
      <c r="I101" s="16"/>
    </row>
    <row r="102" spans="1:9" x14ac:dyDescent="0.3">
      <c r="A102" t="s">
        <v>12</v>
      </c>
      <c r="B102" t="s">
        <v>105</v>
      </c>
      <c r="C102">
        <v>30</v>
      </c>
      <c r="D102">
        <v>446</v>
      </c>
      <c r="E102">
        <v>5</v>
      </c>
      <c r="F102">
        <v>-0.53248099999999998</v>
      </c>
      <c r="G102">
        <v>0.66204600000000002</v>
      </c>
      <c r="H102">
        <v>35</v>
      </c>
      <c r="I102" s="16"/>
    </row>
    <row r="103" spans="1:9" x14ac:dyDescent="0.3">
      <c r="A103" t="s">
        <v>18</v>
      </c>
      <c r="B103" t="s">
        <v>143</v>
      </c>
      <c r="C103">
        <v>87</v>
      </c>
      <c r="D103">
        <v>145</v>
      </c>
      <c r="E103">
        <v>4</v>
      </c>
      <c r="F103">
        <v>0.61567899999999998</v>
      </c>
      <c r="G103">
        <v>0.38527499999999998</v>
      </c>
      <c r="H103">
        <v>35</v>
      </c>
      <c r="I103" s="16"/>
    </row>
    <row r="104" spans="1:9" x14ac:dyDescent="0.3">
      <c r="A104" t="s">
        <v>10</v>
      </c>
      <c r="B104" t="s">
        <v>267</v>
      </c>
      <c r="C104">
        <v>145</v>
      </c>
      <c r="D104">
        <v>3788</v>
      </c>
      <c r="E104">
        <v>5</v>
      </c>
      <c r="F104">
        <v>0.61567899999999998</v>
      </c>
      <c r="G104">
        <v>0.38527499999999998</v>
      </c>
      <c r="H104">
        <v>35</v>
      </c>
      <c r="I104" s="16"/>
    </row>
    <row r="105" spans="1:9" x14ac:dyDescent="0.3">
      <c r="A105" t="s">
        <v>21</v>
      </c>
      <c r="B105" t="s">
        <v>336</v>
      </c>
      <c r="C105">
        <v>144</v>
      </c>
      <c r="D105">
        <v>511</v>
      </c>
      <c r="E105">
        <v>4</v>
      </c>
      <c r="F105">
        <v>-9.7423999999999997E-2</v>
      </c>
      <c r="G105">
        <v>0.40043600000000001</v>
      </c>
      <c r="H105">
        <v>35</v>
      </c>
      <c r="I105" s="16"/>
    </row>
    <row r="106" spans="1:9" x14ac:dyDescent="0.3">
      <c r="A106" t="s">
        <v>12</v>
      </c>
      <c r="B106" t="s">
        <v>355</v>
      </c>
      <c r="C106">
        <v>35</v>
      </c>
      <c r="D106">
        <v>192</v>
      </c>
      <c r="E106">
        <v>5</v>
      </c>
      <c r="F106">
        <v>0.61567899999999998</v>
      </c>
      <c r="G106">
        <v>0.38527499999999998</v>
      </c>
      <c r="H106">
        <v>35</v>
      </c>
      <c r="I106" s="16"/>
    </row>
    <row r="107" spans="1:9" x14ac:dyDescent="0.3">
      <c r="A107" t="s">
        <v>16</v>
      </c>
      <c r="B107" t="s">
        <v>296</v>
      </c>
      <c r="C107">
        <v>31</v>
      </c>
      <c r="D107">
        <v>408</v>
      </c>
      <c r="E107">
        <v>4</v>
      </c>
      <c r="F107">
        <v>1.174415</v>
      </c>
      <c r="G107">
        <v>-4.2383899999999999</v>
      </c>
      <c r="H107">
        <v>35</v>
      </c>
      <c r="I107" s="16"/>
    </row>
    <row r="108" spans="1:9" x14ac:dyDescent="0.3">
      <c r="A108" t="s">
        <v>23</v>
      </c>
      <c r="B108" t="s">
        <v>24</v>
      </c>
      <c r="C108">
        <v>176</v>
      </c>
      <c r="D108">
        <v>359</v>
      </c>
      <c r="E108">
        <v>4</v>
      </c>
      <c r="F108">
        <v>-0.135301</v>
      </c>
      <c r="G108">
        <v>-0.59652099999999997</v>
      </c>
      <c r="H108">
        <v>36</v>
      </c>
      <c r="I108" s="16"/>
    </row>
    <row r="109" spans="1:9" x14ac:dyDescent="0.3">
      <c r="A109" t="s">
        <v>12</v>
      </c>
      <c r="B109" t="s">
        <v>82</v>
      </c>
      <c r="C109">
        <v>168</v>
      </c>
      <c r="D109">
        <v>2042</v>
      </c>
      <c r="E109">
        <v>4</v>
      </c>
      <c r="F109">
        <v>-0.44631399999999999</v>
      </c>
      <c r="G109">
        <v>2.1042000000000002E-2</v>
      </c>
      <c r="H109">
        <v>36</v>
      </c>
      <c r="I109" s="16"/>
    </row>
    <row r="110" spans="1:9" x14ac:dyDescent="0.3">
      <c r="A110" t="s">
        <v>21</v>
      </c>
      <c r="B110" t="s">
        <v>250</v>
      </c>
      <c r="C110">
        <v>139</v>
      </c>
      <c r="D110">
        <v>2354</v>
      </c>
      <c r="E110">
        <v>4</v>
      </c>
      <c r="F110">
        <v>-0.342026</v>
      </c>
      <c r="G110">
        <v>-0.63273699999999999</v>
      </c>
      <c r="H110">
        <v>36</v>
      </c>
      <c r="I110" s="16"/>
    </row>
    <row r="111" spans="1:9" x14ac:dyDescent="0.3">
      <c r="A111" t="s">
        <v>18</v>
      </c>
      <c r="B111" t="s">
        <v>188</v>
      </c>
      <c r="C111">
        <v>35</v>
      </c>
      <c r="D111">
        <v>427</v>
      </c>
      <c r="E111">
        <v>4</v>
      </c>
      <c r="F111">
        <v>-0.135301</v>
      </c>
      <c r="G111">
        <v>-0.59652099999999997</v>
      </c>
      <c r="H111">
        <v>36</v>
      </c>
      <c r="I111" s="16"/>
    </row>
    <row r="112" spans="1:9" x14ac:dyDescent="0.3">
      <c r="A112" t="s">
        <v>62</v>
      </c>
      <c r="B112" t="s">
        <v>302</v>
      </c>
      <c r="C112">
        <v>63</v>
      </c>
      <c r="D112">
        <v>874</v>
      </c>
      <c r="E112">
        <v>5</v>
      </c>
      <c r="F112">
        <v>-0.42267300000000002</v>
      </c>
      <c r="G112">
        <v>1.068106</v>
      </c>
      <c r="H112">
        <v>36</v>
      </c>
      <c r="I112" s="16"/>
    </row>
    <row r="113" spans="1:9" x14ac:dyDescent="0.3">
      <c r="A113" t="s">
        <v>10</v>
      </c>
      <c r="B113" t="s">
        <v>84</v>
      </c>
      <c r="C113">
        <v>13</v>
      </c>
      <c r="D113">
        <v>72</v>
      </c>
      <c r="E113">
        <v>5</v>
      </c>
      <c r="F113">
        <v>0.61567899999999998</v>
      </c>
      <c r="G113">
        <v>0.38527499999999998</v>
      </c>
      <c r="H113">
        <v>36</v>
      </c>
      <c r="I113" s="16"/>
    </row>
    <row r="114" spans="1:9" x14ac:dyDescent="0.3">
      <c r="A114" t="s">
        <v>16</v>
      </c>
      <c r="B114" t="s">
        <v>98</v>
      </c>
      <c r="C114">
        <v>107</v>
      </c>
      <c r="D114">
        <v>98</v>
      </c>
      <c r="E114">
        <v>4</v>
      </c>
      <c r="F114">
        <v>0.48088599999999998</v>
      </c>
      <c r="G114">
        <v>-0.241838</v>
      </c>
      <c r="H114">
        <v>36</v>
      </c>
      <c r="I114" s="16"/>
    </row>
    <row r="115" spans="1:9" x14ac:dyDescent="0.3">
      <c r="A115" t="s">
        <v>50</v>
      </c>
      <c r="B115" t="s">
        <v>199</v>
      </c>
      <c r="C115">
        <v>97</v>
      </c>
      <c r="D115">
        <v>497</v>
      </c>
      <c r="E115">
        <v>5</v>
      </c>
      <c r="F115">
        <v>0.61567899999999998</v>
      </c>
      <c r="G115">
        <v>0.38527499999999998</v>
      </c>
      <c r="H115">
        <v>36</v>
      </c>
      <c r="I115" s="16"/>
    </row>
    <row r="116" spans="1:9" x14ac:dyDescent="0.3">
      <c r="A116" t="s">
        <v>16</v>
      </c>
      <c r="B116" t="s">
        <v>202</v>
      </c>
      <c r="C116">
        <v>126</v>
      </c>
      <c r="D116">
        <v>301</v>
      </c>
      <c r="E116">
        <v>4</v>
      </c>
      <c r="F116">
        <v>-0.316</v>
      </c>
      <c r="G116">
        <v>0.95771600000000001</v>
      </c>
      <c r="H116">
        <v>36</v>
      </c>
      <c r="I116" s="16"/>
    </row>
    <row r="117" spans="1:9" x14ac:dyDescent="0.3">
      <c r="A117" t="s">
        <v>6</v>
      </c>
      <c r="B117" t="s">
        <v>333</v>
      </c>
      <c r="C117">
        <v>126</v>
      </c>
      <c r="D117">
        <v>523</v>
      </c>
      <c r="E117">
        <v>5</v>
      </c>
      <c r="F117">
        <v>0.61567899999999998</v>
      </c>
      <c r="G117">
        <v>0.38527499999999998</v>
      </c>
      <c r="H117">
        <v>36</v>
      </c>
      <c r="I117" s="16"/>
    </row>
    <row r="118" spans="1:9" x14ac:dyDescent="0.3">
      <c r="A118" t="s">
        <v>31</v>
      </c>
      <c r="B118" t="s">
        <v>256</v>
      </c>
      <c r="C118">
        <v>20</v>
      </c>
      <c r="D118">
        <v>102</v>
      </c>
      <c r="E118">
        <v>3</v>
      </c>
      <c r="F118">
        <v>0.83927099999999999</v>
      </c>
      <c r="G118">
        <v>-4.6043649999999996</v>
      </c>
      <c r="H118">
        <v>36</v>
      </c>
      <c r="I118" s="16"/>
    </row>
    <row r="119" spans="1:9" x14ac:dyDescent="0.3">
      <c r="A119" t="s">
        <v>100</v>
      </c>
      <c r="B119" t="s">
        <v>144</v>
      </c>
      <c r="C119">
        <v>47</v>
      </c>
      <c r="D119">
        <v>225</v>
      </c>
      <c r="E119">
        <v>4</v>
      </c>
      <c r="F119">
        <v>-0.135301</v>
      </c>
      <c r="G119">
        <v>-0.59652099999999997</v>
      </c>
      <c r="H119">
        <v>37</v>
      </c>
      <c r="I119" s="16"/>
    </row>
    <row r="120" spans="1:9" x14ac:dyDescent="0.3">
      <c r="A120" t="s">
        <v>121</v>
      </c>
      <c r="B120" t="s">
        <v>216</v>
      </c>
      <c r="C120">
        <v>41</v>
      </c>
      <c r="D120">
        <v>505</v>
      </c>
      <c r="E120">
        <v>5</v>
      </c>
      <c r="F120">
        <v>-0.135301</v>
      </c>
      <c r="G120">
        <v>-0.59652099999999997</v>
      </c>
      <c r="H120">
        <v>37</v>
      </c>
      <c r="I120" s="16"/>
    </row>
    <row r="121" spans="1:9" x14ac:dyDescent="0.3">
      <c r="A121" t="s">
        <v>26</v>
      </c>
      <c r="B121" t="s">
        <v>99</v>
      </c>
      <c r="C121">
        <v>131</v>
      </c>
      <c r="D121">
        <v>277</v>
      </c>
      <c r="E121">
        <v>1</v>
      </c>
      <c r="F121">
        <v>-2.8211499999999998</v>
      </c>
      <c r="G121">
        <v>2.55511</v>
      </c>
      <c r="H121">
        <v>37</v>
      </c>
      <c r="I121" s="16"/>
    </row>
    <row r="122" spans="1:9" x14ac:dyDescent="0.3">
      <c r="A122" t="s">
        <v>8</v>
      </c>
      <c r="B122" t="s">
        <v>329</v>
      </c>
      <c r="C122">
        <v>131</v>
      </c>
      <c r="D122">
        <v>1476</v>
      </c>
      <c r="E122">
        <v>4</v>
      </c>
      <c r="F122">
        <v>-1.043347</v>
      </c>
      <c r="G122">
        <v>1.250102</v>
      </c>
      <c r="H122">
        <v>37</v>
      </c>
      <c r="I122" s="16"/>
    </row>
    <row r="123" spans="1:9" x14ac:dyDescent="0.3">
      <c r="A123" t="s">
        <v>43</v>
      </c>
      <c r="B123" t="s">
        <v>44</v>
      </c>
      <c r="C123">
        <v>147</v>
      </c>
      <c r="D123">
        <v>1133</v>
      </c>
      <c r="E123">
        <v>5</v>
      </c>
      <c r="F123">
        <v>0.61567899999999998</v>
      </c>
      <c r="G123">
        <v>0.38527499999999998</v>
      </c>
      <c r="H123">
        <v>37</v>
      </c>
      <c r="I123" s="16"/>
    </row>
    <row r="124" spans="1:9" x14ac:dyDescent="0.3">
      <c r="A124" t="s">
        <v>50</v>
      </c>
      <c r="B124" t="s">
        <v>140</v>
      </c>
      <c r="C124">
        <v>39</v>
      </c>
      <c r="D124">
        <v>142</v>
      </c>
      <c r="E124">
        <v>5</v>
      </c>
      <c r="F124">
        <v>0.61567899999999998</v>
      </c>
      <c r="G124">
        <v>0.38527499999999998</v>
      </c>
      <c r="H124">
        <v>37</v>
      </c>
      <c r="I124" s="16"/>
    </row>
    <row r="125" spans="1:9" x14ac:dyDescent="0.3">
      <c r="A125" t="s">
        <v>23</v>
      </c>
      <c r="B125" t="s">
        <v>244</v>
      </c>
      <c r="C125">
        <v>123</v>
      </c>
      <c r="D125">
        <v>435</v>
      </c>
      <c r="E125">
        <v>5</v>
      </c>
      <c r="F125">
        <v>0.61567899999999998</v>
      </c>
      <c r="G125">
        <v>0.38527499999999998</v>
      </c>
      <c r="H125">
        <v>37</v>
      </c>
      <c r="I125" s="16"/>
    </row>
    <row r="126" spans="1:9" x14ac:dyDescent="0.3">
      <c r="A126" t="s">
        <v>12</v>
      </c>
      <c r="B126" t="s">
        <v>265</v>
      </c>
      <c r="C126">
        <v>28</v>
      </c>
      <c r="D126">
        <v>597</v>
      </c>
      <c r="E126">
        <v>5</v>
      </c>
      <c r="F126">
        <v>-0.31152099999999999</v>
      </c>
      <c r="G126">
        <v>0.64815400000000001</v>
      </c>
      <c r="H126">
        <v>37</v>
      </c>
      <c r="I126" s="16"/>
    </row>
    <row r="127" spans="1:9" x14ac:dyDescent="0.3">
      <c r="A127" t="s">
        <v>16</v>
      </c>
      <c r="B127" t="s">
        <v>339</v>
      </c>
      <c r="C127">
        <v>71</v>
      </c>
      <c r="D127">
        <v>82</v>
      </c>
      <c r="E127">
        <v>5</v>
      </c>
      <c r="F127">
        <v>0.61567899999999998</v>
      </c>
      <c r="G127">
        <v>0.38527499999999998</v>
      </c>
      <c r="H127">
        <v>37</v>
      </c>
      <c r="I127" s="16"/>
    </row>
    <row r="128" spans="1:9" x14ac:dyDescent="0.3">
      <c r="A128" t="s">
        <v>16</v>
      </c>
      <c r="B128" t="s">
        <v>35</v>
      </c>
      <c r="C128">
        <v>169</v>
      </c>
      <c r="D128">
        <v>329</v>
      </c>
      <c r="E128">
        <v>4</v>
      </c>
      <c r="F128">
        <v>-0.135301</v>
      </c>
      <c r="G128">
        <v>-0.59652099999999997</v>
      </c>
      <c r="H128">
        <v>38</v>
      </c>
      <c r="I128" s="16"/>
    </row>
    <row r="129" spans="1:9" x14ac:dyDescent="0.3">
      <c r="A129" t="s">
        <v>26</v>
      </c>
      <c r="B129" t="s">
        <v>106</v>
      </c>
      <c r="C129">
        <v>190</v>
      </c>
      <c r="D129">
        <v>251</v>
      </c>
      <c r="E129">
        <v>5</v>
      </c>
      <c r="F129">
        <v>-0.135301</v>
      </c>
      <c r="G129">
        <v>-0.59652099999999997</v>
      </c>
      <c r="H129">
        <v>38</v>
      </c>
      <c r="I129" s="16"/>
    </row>
    <row r="130" spans="1:9" x14ac:dyDescent="0.3">
      <c r="A130" t="s">
        <v>16</v>
      </c>
      <c r="B130" t="s">
        <v>194</v>
      </c>
      <c r="C130">
        <v>33</v>
      </c>
      <c r="D130">
        <v>645</v>
      </c>
      <c r="E130">
        <v>3</v>
      </c>
      <c r="F130">
        <v>-1.073852</v>
      </c>
      <c r="G130">
        <v>-3.0789E-2</v>
      </c>
      <c r="H130">
        <v>38</v>
      </c>
      <c r="I130" s="16"/>
    </row>
    <row r="131" spans="1:9" x14ac:dyDescent="0.3">
      <c r="A131" t="s">
        <v>100</v>
      </c>
      <c r="B131" t="s">
        <v>249</v>
      </c>
      <c r="C131">
        <v>170</v>
      </c>
      <c r="D131">
        <v>642</v>
      </c>
      <c r="E131">
        <v>4</v>
      </c>
      <c r="F131">
        <v>-1.245584</v>
      </c>
      <c r="G131">
        <v>0.677207</v>
      </c>
      <c r="H131">
        <v>38</v>
      </c>
      <c r="I131" s="16"/>
    </row>
    <row r="132" spans="1:9" x14ac:dyDescent="0.3">
      <c r="A132" t="s">
        <v>65</v>
      </c>
      <c r="B132" t="s">
        <v>123</v>
      </c>
      <c r="C132">
        <v>93</v>
      </c>
      <c r="D132">
        <v>1115</v>
      </c>
      <c r="E132">
        <v>5</v>
      </c>
      <c r="F132">
        <v>0.61567899999999998</v>
      </c>
      <c r="G132">
        <v>0.38527499999999998</v>
      </c>
      <c r="H132">
        <v>38</v>
      </c>
      <c r="I132" s="16"/>
    </row>
    <row r="133" spans="1:9" x14ac:dyDescent="0.3">
      <c r="A133" t="s">
        <v>26</v>
      </c>
      <c r="B133" t="s">
        <v>141</v>
      </c>
      <c r="C133">
        <v>66</v>
      </c>
      <c r="D133">
        <v>174</v>
      </c>
      <c r="E133">
        <v>4</v>
      </c>
      <c r="F133">
        <v>0.61567899999999998</v>
      </c>
      <c r="G133">
        <v>0.38527499999999998</v>
      </c>
      <c r="H133">
        <v>38</v>
      </c>
      <c r="I133" s="16"/>
    </row>
    <row r="134" spans="1:9" x14ac:dyDescent="0.3">
      <c r="A134" t="s">
        <v>16</v>
      </c>
      <c r="B134" t="s">
        <v>151</v>
      </c>
      <c r="C134">
        <v>31</v>
      </c>
      <c r="D134">
        <v>737</v>
      </c>
      <c r="E134">
        <v>4</v>
      </c>
      <c r="F134">
        <v>0.61567899999999998</v>
      </c>
      <c r="G134">
        <v>0.38527499999999998</v>
      </c>
      <c r="H134">
        <v>38</v>
      </c>
      <c r="I134" s="16"/>
    </row>
    <row r="135" spans="1:9" x14ac:dyDescent="0.3">
      <c r="A135" t="s">
        <v>16</v>
      </c>
      <c r="B135" t="s">
        <v>214</v>
      </c>
      <c r="C135">
        <v>114</v>
      </c>
      <c r="D135">
        <v>126</v>
      </c>
      <c r="E135">
        <v>5</v>
      </c>
      <c r="F135">
        <v>0.61567899999999998</v>
      </c>
      <c r="G135">
        <v>0.38527499999999998</v>
      </c>
      <c r="H135">
        <v>38</v>
      </c>
      <c r="I135" s="16"/>
    </row>
    <row r="136" spans="1:9" x14ac:dyDescent="0.3">
      <c r="A136" t="s">
        <v>16</v>
      </c>
      <c r="B136" t="s">
        <v>169</v>
      </c>
      <c r="C136">
        <v>112</v>
      </c>
      <c r="D136">
        <v>827</v>
      </c>
      <c r="E136">
        <v>4</v>
      </c>
      <c r="F136">
        <v>-2.5492000000000001E-2</v>
      </c>
      <c r="G136">
        <v>-0.19046099999999999</v>
      </c>
      <c r="H136">
        <v>39</v>
      </c>
      <c r="I136" s="16"/>
    </row>
    <row r="137" spans="1:9" x14ac:dyDescent="0.3">
      <c r="A137" t="s">
        <v>76</v>
      </c>
      <c r="B137" t="s">
        <v>290</v>
      </c>
      <c r="C137">
        <v>150</v>
      </c>
      <c r="D137">
        <v>118</v>
      </c>
      <c r="E137">
        <v>5</v>
      </c>
      <c r="F137">
        <v>-1.0625</v>
      </c>
      <c r="G137">
        <v>-0.33364199999999999</v>
      </c>
      <c r="H137">
        <v>39</v>
      </c>
      <c r="I137" s="16"/>
    </row>
    <row r="138" spans="1:9" x14ac:dyDescent="0.3">
      <c r="A138" t="s">
        <v>12</v>
      </c>
      <c r="B138" t="s">
        <v>71</v>
      </c>
      <c r="C138">
        <v>87</v>
      </c>
      <c r="D138">
        <v>748</v>
      </c>
      <c r="E138">
        <v>5</v>
      </c>
      <c r="F138">
        <v>-0.44631399999999999</v>
      </c>
      <c r="G138">
        <v>2.1042000000000002E-2</v>
      </c>
      <c r="H138">
        <v>39</v>
      </c>
      <c r="I138" s="16"/>
    </row>
    <row r="139" spans="1:9" x14ac:dyDescent="0.3">
      <c r="A139" t="s">
        <v>21</v>
      </c>
      <c r="B139" t="s">
        <v>138</v>
      </c>
      <c r="C139">
        <v>13</v>
      </c>
      <c r="D139">
        <v>194</v>
      </c>
      <c r="E139">
        <v>4</v>
      </c>
      <c r="F139">
        <v>-1.138911</v>
      </c>
      <c r="G139">
        <v>0.56681700000000002</v>
      </c>
      <c r="H139">
        <v>39</v>
      </c>
      <c r="I139" s="16"/>
    </row>
    <row r="140" spans="1:9" x14ac:dyDescent="0.3">
      <c r="A140" t="s">
        <v>14</v>
      </c>
      <c r="B140" t="s">
        <v>40</v>
      </c>
      <c r="C140">
        <v>14</v>
      </c>
      <c r="D140">
        <v>695</v>
      </c>
      <c r="E140">
        <v>5</v>
      </c>
      <c r="F140">
        <v>0.61567899999999998</v>
      </c>
      <c r="G140">
        <v>0.38527499999999998</v>
      </c>
      <c r="H140">
        <v>39</v>
      </c>
      <c r="I140" s="16"/>
    </row>
    <row r="141" spans="1:9" x14ac:dyDescent="0.3">
      <c r="A141" t="s">
        <v>16</v>
      </c>
      <c r="B141" t="s">
        <v>218</v>
      </c>
      <c r="C141">
        <v>61</v>
      </c>
      <c r="D141">
        <v>1794</v>
      </c>
      <c r="E141">
        <v>5</v>
      </c>
      <c r="F141">
        <v>0.61567899999999998</v>
      </c>
      <c r="G141">
        <v>0.38527499999999998</v>
      </c>
      <c r="H141">
        <v>39</v>
      </c>
      <c r="I141" s="16"/>
    </row>
    <row r="142" spans="1:9" x14ac:dyDescent="0.3">
      <c r="A142" t="s">
        <v>55</v>
      </c>
      <c r="B142" t="s">
        <v>253</v>
      </c>
      <c r="C142">
        <v>74</v>
      </c>
      <c r="D142">
        <v>556</v>
      </c>
      <c r="E142">
        <v>5</v>
      </c>
      <c r="F142">
        <v>0.61567899999999998</v>
      </c>
      <c r="G142">
        <v>0.38527499999999998</v>
      </c>
      <c r="H142">
        <v>39</v>
      </c>
      <c r="I142" s="16"/>
    </row>
    <row r="143" spans="1:9" x14ac:dyDescent="0.3">
      <c r="A143" t="s">
        <v>76</v>
      </c>
      <c r="B143" t="s">
        <v>337</v>
      </c>
      <c r="C143">
        <v>49</v>
      </c>
      <c r="D143">
        <v>442</v>
      </c>
      <c r="E143">
        <v>5</v>
      </c>
      <c r="F143">
        <v>0.61567899999999998</v>
      </c>
      <c r="G143">
        <v>0.38527499999999998</v>
      </c>
      <c r="H143">
        <v>39</v>
      </c>
      <c r="I143" s="16"/>
    </row>
    <row r="144" spans="1:9" x14ac:dyDescent="0.3">
      <c r="A144" t="s">
        <v>12</v>
      </c>
      <c r="B144" t="s">
        <v>71</v>
      </c>
      <c r="C144">
        <v>76</v>
      </c>
      <c r="D144">
        <v>562</v>
      </c>
      <c r="E144">
        <v>3</v>
      </c>
      <c r="F144">
        <v>-0.88627999999999996</v>
      </c>
      <c r="G144">
        <v>-1.578317</v>
      </c>
      <c r="H144">
        <v>39</v>
      </c>
      <c r="I144" s="16"/>
    </row>
    <row r="145" spans="1:9" x14ac:dyDescent="0.3">
      <c r="A145" t="s">
        <v>62</v>
      </c>
      <c r="B145" t="s">
        <v>147</v>
      </c>
      <c r="C145">
        <v>23</v>
      </c>
      <c r="D145">
        <v>283</v>
      </c>
      <c r="E145">
        <v>3</v>
      </c>
      <c r="F145">
        <v>-1.8179590000000001</v>
      </c>
      <c r="G145">
        <v>-1.0058750000000001</v>
      </c>
      <c r="H145">
        <v>39</v>
      </c>
      <c r="I145" s="16"/>
    </row>
    <row r="146" spans="1:9" x14ac:dyDescent="0.3">
      <c r="A146" t="s">
        <v>16</v>
      </c>
      <c r="B146" t="s">
        <v>349</v>
      </c>
      <c r="C146">
        <v>35</v>
      </c>
      <c r="D146">
        <v>11</v>
      </c>
      <c r="E146">
        <v>3</v>
      </c>
      <c r="F146">
        <v>-1.3995310000000001</v>
      </c>
      <c r="G146">
        <v>-1.533649</v>
      </c>
      <c r="H146">
        <v>39</v>
      </c>
      <c r="I146" s="16"/>
    </row>
    <row r="147" spans="1:9" x14ac:dyDescent="0.3">
      <c r="A147" t="s">
        <v>18</v>
      </c>
      <c r="B147" t="s">
        <v>91</v>
      </c>
      <c r="C147">
        <v>78</v>
      </c>
      <c r="D147">
        <v>101</v>
      </c>
      <c r="E147">
        <v>4</v>
      </c>
      <c r="F147">
        <v>-1.383513</v>
      </c>
      <c r="G147">
        <v>-0.46635599999999999</v>
      </c>
      <c r="H147">
        <v>40</v>
      </c>
      <c r="I147" s="16"/>
    </row>
    <row r="148" spans="1:9" x14ac:dyDescent="0.3">
      <c r="A148" t="s">
        <v>16</v>
      </c>
      <c r="B148" t="s">
        <v>164</v>
      </c>
      <c r="C148">
        <v>204</v>
      </c>
      <c r="D148">
        <v>222</v>
      </c>
      <c r="E148">
        <v>5</v>
      </c>
      <c r="F148">
        <v>0.61567899999999998</v>
      </c>
      <c r="G148">
        <v>0.38527499999999998</v>
      </c>
      <c r="H148">
        <v>40</v>
      </c>
      <c r="I148" s="16"/>
    </row>
    <row r="149" spans="1:9" x14ac:dyDescent="0.3">
      <c r="A149" t="s">
        <v>12</v>
      </c>
      <c r="B149" t="s">
        <v>240</v>
      </c>
      <c r="C149">
        <v>196</v>
      </c>
      <c r="D149">
        <v>1181</v>
      </c>
      <c r="E149">
        <v>5</v>
      </c>
      <c r="F149">
        <v>0.30915399999999998</v>
      </c>
      <c r="G149">
        <v>0.46615800000000002</v>
      </c>
      <c r="H149">
        <v>40</v>
      </c>
      <c r="I149" s="16"/>
    </row>
    <row r="150" spans="1:9" x14ac:dyDescent="0.3">
      <c r="A150" t="s">
        <v>26</v>
      </c>
      <c r="B150" t="s">
        <v>167</v>
      </c>
      <c r="C150">
        <v>103</v>
      </c>
      <c r="D150">
        <v>204</v>
      </c>
      <c r="E150">
        <v>3</v>
      </c>
      <c r="F150">
        <v>-0.88627999999999996</v>
      </c>
      <c r="G150">
        <v>-1.578317</v>
      </c>
      <c r="H150">
        <v>40</v>
      </c>
      <c r="I150" s="16"/>
    </row>
    <row r="151" spans="1:9" x14ac:dyDescent="0.3">
      <c r="A151" t="s">
        <v>12</v>
      </c>
      <c r="B151" t="s">
        <v>92</v>
      </c>
      <c r="C151">
        <v>161</v>
      </c>
      <c r="D151">
        <v>801</v>
      </c>
      <c r="E151">
        <v>4</v>
      </c>
      <c r="F151">
        <v>-1.3803780000000001</v>
      </c>
      <c r="G151">
        <v>5.0095000000000001E-2</v>
      </c>
      <c r="H151">
        <v>41</v>
      </c>
      <c r="I151" s="16"/>
    </row>
    <row r="152" spans="1:9" x14ac:dyDescent="0.3">
      <c r="A152" t="s">
        <v>96</v>
      </c>
      <c r="B152" t="s">
        <v>186</v>
      </c>
      <c r="C152">
        <v>186</v>
      </c>
      <c r="D152">
        <v>639</v>
      </c>
      <c r="E152">
        <v>3</v>
      </c>
      <c r="F152">
        <v>-4.2566129999999998</v>
      </c>
      <c r="G152">
        <v>2.0353340000000002</v>
      </c>
      <c r="H152">
        <v>41</v>
      </c>
      <c r="I152" s="16"/>
    </row>
    <row r="153" spans="1:9" x14ac:dyDescent="0.3">
      <c r="A153" t="s">
        <v>53</v>
      </c>
      <c r="B153" t="s">
        <v>210</v>
      </c>
      <c r="C153">
        <v>26</v>
      </c>
      <c r="D153">
        <v>729</v>
      </c>
      <c r="E153">
        <v>5</v>
      </c>
      <c r="F153">
        <v>-0.73920699999999995</v>
      </c>
      <c r="G153">
        <v>0.62583</v>
      </c>
      <c r="H153">
        <v>41</v>
      </c>
      <c r="I153" s="16"/>
    </row>
    <row r="154" spans="1:9" x14ac:dyDescent="0.3">
      <c r="A154" t="s">
        <v>21</v>
      </c>
      <c r="B154" t="s">
        <v>298</v>
      </c>
      <c r="C154">
        <v>39</v>
      </c>
      <c r="D154">
        <v>192</v>
      </c>
      <c r="E154">
        <v>1</v>
      </c>
      <c r="F154">
        <v>-1.9433560000000001</v>
      </c>
      <c r="G154">
        <v>-0.30869799999999997</v>
      </c>
      <c r="H154">
        <v>41</v>
      </c>
      <c r="I154" s="16"/>
    </row>
    <row r="155" spans="1:9" x14ac:dyDescent="0.3">
      <c r="A155" t="s">
        <v>31</v>
      </c>
      <c r="B155" t="s">
        <v>64</v>
      </c>
      <c r="C155">
        <v>188</v>
      </c>
      <c r="D155">
        <v>1240</v>
      </c>
      <c r="E155">
        <v>5</v>
      </c>
      <c r="F155">
        <v>0.61567899999999998</v>
      </c>
      <c r="G155">
        <v>0.38527499999999998</v>
      </c>
      <c r="H155">
        <v>41</v>
      </c>
      <c r="I155" s="16"/>
    </row>
    <row r="156" spans="1:9" x14ac:dyDescent="0.3">
      <c r="A156" t="s">
        <v>6</v>
      </c>
      <c r="B156" t="s">
        <v>204</v>
      </c>
      <c r="C156">
        <v>26</v>
      </c>
      <c r="D156">
        <v>174</v>
      </c>
      <c r="E156">
        <v>5</v>
      </c>
      <c r="F156">
        <v>0.61567899999999998</v>
      </c>
      <c r="G156">
        <v>0.38527499999999998</v>
      </c>
      <c r="H156">
        <v>41</v>
      </c>
      <c r="I156" s="16"/>
    </row>
    <row r="157" spans="1:9" x14ac:dyDescent="0.3">
      <c r="A157" t="s">
        <v>6</v>
      </c>
      <c r="B157" t="s">
        <v>319</v>
      </c>
      <c r="C157">
        <v>179</v>
      </c>
      <c r="D157">
        <v>3222</v>
      </c>
      <c r="E157">
        <v>4</v>
      </c>
      <c r="F157">
        <v>-0.41156399999999999</v>
      </c>
      <c r="G157">
        <v>0.27443099999999998</v>
      </c>
      <c r="H157">
        <v>42</v>
      </c>
      <c r="I157" s="16"/>
    </row>
    <row r="158" spans="1:9" x14ac:dyDescent="0.3">
      <c r="A158" t="s">
        <v>50</v>
      </c>
      <c r="B158" t="s">
        <v>223</v>
      </c>
      <c r="C158">
        <v>153</v>
      </c>
      <c r="D158">
        <v>1122</v>
      </c>
      <c r="E158">
        <v>5</v>
      </c>
      <c r="F158">
        <v>0.52011499999999999</v>
      </c>
      <c r="G158">
        <v>-0.29801</v>
      </c>
      <c r="H158">
        <v>42</v>
      </c>
      <c r="I158" s="16"/>
    </row>
    <row r="159" spans="1:9" x14ac:dyDescent="0.3">
      <c r="A159" t="s">
        <v>45</v>
      </c>
      <c r="B159" t="s">
        <v>235</v>
      </c>
      <c r="C159">
        <v>159</v>
      </c>
      <c r="D159">
        <v>1098</v>
      </c>
      <c r="E159">
        <v>5</v>
      </c>
      <c r="F159">
        <v>0.61567899999999998</v>
      </c>
      <c r="G159">
        <v>0.38527499999999998</v>
      </c>
      <c r="H159">
        <v>42</v>
      </c>
      <c r="I159" s="16"/>
    </row>
    <row r="160" spans="1:9" x14ac:dyDescent="0.3">
      <c r="A160" t="s">
        <v>18</v>
      </c>
      <c r="B160" t="s">
        <v>251</v>
      </c>
      <c r="C160">
        <v>72</v>
      </c>
      <c r="D160">
        <v>451</v>
      </c>
      <c r="E160">
        <v>5</v>
      </c>
      <c r="F160">
        <v>0.61567899999999998</v>
      </c>
      <c r="G160">
        <v>0.38527499999999998</v>
      </c>
      <c r="H160">
        <v>42</v>
      </c>
      <c r="I160" s="16"/>
    </row>
    <row r="161" spans="1:9" x14ac:dyDescent="0.3">
      <c r="A161" t="s">
        <v>21</v>
      </c>
      <c r="B161" t="s">
        <v>276</v>
      </c>
      <c r="C161">
        <v>104</v>
      </c>
      <c r="D161">
        <v>1418</v>
      </c>
      <c r="E161">
        <v>4</v>
      </c>
      <c r="F161">
        <v>-0.316</v>
      </c>
      <c r="G161">
        <v>0.95771600000000001</v>
      </c>
      <c r="H161">
        <v>42</v>
      </c>
      <c r="I161" s="16"/>
    </row>
    <row r="162" spans="1:9" x14ac:dyDescent="0.3">
      <c r="A162" t="s">
        <v>50</v>
      </c>
      <c r="B162" t="s">
        <v>342</v>
      </c>
      <c r="C162">
        <v>104</v>
      </c>
      <c r="D162">
        <v>543</v>
      </c>
      <c r="E162">
        <v>5</v>
      </c>
      <c r="F162">
        <v>0.61567899999999998</v>
      </c>
      <c r="G162">
        <v>0.38527499999999998</v>
      </c>
      <c r="H162">
        <v>42</v>
      </c>
      <c r="I162" s="16"/>
    </row>
    <row r="163" spans="1:9" x14ac:dyDescent="0.3">
      <c r="A163" t="s">
        <v>10</v>
      </c>
      <c r="B163" t="s">
        <v>328</v>
      </c>
      <c r="C163">
        <v>198</v>
      </c>
      <c r="D163">
        <v>1750</v>
      </c>
      <c r="E163">
        <v>5</v>
      </c>
      <c r="F163">
        <v>1.730451</v>
      </c>
      <c r="G163">
        <v>-1.4251320000000001</v>
      </c>
      <c r="H163">
        <v>43</v>
      </c>
      <c r="I163" s="16"/>
    </row>
    <row r="164" spans="1:9" x14ac:dyDescent="0.3">
      <c r="A164" t="s">
        <v>26</v>
      </c>
      <c r="B164" t="s">
        <v>215</v>
      </c>
      <c r="C164">
        <v>214</v>
      </c>
      <c r="D164">
        <v>211</v>
      </c>
      <c r="E164">
        <v>5</v>
      </c>
      <c r="F164">
        <v>0.61567899999999998</v>
      </c>
      <c r="G164">
        <v>0.38527499999999998</v>
      </c>
      <c r="H164">
        <v>43</v>
      </c>
      <c r="I164" s="16"/>
    </row>
    <row r="165" spans="1:9" x14ac:dyDescent="0.3">
      <c r="A165" t="s">
        <v>229</v>
      </c>
      <c r="B165" t="s">
        <v>230</v>
      </c>
      <c r="C165">
        <v>144</v>
      </c>
      <c r="D165">
        <v>745</v>
      </c>
      <c r="E165">
        <v>5</v>
      </c>
      <c r="F165">
        <v>0.61567899999999998</v>
      </c>
      <c r="G165">
        <v>0.38527499999999998</v>
      </c>
      <c r="H165">
        <v>43</v>
      </c>
      <c r="I165" s="16"/>
    </row>
    <row r="166" spans="1:9" x14ac:dyDescent="0.3">
      <c r="A166" t="s">
        <v>10</v>
      </c>
      <c r="B166" t="s">
        <v>47</v>
      </c>
      <c r="C166">
        <v>259</v>
      </c>
      <c r="D166">
        <v>748</v>
      </c>
      <c r="E166">
        <v>4</v>
      </c>
      <c r="F166">
        <v>-0.135301</v>
      </c>
      <c r="G166">
        <v>-0.59652099999999997</v>
      </c>
      <c r="H166">
        <v>44</v>
      </c>
      <c r="I166" s="16"/>
    </row>
    <row r="167" spans="1:9" x14ac:dyDescent="0.3">
      <c r="A167" t="s">
        <v>10</v>
      </c>
      <c r="B167" t="s">
        <v>268</v>
      </c>
      <c r="C167">
        <v>150</v>
      </c>
      <c r="D167">
        <v>320</v>
      </c>
      <c r="E167">
        <v>4</v>
      </c>
      <c r="F167">
        <v>-0.73233400000000004</v>
      </c>
      <c r="G167">
        <v>0.63253899999999996</v>
      </c>
      <c r="H167">
        <v>44</v>
      </c>
      <c r="I167" s="16"/>
    </row>
    <row r="168" spans="1:9" x14ac:dyDescent="0.3">
      <c r="A168" t="s">
        <v>62</v>
      </c>
      <c r="B168" t="s">
        <v>176</v>
      </c>
      <c r="C168">
        <v>63</v>
      </c>
      <c r="D168">
        <v>266</v>
      </c>
      <c r="E168">
        <v>5</v>
      </c>
      <c r="F168">
        <v>0.61567899999999998</v>
      </c>
      <c r="G168">
        <v>0.38527499999999998</v>
      </c>
      <c r="H168">
        <v>44</v>
      </c>
      <c r="I168" s="16"/>
    </row>
    <row r="169" spans="1:9" x14ac:dyDescent="0.3">
      <c r="A169" t="s">
        <v>10</v>
      </c>
      <c r="B169" t="s">
        <v>178</v>
      </c>
      <c r="C169">
        <v>170</v>
      </c>
      <c r="D169">
        <v>733</v>
      </c>
      <c r="E169">
        <v>5</v>
      </c>
      <c r="F169">
        <v>0.61567899999999998</v>
      </c>
      <c r="G169">
        <v>0.38527499999999998</v>
      </c>
      <c r="H169">
        <v>44</v>
      </c>
      <c r="I169" s="16"/>
    </row>
    <row r="170" spans="1:9" x14ac:dyDescent="0.3">
      <c r="A170" t="s">
        <v>76</v>
      </c>
      <c r="B170" t="s">
        <v>180</v>
      </c>
      <c r="C170">
        <v>33</v>
      </c>
      <c r="D170">
        <v>717</v>
      </c>
      <c r="E170">
        <v>5</v>
      </c>
      <c r="F170">
        <v>0.61567899999999998</v>
      </c>
      <c r="G170">
        <v>0.38527499999999998</v>
      </c>
      <c r="H170">
        <v>44</v>
      </c>
      <c r="I170" s="16"/>
    </row>
    <row r="171" spans="1:9" x14ac:dyDescent="0.3">
      <c r="A171" t="s">
        <v>229</v>
      </c>
      <c r="B171" t="s">
        <v>259</v>
      </c>
      <c r="C171">
        <v>241</v>
      </c>
      <c r="D171">
        <v>1529</v>
      </c>
      <c r="E171">
        <v>5</v>
      </c>
      <c r="F171">
        <v>0.61567899999999998</v>
      </c>
      <c r="G171">
        <v>0.38527499999999998</v>
      </c>
      <c r="H171">
        <v>44</v>
      </c>
      <c r="I171" s="16"/>
    </row>
    <row r="172" spans="1:9" x14ac:dyDescent="0.3">
      <c r="A172" t="s">
        <v>10</v>
      </c>
      <c r="B172" t="s">
        <v>282</v>
      </c>
      <c r="C172">
        <v>114</v>
      </c>
      <c r="D172">
        <v>260</v>
      </c>
      <c r="E172">
        <v>5</v>
      </c>
      <c r="F172">
        <v>0.61567899999999998</v>
      </c>
      <c r="G172">
        <v>0.38527499999999998</v>
      </c>
      <c r="H172">
        <v>44</v>
      </c>
      <c r="I172" s="16"/>
    </row>
    <row r="173" spans="1:9" x14ac:dyDescent="0.3">
      <c r="A173" t="s">
        <v>53</v>
      </c>
      <c r="B173" t="s">
        <v>306</v>
      </c>
      <c r="C173">
        <v>133</v>
      </c>
      <c r="D173">
        <v>143</v>
      </c>
      <c r="E173">
        <v>5</v>
      </c>
      <c r="F173">
        <v>0.61567899999999998</v>
      </c>
      <c r="G173">
        <v>0.38527499999999998</v>
      </c>
      <c r="H173">
        <v>44</v>
      </c>
      <c r="I173" s="16"/>
    </row>
    <row r="174" spans="1:9" x14ac:dyDescent="0.3">
      <c r="A174" t="s">
        <v>18</v>
      </c>
      <c r="B174" t="s">
        <v>79</v>
      </c>
      <c r="C174">
        <v>76</v>
      </c>
      <c r="D174">
        <v>2580</v>
      </c>
      <c r="E174">
        <v>4</v>
      </c>
      <c r="F174">
        <v>-0.88627999999999996</v>
      </c>
      <c r="G174">
        <v>-1.578317</v>
      </c>
      <c r="H174">
        <v>44</v>
      </c>
      <c r="I174" s="16"/>
    </row>
    <row r="175" spans="1:9" x14ac:dyDescent="0.3">
      <c r="A175" t="s">
        <v>65</v>
      </c>
      <c r="B175" t="s">
        <v>108</v>
      </c>
      <c r="C175">
        <v>180</v>
      </c>
      <c r="D175">
        <v>1293</v>
      </c>
      <c r="E175">
        <v>2</v>
      </c>
      <c r="F175">
        <v>-0.57526699999999997</v>
      </c>
      <c r="G175">
        <v>-2.1958790000000001</v>
      </c>
      <c r="H175">
        <v>44</v>
      </c>
      <c r="I175" s="16"/>
    </row>
    <row r="176" spans="1:9" x14ac:dyDescent="0.3">
      <c r="A176" t="s">
        <v>26</v>
      </c>
      <c r="B176" t="s">
        <v>68</v>
      </c>
      <c r="C176">
        <v>172</v>
      </c>
      <c r="D176">
        <v>750</v>
      </c>
      <c r="E176">
        <v>4</v>
      </c>
      <c r="F176">
        <v>-0.441826</v>
      </c>
      <c r="G176">
        <v>-0.51563700000000001</v>
      </c>
      <c r="H176">
        <v>45</v>
      </c>
      <c r="I176" s="16"/>
    </row>
    <row r="177" spans="1:9" x14ac:dyDescent="0.3">
      <c r="A177" t="s">
        <v>8</v>
      </c>
      <c r="B177" t="s">
        <v>133</v>
      </c>
      <c r="C177">
        <v>188</v>
      </c>
      <c r="D177">
        <v>136</v>
      </c>
      <c r="E177">
        <v>5</v>
      </c>
      <c r="F177">
        <v>0.61567899999999998</v>
      </c>
      <c r="G177">
        <v>0.38527499999999998</v>
      </c>
      <c r="H177">
        <v>45</v>
      </c>
      <c r="I177" s="16"/>
    </row>
    <row r="178" spans="1:9" x14ac:dyDescent="0.3">
      <c r="A178" t="s">
        <v>69</v>
      </c>
      <c r="B178" t="s">
        <v>243</v>
      </c>
      <c r="C178">
        <v>163</v>
      </c>
      <c r="D178">
        <v>89</v>
      </c>
      <c r="E178">
        <v>5</v>
      </c>
      <c r="F178">
        <v>0.40895399999999998</v>
      </c>
      <c r="G178">
        <v>0.34905900000000001</v>
      </c>
      <c r="H178">
        <v>45</v>
      </c>
      <c r="I178" s="16"/>
    </row>
    <row r="179" spans="1:9" x14ac:dyDescent="0.3">
      <c r="A179" t="s">
        <v>14</v>
      </c>
      <c r="B179" t="s">
        <v>300</v>
      </c>
      <c r="C179">
        <v>60</v>
      </c>
      <c r="D179">
        <v>286</v>
      </c>
      <c r="E179">
        <v>4</v>
      </c>
      <c r="F179">
        <v>0.48775800000000002</v>
      </c>
      <c r="G179">
        <v>-0.235128</v>
      </c>
      <c r="H179">
        <v>45</v>
      </c>
      <c r="I179" s="16"/>
    </row>
    <row r="180" spans="1:9" x14ac:dyDescent="0.3">
      <c r="A180" t="s">
        <v>23</v>
      </c>
      <c r="B180" t="s">
        <v>116</v>
      </c>
      <c r="C180">
        <v>134</v>
      </c>
      <c r="D180">
        <v>739</v>
      </c>
      <c r="E180">
        <v>1</v>
      </c>
      <c r="F180">
        <v>-0.88627999999999996</v>
      </c>
      <c r="G180">
        <v>-1.578317</v>
      </c>
      <c r="H180">
        <v>45</v>
      </c>
      <c r="I180" s="16"/>
    </row>
    <row r="181" spans="1:9" x14ac:dyDescent="0.3">
      <c r="A181" t="s">
        <v>129</v>
      </c>
      <c r="B181" t="s">
        <v>130</v>
      </c>
      <c r="C181">
        <v>235</v>
      </c>
      <c r="D181">
        <v>961</v>
      </c>
      <c r="E181">
        <v>4</v>
      </c>
      <c r="F181">
        <v>-0.86712699999999998</v>
      </c>
      <c r="G181">
        <v>5.4270000000000004E-3</v>
      </c>
      <c r="H181">
        <v>46</v>
      </c>
      <c r="I181" s="16"/>
    </row>
    <row r="182" spans="1:9" x14ac:dyDescent="0.3">
      <c r="A182" t="s">
        <v>14</v>
      </c>
      <c r="B182" t="s">
        <v>60</v>
      </c>
      <c r="C182">
        <v>228</v>
      </c>
      <c r="D182">
        <v>1314</v>
      </c>
      <c r="E182">
        <v>5</v>
      </c>
      <c r="F182">
        <v>-1.6708860000000001</v>
      </c>
      <c r="G182">
        <v>1.1982710000000001</v>
      </c>
      <c r="H182">
        <v>46</v>
      </c>
      <c r="I182" s="16"/>
    </row>
    <row r="183" spans="1:9" x14ac:dyDescent="0.3">
      <c r="A183" t="s">
        <v>50</v>
      </c>
      <c r="B183" t="s">
        <v>159</v>
      </c>
      <c r="C183">
        <v>163</v>
      </c>
      <c r="D183">
        <v>640</v>
      </c>
      <c r="E183">
        <v>5</v>
      </c>
      <c r="F183">
        <v>0.61567899999999998</v>
      </c>
      <c r="G183">
        <v>0.38527499999999998</v>
      </c>
      <c r="H183">
        <v>46</v>
      </c>
      <c r="I183" s="16"/>
    </row>
    <row r="184" spans="1:9" x14ac:dyDescent="0.3">
      <c r="A184" t="s">
        <v>245</v>
      </c>
      <c r="B184" t="s">
        <v>246</v>
      </c>
      <c r="C184">
        <v>132</v>
      </c>
      <c r="D184">
        <v>442</v>
      </c>
      <c r="E184">
        <v>5</v>
      </c>
      <c r="F184">
        <v>0.61567899999999998</v>
      </c>
      <c r="G184">
        <v>0.38527499999999998</v>
      </c>
      <c r="H184">
        <v>46</v>
      </c>
      <c r="I184" s="16"/>
    </row>
    <row r="185" spans="1:9" x14ac:dyDescent="0.3">
      <c r="A185" t="s">
        <v>16</v>
      </c>
      <c r="B185" t="s">
        <v>296</v>
      </c>
      <c r="C185">
        <v>352</v>
      </c>
      <c r="D185">
        <v>1045</v>
      </c>
      <c r="E185">
        <v>4</v>
      </c>
      <c r="F185">
        <v>0.61567899999999998</v>
      </c>
      <c r="G185">
        <v>0.38527499999999998</v>
      </c>
      <c r="H185">
        <v>46</v>
      </c>
      <c r="I185" s="16"/>
    </row>
    <row r="186" spans="1:9" x14ac:dyDescent="0.3">
      <c r="A186" t="s">
        <v>26</v>
      </c>
      <c r="B186" t="s">
        <v>324</v>
      </c>
      <c r="C186">
        <v>232</v>
      </c>
      <c r="D186">
        <v>1173</v>
      </c>
      <c r="E186">
        <v>5</v>
      </c>
      <c r="F186">
        <v>0.61567899999999998</v>
      </c>
      <c r="G186">
        <v>0.38527499999999998</v>
      </c>
      <c r="H186">
        <v>46</v>
      </c>
      <c r="I186" s="16"/>
    </row>
    <row r="187" spans="1:9" x14ac:dyDescent="0.3">
      <c r="A187" t="s">
        <v>8</v>
      </c>
      <c r="B187" t="s">
        <v>367</v>
      </c>
      <c r="C187">
        <v>249</v>
      </c>
      <c r="D187">
        <v>692</v>
      </c>
      <c r="E187">
        <v>5</v>
      </c>
      <c r="F187">
        <v>0.61567899999999998</v>
      </c>
      <c r="G187">
        <v>0.38527499999999998</v>
      </c>
      <c r="H187">
        <v>46</v>
      </c>
      <c r="I187" s="16"/>
    </row>
    <row r="188" spans="1:9" x14ac:dyDescent="0.3">
      <c r="A188" t="s">
        <v>50</v>
      </c>
      <c r="B188" t="s">
        <v>368</v>
      </c>
      <c r="C188">
        <v>283</v>
      </c>
      <c r="D188">
        <v>628</v>
      </c>
      <c r="E188">
        <v>5</v>
      </c>
      <c r="F188">
        <v>0.61567899999999998</v>
      </c>
      <c r="G188">
        <v>0.38527499999999998</v>
      </c>
      <c r="H188">
        <v>46</v>
      </c>
      <c r="I188" s="16"/>
    </row>
    <row r="189" spans="1:9" x14ac:dyDescent="0.3">
      <c r="A189" t="s">
        <v>364</v>
      </c>
      <c r="B189" t="s">
        <v>365</v>
      </c>
      <c r="C189">
        <v>191</v>
      </c>
      <c r="D189">
        <v>3538</v>
      </c>
      <c r="E189">
        <v>2</v>
      </c>
      <c r="F189">
        <v>-2.4410180000000001</v>
      </c>
      <c r="G189">
        <v>-1.3672679999999999</v>
      </c>
      <c r="H189">
        <v>46</v>
      </c>
      <c r="I189" s="16"/>
    </row>
    <row r="190" spans="1:9" x14ac:dyDescent="0.3">
      <c r="A190" t="s">
        <v>27</v>
      </c>
      <c r="B190" t="s">
        <v>75</v>
      </c>
      <c r="C190">
        <v>122</v>
      </c>
      <c r="D190">
        <v>1863</v>
      </c>
      <c r="E190">
        <v>4</v>
      </c>
      <c r="F190">
        <v>-0.135301</v>
      </c>
      <c r="G190">
        <v>-0.59652099999999997</v>
      </c>
      <c r="H190">
        <v>47</v>
      </c>
      <c r="I190" s="16"/>
    </row>
    <row r="191" spans="1:9" x14ac:dyDescent="0.3">
      <c r="A191" t="s">
        <v>12</v>
      </c>
      <c r="B191" t="s">
        <v>184</v>
      </c>
      <c r="C191">
        <v>111</v>
      </c>
      <c r="D191">
        <v>638</v>
      </c>
      <c r="E191">
        <v>5</v>
      </c>
      <c r="F191">
        <v>-0.135301</v>
      </c>
      <c r="G191">
        <v>-0.59652099999999997</v>
      </c>
      <c r="H191">
        <v>47</v>
      </c>
      <c r="I191" s="16"/>
    </row>
    <row r="192" spans="1:9" x14ac:dyDescent="0.3">
      <c r="A192" t="s">
        <v>26</v>
      </c>
      <c r="B192" t="s">
        <v>277</v>
      </c>
      <c r="C192">
        <v>189</v>
      </c>
      <c r="D192">
        <v>361</v>
      </c>
      <c r="E192">
        <v>4</v>
      </c>
      <c r="F192">
        <v>-0.135301</v>
      </c>
      <c r="G192">
        <v>-0.59652099999999997</v>
      </c>
      <c r="H192">
        <v>47</v>
      </c>
      <c r="I192" s="16"/>
    </row>
    <row r="193" spans="1:9" x14ac:dyDescent="0.3">
      <c r="A193" t="s">
        <v>129</v>
      </c>
      <c r="B193" t="s">
        <v>274</v>
      </c>
      <c r="C193">
        <v>83</v>
      </c>
      <c r="D193">
        <v>1410</v>
      </c>
      <c r="E193">
        <v>5</v>
      </c>
      <c r="F193">
        <v>-0.94354700000000002</v>
      </c>
      <c r="G193">
        <v>1.1330020000000001</v>
      </c>
      <c r="H193">
        <v>47</v>
      </c>
      <c r="I193" s="16"/>
    </row>
    <row r="194" spans="1:9" x14ac:dyDescent="0.3">
      <c r="A194" t="s">
        <v>50</v>
      </c>
      <c r="B194" t="s">
        <v>173</v>
      </c>
      <c r="C194">
        <v>12</v>
      </c>
      <c r="D194">
        <v>385</v>
      </c>
      <c r="E194">
        <v>5</v>
      </c>
      <c r="F194">
        <v>0.61567899999999998</v>
      </c>
      <c r="G194">
        <v>0.38527499999999998</v>
      </c>
      <c r="H194">
        <v>47</v>
      </c>
      <c r="I194" s="16"/>
    </row>
    <row r="195" spans="1:9" x14ac:dyDescent="0.3">
      <c r="A195" t="s">
        <v>152</v>
      </c>
      <c r="B195" t="s">
        <v>283</v>
      </c>
      <c r="C195">
        <v>128</v>
      </c>
      <c r="D195">
        <v>2189</v>
      </c>
      <c r="E195">
        <v>5</v>
      </c>
      <c r="F195">
        <v>0.61567899999999998</v>
      </c>
      <c r="G195">
        <v>0.38527499999999998</v>
      </c>
      <c r="H195">
        <v>47</v>
      </c>
      <c r="I195" s="16"/>
    </row>
    <row r="196" spans="1:9" x14ac:dyDescent="0.3">
      <c r="A196" t="s">
        <v>16</v>
      </c>
      <c r="B196" t="s">
        <v>170</v>
      </c>
      <c r="C196">
        <v>161</v>
      </c>
      <c r="D196">
        <v>775</v>
      </c>
      <c r="E196">
        <v>4</v>
      </c>
      <c r="F196">
        <v>0.61567899999999998</v>
      </c>
      <c r="G196">
        <v>0.38527499999999998</v>
      </c>
      <c r="H196">
        <v>47</v>
      </c>
      <c r="I196" s="16"/>
    </row>
    <row r="197" spans="1:9" x14ac:dyDescent="0.3">
      <c r="A197" t="s">
        <v>152</v>
      </c>
      <c r="B197" t="s">
        <v>369</v>
      </c>
      <c r="C197">
        <v>239</v>
      </c>
      <c r="D197">
        <v>1002</v>
      </c>
      <c r="E197">
        <v>5</v>
      </c>
      <c r="F197">
        <v>0.61567899999999998</v>
      </c>
      <c r="G197">
        <v>0.38527499999999998</v>
      </c>
      <c r="H197">
        <v>47</v>
      </c>
      <c r="I197" s="16"/>
    </row>
    <row r="198" spans="1:9" x14ac:dyDescent="0.3">
      <c r="A198" t="s">
        <v>16</v>
      </c>
      <c r="B198" t="s">
        <v>25</v>
      </c>
      <c r="C198">
        <v>216</v>
      </c>
      <c r="D198">
        <v>445</v>
      </c>
      <c r="E198">
        <v>4</v>
      </c>
      <c r="F198">
        <v>-0.75597499999999995</v>
      </c>
      <c r="G198">
        <v>-0.41452499999999998</v>
      </c>
      <c r="H198">
        <v>48</v>
      </c>
      <c r="I198" s="16"/>
    </row>
    <row r="199" spans="1:9" x14ac:dyDescent="0.3">
      <c r="A199" t="s">
        <v>50</v>
      </c>
      <c r="B199" t="s">
        <v>347</v>
      </c>
      <c r="C199">
        <v>79</v>
      </c>
      <c r="D199">
        <v>950</v>
      </c>
      <c r="E199">
        <v>4</v>
      </c>
      <c r="F199">
        <v>-0.135301</v>
      </c>
      <c r="G199">
        <v>-0.59652099999999997</v>
      </c>
      <c r="H199">
        <v>48</v>
      </c>
      <c r="I199" s="16"/>
    </row>
    <row r="200" spans="1:9" x14ac:dyDescent="0.3">
      <c r="A200" t="s">
        <v>18</v>
      </c>
      <c r="B200" t="s">
        <v>357</v>
      </c>
      <c r="C200">
        <v>201</v>
      </c>
      <c r="D200">
        <v>1252</v>
      </c>
      <c r="E200">
        <v>4</v>
      </c>
      <c r="F200">
        <v>-0.86712699999999998</v>
      </c>
      <c r="G200">
        <v>5.4270000000000004E-3</v>
      </c>
      <c r="H200">
        <v>48</v>
      </c>
      <c r="I200" s="16"/>
    </row>
    <row r="201" spans="1:9" x14ac:dyDescent="0.3">
      <c r="A201" t="s">
        <v>23</v>
      </c>
      <c r="B201" t="s">
        <v>132</v>
      </c>
      <c r="C201">
        <v>60</v>
      </c>
      <c r="D201">
        <v>589</v>
      </c>
      <c r="E201">
        <v>5</v>
      </c>
      <c r="F201">
        <v>-0.522725</v>
      </c>
      <c r="G201">
        <v>0.92149999999999999</v>
      </c>
      <c r="H201">
        <v>48</v>
      </c>
      <c r="I201" s="16"/>
    </row>
    <row r="202" spans="1:9" x14ac:dyDescent="0.3">
      <c r="A202" t="s">
        <v>23</v>
      </c>
      <c r="B202" t="s">
        <v>316</v>
      </c>
      <c r="C202">
        <v>147</v>
      </c>
      <c r="D202">
        <v>222</v>
      </c>
      <c r="E202">
        <v>5</v>
      </c>
      <c r="F202">
        <v>-0.522725</v>
      </c>
      <c r="G202">
        <v>0.92149999999999999</v>
      </c>
      <c r="H202">
        <v>48</v>
      </c>
      <c r="I202" s="16"/>
    </row>
    <row r="203" spans="1:9" x14ac:dyDescent="0.3">
      <c r="A203" t="s">
        <v>23</v>
      </c>
      <c r="B203" t="s">
        <v>78</v>
      </c>
      <c r="C203">
        <v>182</v>
      </c>
      <c r="D203">
        <v>1023</v>
      </c>
      <c r="E203">
        <v>5</v>
      </c>
      <c r="F203">
        <v>0.61567899999999998</v>
      </c>
      <c r="G203">
        <v>0.38527499999999998</v>
      </c>
      <c r="H203">
        <v>48</v>
      </c>
      <c r="I203" s="16"/>
    </row>
    <row r="204" spans="1:9" x14ac:dyDescent="0.3">
      <c r="A204" t="s">
        <v>62</v>
      </c>
      <c r="B204" t="s">
        <v>206</v>
      </c>
      <c r="C204">
        <v>198</v>
      </c>
      <c r="D204">
        <v>594</v>
      </c>
      <c r="E204">
        <v>5</v>
      </c>
      <c r="F204">
        <v>0.61567899999999998</v>
      </c>
      <c r="G204">
        <v>0.38527499999999998</v>
      </c>
      <c r="H204">
        <v>48</v>
      </c>
      <c r="I204" s="16"/>
    </row>
    <row r="205" spans="1:9" x14ac:dyDescent="0.3">
      <c r="A205" t="s">
        <v>16</v>
      </c>
      <c r="B205" t="s">
        <v>208</v>
      </c>
      <c r="C205">
        <v>137</v>
      </c>
      <c r="D205">
        <v>52</v>
      </c>
      <c r="E205">
        <v>5</v>
      </c>
      <c r="F205">
        <v>0.61567899999999998</v>
      </c>
      <c r="G205">
        <v>0.38527499999999998</v>
      </c>
      <c r="H205">
        <v>48</v>
      </c>
      <c r="I205" s="16"/>
    </row>
    <row r="206" spans="1:9" x14ac:dyDescent="0.3">
      <c r="A206" t="s">
        <v>26</v>
      </c>
      <c r="B206" t="s">
        <v>335</v>
      </c>
      <c r="C206">
        <v>312</v>
      </c>
      <c r="D206">
        <v>1307</v>
      </c>
      <c r="E206">
        <v>5</v>
      </c>
      <c r="F206">
        <v>0.61567899999999998</v>
      </c>
      <c r="G206">
        <v>0.38527499999999998</v>
      </c>
      <c r="H206">
        <v>48</v>
      </c>
      <c r="I206" s="16"/>
    </row>
    <row r="207" spans="1:9" x14ac:dyDescent="0.3">
      <c r="A207" t="s">
        <v>69</v>
      </c>
      <c r="B207" t="s">
        <v>360</v>
      </c>
      <c r="C207">
        <v>275</v>
      </c>
      <c r="D207">
        <v>2037</v>
      </c>
      <c r="E207">
        <v>5</v>
      </c>
      <c r="F207">
        <v>0.61567899999999998</v>
      </c>
      <c r="G207">
        <v>0.38527499999999998</v>
      </c>
      <c r="H207">
        <v>48</v>
      </c>
      <c r="I207" s="16"/>
    </row>
    <row r="208" spans="1:9" x14ac:dyDescent="0.3">
      <c r="A208" t="s">
        <v>14</v>
      </c>
      <c r="B208" t="s">
        <v>371</v>
      </c>
      <c r="C208">
        <v>297</v>
      </c>
      <c r="D208">
        <v>195</v>
      </c>
      <c r="E208">
        <v>5</v>
      </c>
      <c r="F208">
        <v>0.61567899999999998</v>
      </c>
      <c r="G208">
        <v>0.38527499999999998</v>
      </c>
      <c r="H208">
        <v>48</v>
      </c>
      <c r="I208" s="16"/>
    </row>
    <row r="209" spans="1:9" x14ac:dyDescent="0.3">
      <c r="A209" t="s">
        <v>65</v>
      </c>
      <c r="B209" t="s">
        <v>361</v>
      </c>
      <c r="C209">
        <v>275</v>
      </c>
      <c r="D209">
        <v>57</v>
      </c>
      <c r="E209">
        <v>4</v>
      </c>
      <c r="F209">
        <v>0.77274600000000004</v>
      </c>
      <c r="G209">
        <v>-2.4431440000000002</v>
      </c>
      <c r="H209">
        <v>48</v>
      </c>
      <c r="I209" s="16"/>
    </row>
    <row r="210" spans="1:9" x14ac:dyDescent="0.3">
      <c r="A210" t="s">
        <v>21</v>
      </c>
      <c r="B210" t="s">
        <v>22</v>
      </c>
      <c r="C210">
        <v>132</v>
      </c>
      <c r="D210">
        <v>2892</v>
      </c>
      <c r="E210">
        <v>4</v>
      </c>
      <c r="F210">
        <v>-0.135301</v>
      </c>
      <c r="G210">
        <v>-0.59652099999999997</v>
      </c>
      <c r="H210">
        <v>49</v>
      </c>
      <c r="I210" s="16"/>
    </row>
    <row r="211" spans="1:9" x14ac:dyDescent="0.3">
      <c r="A211" t="s">
        <v>16</v>
      </c>
      <c r="B211" t="s">
        <v>49</v>
      </c>
      <c r="C211">
        <v>174</v>
      </c>
      <c r="D211">
        <v>122</v>
      </c>
      <c r="E211">
        <v>4</v>
      </c>
      <c r="F211">
        <v>-0.135301</v>
      </c>
      <c r="G211">
        <v>-0.59652099999999997</v>
      </c>
      <c r="H211">
        <v>49</v>
      </c>
      <c r="I211" s="16"/>
    </row>
    <row r="212" spans="1:9" x14ac:dyDescent="0.3">
      <c r="A212" t="s">
        <v>50</v>
      </c>
      <c r="B212" t="s">
        <v>325</v>
      </c>
      <c r="C212">
        <v>170</v>
      </c>
      <c r="D212">
        <v>355</v>
      </c>
      <c r="E212">
        <v>5</v>
      </c>
      <c r="F212">
        <v>-0.135301</v>
      </c>
      <c r="G212">
        <v>-0.59652099999999997</v>
      </c>
      <c r="H212">
        <v>49</v>
      </c>
      <c r="I212" s="16"/>
    </row>
    <row r="213" spans="1:9" x14ac:dyDescent="0.3">
      <c r="A213" t="s">
        <v>6</v>
      </c>
      <c r="B213" t="s">
        <v>117</v>
      </c>
      <c r="C213">
        <v>56</v>
      </c>
      <c r="D213">
        <v>193</v>
      </c>
      <c r="E213">
        <v>1</v>
      </c>
      <c r="F213">
        <v>-3.8046280000000001</v>
      </c>
      <c r="G213">
        <v>0.21035100000000001</v>
      </c>
      <c r="H213">
        <v>49</v>
      </c>
      <c r="I213" s="16"/>
    </row>
    <row r="214" spans="1:9" x14ac:dyDescent="0.3">
      <c r="A214" t="s">
        <v>14</v>
      </c>
      <c r="B214" t="s">
        <v>20</v>
      </c>
      <c r="C214">
        <v>115</v>
      </c>
      <c r="D214">
        <v>1010</v>
      </c>
      <c r="E214">
        <v>5</v>
      </c>
      <c r="F214">
        <v>0.61567899999999998</v>
      </c>
      <c r="G214">
        <v>0.38527499999999998</v>
      </c>
      <c r="H214">
        <v>49</v>
      </c>
      <c r="I214" s="16"/>
    </row>
    <row r="215" spans="1:9" x14ac:dyDescent="0.3">
      <c r="A215" t="s">
        <v>6</v>
      </c>
      <c r="B215" t="s">
        <v>185</v>
      </c>
      <c r="C215">
        <v>233</v>
      </c>
      <c r="D215">
        <v>403</v>
      </c>
      <c r="E215">
        <v>5</v>
      </c>
      <c r="F215">
        <v>0.61567899999999998</v>
      </c>
      <c r="G215">
        <v>0.38527499999999998</v>
      </c>
      <c r="H215">
        <v>49</v>
      </c>
      <c r="I215" s="16"/>
    </row>
    <row r="216" spans="1:9" x14ac:dyDescent="0.3">
      <c r="A216" t="s">
        <v>14</v>
      </c>
      <c r="B216" t="s">
        <v>234</v>
      </c>
      <c r="C216">
        <v>99</v>
      </c>
      <c r="D216">
        <v>482</v>
      </c>
      <c r="E216">
        <v>5</v>
      </c>
      <c r="F216">
        <v>0.61567899999999998</v>
      </c>
      <c r="G216">
        <v>0.38527499999999998</v>
      </c>
      <c r="H216">
        <v>49</v>
      </c>
      <c r="I216" s="16"/>
    </row>
    <row r="217" spans="1:9" x14ac:dyDescent="0.3">
      <c r="A217" t="s">
        <v>18</v>
      </c>
      <c r="B217" t="s">
        <v>278</v>
      </c>
      <c r="C217">
        <v>198</v>
      </c>
      <c r="D217">
        <v>177</v>
      </c>
      <c r="E217">
        <v>5</v>
      </c>
      <c r="F217">
        <v>0.61567899999999998</v>
      </c>
      <c r="G217">
        <v>0.38527499999999998</v>
      </c>
      <c r="H217">
        <v>49</v>
      </c>
      <c r="I217" s="16"/>
    </row>
    <row r="218" spans="1:9" x14ac:dyDescent="0.3">
      <c r="A218" t="s">
        <v>6</v>
      </c>
      <c r="B218" t="s">
        <v>292</v>
      </c>
      <c r="C218">
        <v>70</v>
      </c>
      <c r="D218">
        <v>58</v>
      </c>
      <c r="E218">
        <v>5</v>
      </c>
      <c r="F218">
        <v>0.61567899999999998</v>
      </c>
      <c r="G218">
        <v>0.38527499999999998</v>
      </c>
      <c r="H218">
        <v>49</v>
      </c>
      <c r="I218" s="16"/>
    </row>
    <row r="219" spans="1:9" x14ac:dyDescent="0.3">
      <c r="A219" t="s">
        <v>12</v>
      </c>
      <c r="B219" t="s">
        <v>13</v>
      </c>
      <c r="C219">
        <v>228</v>
      </c>
      <c r="D219">
        <v>430</v>
      </c>
      <c r="E219">
        <v>2</v>
      </c>
      <c r="F219">
        <v>-2.4788950000000001</v>
      </c>
      <c r="G219">
        <v>-2.3642249999999998</v>
      </c>
      <c r="H219">
        <v>49</v>
      </c>
      <c r="I219" s="16"/>
    </row>
    <row r="220" spans="1:9" x14ac:dyDescent="0.3">
      <c r="A220" t="s">
        <v>16</v>
      </c>
      <c r="B220" t="s">
        <v>120</v>
      </c>
      <c r="C220">
        <v>157</v>
      </c>
      <c r="D220">
        <v>2710</v>
      </c>
      <c r="E220">
        <v>3</v>
      </c>
      <c r="F220">
        <v>-0.88627999999999996</v>
      </c>
      <c r="G220">
        <v>-1.578317</v>
      </c>
      <c r="H220">
        <v>49</v>
      </c>
      <c r="I220" s="16"/>
    </row>
    <row r="221" spans="1:9" x14ac:dyDescent="0.3">
      <c r="A221" t="s">
        <v>10</v>
      </c>
      <c r="B221" t="s">
        <v>33</v>
      </c>
      <c r="C221">
        <v>103</v>
      </c>
      <c r="D221">
        <v>170</v>
      </c>
      <c r="E221">
        <v>4</v>
      </c>
      <c r="F221">
        <v>-0.135301</v>
      </c>
      <c r="G221">
        <v>-0.59652099999999997</v>
      </c>
      <c r="H221">
        <v>50</v>
      </c>
      <c r="I221" s="16"/>
    </row>
    <row r="222" spans="1:9" x14ac:dyDescent="0.3">
      <c r="A222" t="s">
        <v>62</v>
      </c>
      <c r="B222" t="s">
        <v>63</v>
      </c>
      <c r="C222">
        <v>316</v>
      </c>
      <c r="D222">
        <v>313</v>
      </c>
      <c r="E222">
        <v>5</v>
      </c>
      <c r="F222">
        <v>1.730451</v>
      </c>
      <c r="G222">
        <v>-1.4251320000000001</v>
      </c>
      <c r="H222">
        <v>50</v>
      </c>
      <c r="I222" s="16"/>
    </row>
    <row r="223" spans="1:9" x14ac:dyDescent="0.3">
      <c r="A223" t="s">
        <v>192</v>
      </c>
      <c r="B223" t="s">
        <v>340</v>
      </c>
      <c r="C223">
        <v>153</v>
      </c>
      <c r="D223">
        <v>191</v>
      </c>
      <c r="E223">
        <v>4</v>
      </c>
      <c r="F223">
        <v>-0.135301</v>
      </c>
      <c r="G223">
        <v>-0.59652099999999997</v>
      </c>
      <c r="H223">
        <v>50</v>
      </c>
      <c r="I223" s="16"/>
    </row>
    <row r="224" spans="1:9" x14ac:dyDescent="0.3">
      <c r="A224" t="s">
        <v>18</v>
      </c>
      <c r="B224" t="s">
        <v>188</v>
      </c>
      <c r="C224">
        <v>267</v>
      </c>
      <c r="D224">
        <v>1145</v>
      </c>
      <c r="E224">
        <v>4</v>
      </c>
      <c r="F224">
        <v>0.61567899999999998</v>
      </c>
      <c r="G224">
        <v>0.38527499999999998</v>
      </c>
      <c r="H224">
        <v>50</v>
      </c>
      <c r="I224" s="16"/>
    </row>
    <row r="225" spans="1:9" x14ac:dyDescent="0.3">
      <c r="A225" t="s">
        <v>69</v>
      </c>
      <c r="B225" t="s">
        <v>222</v>
      </c>
      <c r="C225">
        <v>214</v>
      </c>
      <c r="D225">
        <v>537</v>
      </c>
      <c r="E225">
        <v>5</v>
      </c>
      <c r="F225">
        <v>0.61567899999999998</v>
      </c>
      <c r="G225">
        <v>0.38527499999999998</v>
      </c>
      <c r="H225">
        <v>50</v>
      </c>
      <c r="I225" s="16"/>
    </row>
    <row r="226" spans="1:9" x14ac:dyDescent="0.3">
      <c r="A226" t="s">
        <v>12</v>
      </c>
      <c r="B226" t="s">
        <v>264</v>
      </c>
      <c r="C226">
        <v>137</v>
      </c>
      <c r="D226">
        <v>789</v>
      </c>
      <c r="E226">
        <v>5</v>
      </c>
      <c r="F226">
        <v>0.61567899999999998</v>
      </c>
      <c r="G226">
        <v>0.38527499999999998</v>
      </c>
      <c r="H226">
        <v>50</v>
      </c>
      <c r="I226" s="16"/>
    </row>
    <row r="227" spans="1:9" x14ac:dyDescent="0.3">
      <c r="A227" t="s">
        <v>96</v>
      </c>
      <c r="B227" t="s">
        <v>352</v>
      </c>
      <c r="C227">
        <v>30</v>
      </c>
      <c r="D227">
        <v>48</v>
      </c>
      <c r="E227">
        <v>5</v>
      </c>
      <c r="F227">
        <v>0.61567899999999998</v>
      </c>
      <c r="G227">
        <v>0.38527499999999998</v>
      </c>
      <c r="H227">
        <v>50</v>
      </c>
      <c r="I227" s="16"/>
    </row>
    <row r="228" spans="1:9" x14ac:dyDescent="0.3">
      <c r="A228" t="s">
        <v>62</v>
      </c>
      <c r="B228" t="s">
        <v>353</v>
      </c>
      <c r="C228">
        <v>34</v>
      </c>
      <c r="D228">
        <v>765</v>
      </c>
      <c r="E228">
        <v>5</v>
      </c>
      <c r="F228">
        <v>0.61567899999999998</v>
      </c>
      <c r="G228">
        <v>0.38527499999999998</v>
      </c>
      <c r="H228">
        <v>50</v>
      </c>
      <c r="I228" s="16"/>
    </row>
    <row r="229" spans="1:9" x14ac:dyDescent="0.3">
      <c r="A229" t="s">
        <v>12</v>
      </c>
      <c r="B229" t="s">
        <v>67</v>
      </c>
      <c r="C229">
        <v>98</v>
      </c>
      <c r="D229">
        <v>1241</v>
      </c>
      <c r="E229">
        <v>2</v>
      </c>
      <c r="F229">
        <v>-2.3690859999999998</v>
      </c>
      <c r="G229">
        <v>-1.958164</v>
      </c>
      <c r="H229">
        <v>50</v>
      </c>
      <c r="I229" s="16"/>
    </row>
    <row r="230" spans="1:9" x14ac:dyDescent="0.3">
      <c r="A230" t="s">
        <v>50</v>
      </c>
      <c r="B230" t="s">
        <v>345</v>
      </c>
      <c r="C230">
        <v>27</v>
      </c>
      <c r="D230">
        <v>241</v>
      </c>
      <c r="E230">
        <v>1</v>
      </c>
      <c r="F230">
        <v>-2.388239</v>
      </c>
      <c r="G230">
        <v>-3.5419079999999998</v>
      </c>
      <c r="H230">
        <v>50</v>
      </c>
      <c r="I230" s="16"/>
    </row>
    <row r="231" spans="1:9" x14ac:dyDescent="0.3">
      <c r="A231" t="s">
        <v>26</v>
      </c>
      <c r="B231" t="s">
        <v>239</v>
      </c>
      <c r="C231">
        <v>162</v>
      </c>
      <c r="D231">
        <v>2099</v>
      </c>
      <c r="E231">
        <v>5</v>
      </c>
      <c r="F231">
        <v>-0.135301</v>
      </c>
      <c r="G231">
        <v>-0.59652099999999997</v>
      </c>
      <c r="H231">
        <v>51</v>
      </c>
      <c r="I231" s="16"/>
    </row>
    <row r="232" spans="1:9" x14ac:dyDescent="0.3">
      <c r="A232" t="s">
        <v>192</v>
      </c>
      <c r="B232" t="s">
        <v>252</v>
      </c>
      <c r="C232">
        <v>87</v>
      </c>
      <c r="D232">
        <v>460</v>
      </c>
      <c r="E232">
        <v>5</v>
      </c>
      <c r="F232">
        <v>0.61567899999999998</v>
      </c>
      <c r="G232">
        <v>0.38527499999999998</v>
      </c>
      <c r="H232">
        <v>51</v>
      </c>
      <c r="I232" s="16"/>
    </row>
    <row r="233" spans="1:9" x14ac:dyDescent="0.3">
      <c r="A233" t="s">
        <v>10</v>
      </c>
      <c r="B233" t="s">
        <v>323</v>
      </c>
      <c r="C233">
        <v>92</v>
      </c>
      <c r="D233">
        <v>1378</v>
      </c>
      <c r="E233">
        <v>4</v>
      </c>
      <c r="F233">
        <v>-0.135301</v>
      </c>
      <c r="G233">
        <v>-0.59652099999999997</v>
      </c>
      <c r="H233">
        <v>52</v>
      </c>
      <c r="I233" s="16"/>
    </row>
    <row r="234" spans="1:9" x14ac:dyDescent="0.3">
      <c r="A234" t="s">
        <v>45</v>
      </c>
      <c r="B234" t="s">
        <v>46</v>
      </c>
      <c r="C234">
        <v>234</v>
      </c>
      <c r="D234">
        <v>132</v>
      </c>
      <c r="E234">
        <v>5</v>
      </c>
      <c r="F234">
        <v>0.61567899999999998</v>
      </c>
      <c r="G234">
        <v>0.38527499999999998</v>
      </c>
      <c r="H234">
        <v>52</v>
      </c>
      <c r="I234" s="16"/>
    </row>
    <row r="235" spans="1:9" x14ac:dyDescent="0.3">
      <c r="A235" t="s">
        <v>12</v>
      </c>
      <c r="B235" t="s">
        <v>137</v>
      </c>
      <c r="C235">
        <v>75</v>
      </c>
      <c r="D235">
        <v>348</v>
      </c>
      <c r="E235">
        <v>5</v>
      </c>
      <c r="F235">
        <v>0.61567899999999998</v>
      </c>
      <c r="G235">
        <v>0.38527499999999998</v>
      </c>
      <c r="H235">
        <v>52</v>
      </c>
      <c r="I235" s="16"/>
    </row>
    <row r="236" spans="1:9" x14ac:dyDescent="0.3">
      <c r="A236" t="s">
        <v>18</v>
      </c>
      <c r="B236" t="s">
        <v>146</v>
      </c>
      <c r="C236">
        <v>109</v>
      </c>
      <c r="D236">
        <v>234</v>
      </c>
      <c r="E236">
        <v>5</v>
      </c>
      <c r="F236">
        <v>0.30915399999999998</v>
      </c>
      <c r="G236">
        <v>0.46615800000000002</v>
      </c>
      <c r="H236">
        <v>52</v>
      </c>
      <c r="I236" s="16"/>
    </row>
    <row r="237" spans="1:9" x14ac:dyDescent="0.3">
      <c r="A237" t="s">
        <v>125</v>
      </c>
      <c r="B237" t="s">
        <v>182</v>
      </c>
      <c r="C237">
        <v>88</v>
      </c>
      <c r="D237">
        <v>418</v>
      </c>
      <c r="E237">
        <v>5</v>
      </c>
      <c r="F237">
        <v>0.61567899999999998</v>
      </c>
      <c r="G237">
        <v>0.38527499999999998</v>
      </c>
      <c r="H237">
        <v>52</v>
      </c>
      <c r="I237" s="16"/>
    </row>
    <row r="238" spans="1:9" x14ac:dyDescent="0.3">
      <c r="A238" t="s">
        <v>129</v>
      </c>
      <c r="B238" t="s">
        <v>228</v>
      </c>
      <c r="C238">
        <v>134</v>
      </c>
      <c r="D238">
        <v>1083</v>
      </c>
      <c r="E238">
        <v>5</v>
      </c>
      <c r="F238">
        <v>0.61567899999999998</v>
      </c>
      <c r="G238">
        <v>0.38527499999999998</v>
      </c>
      <c r="H238">
        <v>52</v>
      </c>
      <c r="I238" s="16"/>
    </row>
    <row r="239" spans="1:9" x14ac:dyDescent="0.3">
      <c r="A239" t="s">
        <v>50</v>
      </c>
      <c r="B239" t="s">
        <v>254</v>
      </c>
      <c r="C239">
        <v>74</v>
      </c>
      <c r="D239">
        <v>522</v>
      </c>
      <c r="E239">
        <v>5</v>
      </c>
      <c r="F239">
        <v>0.61567899999999998</v>
      </c>
      <c r="G239">
        <v>0.38527499999999998</v>
      </c>
      <c r="H239">
        <v>52</v>
      </c>
      <c r="I239" s="16"/>
    </row>
    <row r="240" spans="1:9" x14ac:dyDescent="0.3">
      <c r="A240" t="s">
        <v>16</v>
      </c>
      <c r="B240" t="s">
        <v>275</v>
      </c>
      <c r="C240">
        <v>189</v>
      </c>
      <c r="D240">
        <v>327</v>
      </c>
      <c r="E240">
        <v>5</v>
      </c>
      <c r="F240">
        <v>0.61567899999999998</v>
      </c>
      <c r="G240">
        <v>0.38527499999999998</v>
      </c>
      <c r="H240">
        <v>52</v>
      </c>
      <c r="I240" s="16"/>
    </row>
    <row r="241" spans="1:9" x14ac:dyDescent="0.3">
      <c r="A241" t="s">
        <v>245</v>
      </c>
      <c r="B241" t="s">
        <v>303</v>
      </c>
      <c r="C241">
        <v>192</v>
      </c>
      <c r="D241">
        <v>1346</v>
      </c>
      <c r="E241">
        <v>5</v>
      </c>
      <c r="F241">
        <v>0.61567899999999998</v>
      </c>
      <c r="G241">
        <v>0.38527499999999998</v>
      </c>
      <c r="H241">
        <v>52</v>
      </c>
      <c r="I241" s="16"/>
    </row>
    <row r="242" spans="1:9" x14ac:dyDescent="0.3">
      <c r="A242" t="s">
        <v>10</v>
      </c>
      <c r="B242" t="s">
        <v>11</v>
      </c>
      <c r="C242">
        <v>246</v>
      </c>
      <c r="D242">
        <v>762</v>
      </c>
      <c r="E242">
        <v>4</v>
      </c>
      <c r="F242">
        <v>0.97947099999999998</v>
      </c>
      <c r="G242">
        <v>-2.4069280000000002</v>
      </c>
      <c r="H242">
        <v>52</v>
      </c>
      <c r="I242" s="16"/>
    </row>
    <row r="243" spans="1:9" x14ac:dyDescent="0.3">
      <c r="A243" t="s">
        <v>50</v>
      </c>
      <c r="B243" t="s">
        <v>326</v>
      </c>
      <c r="C243">
        <v>203</v>
      </c>
      <c r="D243">
        <v>80</v>
      </c>
      <c r="E243">
        <v>3</v>
      </c>
      <c r="F243">
        <v>-0.88627999999999996</v>
      </c>
      <c r="G243">
        <v>-1.578317</v>
      </c>
      <c r="H243">
        <v>52</v>
      </c>
      <c r="I243" s="16"/>
    </row>
    <row r="244" spans="1:9" x14ac:dyDescent="0.3">
      <c r="A244" t="s">
        <v>26</v>
      </c>
      <c r="B244" t="s">
        <v>189</v>
      </c>
      <c r="C244">
        <v>230</v>
      </c>
      <c r="D244">
        <v>2510</v>
      </c>
      <c r="E244">
        <v>5</v>
      </c>
      <c r="F244">
        <v>1.1029040000000001</v>
      </c>
      <c r="G244">
        <v>-1.249846</v>
      </c>
      <c r="H244">
        <v>53</v>
      </c>
      <c r="I244" s="16"/>
    </row>
    <row r="245" spans="1:9" x14ac:dyDescent="0.3">
      <c r="A245" t="s">
        <v>21</v>
      </c>
      <c r="B245" t="s">
        <v>51</v>
      </c>
      <c r="C245">
        <v>83</v>
      </c>
      <c r="D245">
        <v>376</v>
      </c>
      <c r="E245">
        <v>4</v>
      </c>
      <c r="F245">
        <v>-0.93905899999999998</v>
      </c>
      <c r="G245">
        <v>0.59632300000000005</v>
      </c>
      <c r="H245">
        <v>53</v>
      </c>
      <c r="I245" s="16"/>
    </row>
    <row r="246" spans="1:9" x14ac:dyDescent="0.3">
      <c r="A246" t="s">
        <v>16</v>
      </c>
      <c r="B246" t="s">
        <v>39</v>
      </c>
      <c r="C246">
        <v>92</v>
      </c>
      <c r="D246">
        <v>364</v>
      </c>
      <c r="E246">
        <v>5</v>
      </c>
      <c r="F246">
        <v>-0.11165899999999999</v>
      </c>
      <c r="G246">
        <v>0.450544</v>
      </c>
      <c r="H246">
        <v>53</v>
      </c>
      <c r="I246" s="16"/>
    </row>
    <row r="247" spans="1:9" x14ac:dyDescent="0.3">
      <c r="A247" t="s">
        <v>154</v>
      </c>
      <c r="B247" t="s">
        <v>205</v>
      </c>
      <c r="C247">
        <v>31</v>
      </c>
      <c r="D247">
        <v>422</v>
      </c>
      <c r="E247">
        <v>5</v>
      </c>
      <c r="F247">
        <v>0.61567899999999998</v>
      </c>
      <c r="G247">
        <v>0.38527499999999998</v>
      </c>
      <c r="H247">
        <v>53</v>
      </c>
      <c r="I247" s="16"/>
    </row>
    <row r="248" spans="1:9" x14ac:dyDescent="0.3">
      <c r="A248" t="s">
        <v>16</v>
      </c>
      <c r="B248" t="s">
        <v>227</v>
      </c>
      <c r="C248">
        <v>99</v>
      </c>
      <c r="D248">
        <v>2327</v>
      </c>
      <c r="E248">
        <v>5</v>
      </c>
      <c r="F248">
        <v>0.61567899999999998</v>
      </c>
      <c r="G248">
        <v>0.38527499999999998</v>
      </c>
      <c r="H248">
        <v>53</v>
      </c>
      <c r="I248" s="16"/>
    </row>
    <row r="249" spans="1:9" x14ac:dyDescent="0.3">
      <c r="A249" t="s">
        <v>8</v>
      </c>
      <c r="B249" t="s">
        <v>289</v>
      </c>
      <c r="C249">
        <v>322</v>
      </c>
      <c r="D249">
        <v>1078</v>
      </c>
      <c r="E249">
        <v>5</v>
      </c>
      <c r="F249">
        <v>0.61567899999999998</v>
      </c>
      <c r="G249">
        <v>0.38527499999999998</v>
      </c>
      <c r="H249">
        <v>53</v>
      </c>
      <c r="I249" s="16"/>
    </row>
    <row r="250" spans="1:9" x14ac:dyDescent="0.3">
      <c r="A250" t="s">
        <v>21</v>
      </c>
      <c r="B250" t="s">
        <v>370</v>
      </c>
      <c r="C250">
        <v>127</v>
      </c>
      <c r="D250">
        <v>118</v>
      </c>
      <c r="E250">
        <v>5</v>
      </c>
      <c r="F250">
        <v>0.61567899999999998</v>
      </c>
      <c r="G250">
        <v>0.38527499999999998</v>
      </c>
      <c r="H250">
        <v>53</v>
      </c>
      <c r="I250" s="16"/>
    </row>
    <row r="251" spans="1:9" x14ac:dyDescent="0.3">
      <c r="A251" t="s">
        <v>12</v>
      </c>
      <c r="B251" t="s">
        <v>134</v>
      </c>
      <c r="C251">
        <v>19</v>
      </c>
      <c r="D251">
        <v>6</v>
      </c>
      <c r="E251">
        <v>1</v>
      </c>
      <c r="F251">
        <v>-2.388239</v>
      </c>
      <c r="G251">
        <v>-3.5419079999999998</v>
      </c>
      <c r="H251">
        <v>53</v>
      </c>
      <c r="I251" s="16"/>
    </row>
    <row r="252" spans="1:9" x14ac:dyDescent="0.3">
      <c r="A252" t="s">
        <v>26</v>
      </c>
      <c r="B252" t="s">
        <v>61</v>
      </c>
      <c r="C252">
        <v>270</v>
      </c>
      <c r="D252">
        <v>366</v>
      </c>
      <c r="E252">
        <v>5</v>
      </c>
      <c r="F252">
        <v>0.61567899999999998</v>
      </c>
      <c r="G252">
        <v>0.38527499999999998</v>
      </c>
      <c r="H252">
        <v>54</v>
      </c>
      <c r="I252" s="16"/>
    </row>
    <row r="253" spans="1:9" x14ac:dyDescent="0.3">
      <c r="A253" t="s">
        <v>16</v>
      </c>
      <c r="B253" t="s">
        <v>41</v>
      </c>
      <c r="C253">
        <v>129</v>
      </c>
      <c r="D253">
        <v>252</v>
      </c>
      <c r="E253">
        <v>5</v>
      </c>
      <c r="F253">
        <v>0.61567899999999998</v>
      </c>
      <c r="G253">
        <v>0.38527499999999998</v>
      </c>
      <c r="H253">
        <v>54</v>
      </c>
      <c r="I253" s="16"/>
    </row>
    <row r="254" spans="1:9" x14ac:dyDescent="0.3">
      <c r="A254" t="s">
        <v>12</v>
      </c>
      <c r="B254" t="s">
        <v>312</v>
      </c>
      <c r="C254">
        <v>32</v>
      </c>
      <c r="D254">
        <v>644</v>
      </c>
      <c r="E254">
        <v>5</v>
      </c>
      <c r="F254">
        <v>0.61567899999999998</v>
      </c>
      <c r="G254">
        <v>0.38527499999999998</v>
      </c>
      <c r="H254">
        <v>54</v>
      </c>
      <c r="I254" s="16"/>
    </row>
    <row r="255" spans="1:9" x14ac:dyDescent="0.3">
      <c r="A255" t="s">
        <v>16</v>
      </c>
      <c r="B255" t="s">
        <v>322</v>
      </c>
      <c r="C255">
        <v>356</v>
      </c>
      <c r="D255">
        <v>1271</v>
      </c>
      <c r="E255">
        <v>4</v>
      </c>
      <c r="F255">
        <v>-0.116148</v>
      </c>
      <c r="G255">
        <v>0.98722200000000004</v>
      </c>
      <c r="H255">
        <v>54</v>
      </c>
      <c r="I255" s="16"/>
    </row>
    <row r="256" spans="1:9" x14ac:dyDescent="0.3">
      <c r="A256" t="s">
        <v>27</v>
      </c>
      <c r="B256" t="s">
        <v>351</v>
      </c>
      <c r="C256">
        <v>200</v>
      </c>
      <c r="D256">
        <v>532</v>
      </c>
      <c r="E256">
        <v>5</v>
      </c>
      <c r="F256">
        <v>0.61567899999999998</v>
      </c>
      <c r="G256">
        <v>0.38527499999999998</v>
      </c>
      <c r="H256">
        <v>54</v>
      </c>
      <c r="I256" s="16"/>
    </row>
    <row r="257" spans="1:9" x14ac:dyDescent="0.3">
      <c r="A257" t="s">
        <v>16</v>
      </c>
      <c r="B257" t="s">
        <v>34</v>
      </c>
      <c r="C257">
        <v>209</v>
      </c>
      <c r="D257">
        <v>583</v>
      </c>
      <c r="E257">
        <v>3</v>
      </c>
      <c r="F257">
        <v>-6.447622</v>
      </c>
      <c r="G257">
        <v>3.7587329999999999</v>
      </c>
      <c r="H257">
        <v>55</v>
      </c>
      <c r="I257" s="16"/>
    </row>
    <row r="258" spans="1:9" x14ac:dyDescent="0.3">
      <c r="A258" t="s">
        <v>8</v>
      </c>
      <c r="B258" t="s">
        <v>9</v>
      </c>
      <c r="C258">
        <v>194</v>
      </c>
      <c r="D258">
        <v>32</v>
      </c>
      <c r="E258">
        <v>5</v>
      </c>
      <c r="F258">
        <v>0.61567899999999998</v>
      </c>
      <c r="G258">
        <v>0.38527499999999998</v>
      </c>
      <c r="H258">
        <v>55</v>
      </c>
      <c r="I258" s="16"/>
    </row>
    <row r="259" spans="1:9" x14ac:dyDescent="0.3">
      <c r="A259" t="s">
        <v>12</v>
      </c>
      <c r="B259" t="s">
        <v>58</v>
      </c>
      <c r="C259">
        <v>137</v>
      </c>
      <c r="D259">
        <v>232</v>
      </c>
      <c r="E259">
        <v>5</v>
      </c>
      <c r="F259">
        <v>0.61567899999999998</v>
      </c>
      <c r="G259">
        <v>0.38527499999999998</v>
      </c>
      <c r="H259">
        <v>55</v>
      </c>
      <c r="I259" s="16"/>
    </row>
    <row r="260" spans="1:9" x14ac:dyDescent="0.3">
      <c r="A260" t="s">
        <v>10</v>
      </c>
      <c r="B260" t="s">
        <v>17</v>
      </c>
      <c r="C260">
        <v>50</v>
      </c>
      <c r="D260">
        <v>30</v>
      </c>
      <c r="E260">
        <v>5</v>
      </c>
      <c r="F260">
        <v>0.61567899999999998</v>
      </c>
      <c r="G260">
        <v>0.38527499999999998</v>
      </c>
      <c r="H260">
        <v>55</v>
      </c>
      <c r="I260" s="16"/>
    </row>
    <row r="261" spans="1:9" x14ac:dyDescent="0.3">
      <c r="A261" t="s">
        <v>192</v>
      </c>
      <c r="B261" t="s">
        <v>193</v>
      </c>
      <c r="C261">
        <v>113</v>
      </c>
      <c r="D261">
        <v>1328</v>
      </c>
      <c r="E261">
        <v>5</v>
      </c>
      <c r="F261">
        <v>0.61567899999999998</v>
      </c>
      <c r="G261">
        <v>0.38527499999999998</v>
      </c>
      <c r="H261">
        <v>55</v>
      </c>
      <c r="I261" s="16"/>
    </row>
    <row r="262" spans="1:9" x14ac:dyDescent="0.3">
      <c r="A262" t="s">
        <v>12</v>
      </c>
      <c r="B262" t="s">
        <v>196</v>
      </c>
      <c r="C262">
        <v>148</v>
      </c>
      <c r="D262">
        <v>118</v>
      </c>
      <c r="E262">
        <v>5</v>
      </c>
      <c r="F262">
        <v>0.61567899999999998</v>
      </c>
      <c r="G262">
        <v>0.38527499999999998</v>
      </c>
      <c r="H262">
        <v>55</v>
      </c>
      <c r="I262" s="16"/>
    </row>
    <row r="263" spans="1:9" x14ac:dyDescent="0.3">
      <c r="A263" t="s">
        <v>62</v>
      </c>
      <c r="B263" t="s">
        <v>224</v>
      </c>
      <c r="C263">
        <v>107</v>
      </c>
      <c r="D263">
        <v>56</v>
      </c>
      <c r="E263">
        <v>5</v>
      </c>
      <c r="F263">
        <v>0.61567899999999998</v>
      </c>
      <c r="G263">
        <v>0.38527499999999998</v>
      </c>
      <c r="H263">
        <v>55</v>
      </c>
      <c r="I263" s="16"/>
    </row>
    <row r="264" spans="1:9" x14ac:dyDescent="0.3">
      <c r="A264" t="s">
        <v>16</v>
      </c>
      <c r="B264" t="s">
        <v>190</v>
      </c>
      <c r="C264">
        <v>363</v>
      </c>
      <c r="D264">
        <v>35</v>
      </c>
      <c r="E264">
        <v>5</v>
      </c>
      <c r="F264">
        <v>0.61567899999999998</v>
      </c>
      <c r="G264">
        <v>0.38527499999999998</v>
      </c>
      <c r="H264">
        <v>55</v>
      </c>
      <c r="I264" s="16"/>
    </row>
    <row r="265" spans="1:9" x14ac:dyDescent="0.3">
      <c r="A265" t="s">
        <v>10</v>
      </c>
      <c r="B265" t="s">
        <v>103</v>
      </c>
      <c r="C265">
        <v>146</v>
      </c>
      <c r="D265">
        <v>218</v>
      </c>
      <c r="E265">
        <v>5</v>
      </c>
      <c r="F265">
        <v>-0.44631399999999999</v>
      </c>
      <c r="G265">
        <v>2.1042000000000002E-2</v>
      </c>
      <c r="H265">
        <v>56</v>
      </c>
      <c r="I265" s="16"/>
    </row>
    <row r="266" spans="1:9" x14ac:dyDescent="0.3">
      <c r="A266" t="s">
        <v>16</v>
      </c>
      <c r="B266" t="s">
        <v>145</v>
      </c>
      <c r="C266">
        <v>313</v>
      </c>
      <c r="D266">
        <v>477</v>
      </c>
      <c r="E266">
        <v>4</v>
      </c>
      <c r="F266">
        <v>-0.135301</v>
      </c>
      <c r="G266">
        <v>-0.59652099999999997</v>
      </c>
      <c r="H266">
        <v>56</v>
      </c>
      <c r="I266" s="16"/>
    </row>
    <row r="267" spans="1:9" x14ac:dyDescent="0.3">
      <c r="A267" t="s">
        <v>31</v>
      </c>
      <c r="B267" t="s">
        <v>32</v>
      </c>
      <c r="C267">
        <v>59</v>
      </c>
      <c r="D267">
        <v>211</v>
      </c>
      <c r="E267">
        <v>5</v>
      </c>
      <c r="F267">
        <v>0.61567899999999998</v>
      </c>
      <c r="G267">
        <v>0.38527499999999998</v>
      </c>
      <c r="H267">
        <v>56</v>
      </c>
      <c r="I267" s="16"/>
    </row>
    <row r="268" spans="1:9" x14ac:dyDescent="0.3">
      <c r="A268" t="s">
        <v>12</v>
      </c>
      <c r="B268" t="s">
        <v>118</v>
      </c>
      <c r="C268">
        <v>283</v>
      </c>
      <c r="D268">
        <v>1994</v>
      </c>
      <c r="E268">
        <v>5</v>
      </c>
      <c r="F268">
        <v>-0.116148</v>
      </c>
      <c r="G268">
        <v>0.98722200000000004</v>
      </c>
      <c r="H268">
        <v>56</v>
      </c>
      <c r="I268" s="16"/>
    </row>
    <row r="269" spans="1:9" x14ac:dyDescent="0.3">
      <c r="A269" t="s">
        <v>149</v>
      </c>
      <c r="B269" t="s">
        <v>150</v>
      </c>
      <c r="C269">
        <v>295</v>
      </c>
      <c r="D269">
        <v>613</v>
      </c>
      <c r="E269">
        <v>5</v>
      </c>
      <c r="F269">
        <v>0.61567899999999998</v>
      </c>
      <c r="G269">
        <v>0.38527499999999998</v>
      </c>
      <c r="H269">
        <v>56</v>
      </c>
      <c r="I269" s="16"/>
    </row>
    <row r="270" spans="1:9" x14ac:dyDescent="0.3">
      <c r="A270" t="s">
        <v>14</v>
      </c>
      <c r="B270" t="s">
        <v>187</v>
      </c>
      <c r="C270">
        <v>224</v>
      </c>
      <c r="D270">
        <v>474</v>
      </c>
      <c r="E270">
        <v>5</v>
      </c>
      <c r="F270">
        <v>0.61567899999999998</v>
      </c>
      <c r="G270">
        <v>0.38527499999999998</v>
      </c>
      <c r="H270">
        <v>56</v>
      </c>
      <c r="I270" s="16"/>
    </row>
    <row r="271" spans="1:9" x14ac:dyDescent="0.3">
      <c r="A271" t="s">
        <v>96</v>
      </c>
      <c r="B271" t="s">
        <v>272</v>
      </c>
      <c r="C271">
        <v>253</v>
      </c>
      <c r="D271">
        <v>770</v>
      </c>
      <c r="E271">
        <v>5</v>
      </c>
      <c r="F271">
        <v>0.61567899999999998</v>
      </c>
      <c r="G271">
        <v>0.38527499999999998</v>
      </c>
      <c r="H271">
        <v>56</v>
      </c>
      <c r="I271" s="16"/>
    </row>
    <row r="272" spans="1:9" x14ac:dyDescent="0.3">
      <c r="A272" t="s">
        <v>50</v>
      </c>
      <c r="B272" t="s">
        <v>293</v>
      </c>
      <c r="C272">
        <v>136</v>
      </c>
      <c r="D272">
        <v>363</v>
      </c>
      <c r="E272">
        <v>5</v>
      </c>
      <c r="F272">
        <v>0.61567899999999998</v>
      </c>
      <c r="G272">
        <v>0.38527499999999998</v>
      </c>
      <c r="H272">
        <v>56</v>
      </c>
      <c r="I272" s="16"/>
    </row>
    <row r="273" spans="1:9" x14ac:dyDescent="0.3">
      <c r="A273" t="s">
        <v>10</v>
      </c>
      <c r="B273" t="s">
        <v>321</v>
      </c>
      <c r="C273">
        <v>138</v>
      </c>
      <c r="D273">
        <v>819</v>
      </c>
      <c r="E273">
        <v>5</v>
      </c>
      <c r="F273">
        <v>0.61567899999999998</v>
      </c>
      <c r="G273">
        <v>0.38527499999999998</v>
      </c>
      <c r="H273">
        <v>56</v>
      </c>
      <c r="I273" s="16"/>
    </row>
    <row r="274" spans="1:9" x14ac:dyDescent="0.3">
      <c r="A274" t="s">
        <v>65</v>
      </c>
      <c r="B274" t="s">
        <v>119</v>
      </c>
      <c r="C274">
        <v>223</v>
      </c>
      <c r="D274">
        <v>2622</v>
      </c>
      <c r="E274">
        <v>2</v>
      </c>
      <c r="F274">
        <v>-1.023957</v>
      </c>
      <c r="G274">
        <v>-2.4581740000000001</v>
      </c>
      <c r="H274">
        <v>56</v>
      </c>
      <c r="I274" s="16"/>
    </row>
    <row r="275" spans="1:9" x14ac:dyDescent="0.3">
      <c r="A275" t="s">
        <v>10</v>
      </c>
      <c r="B275" t="s">
        <v>148</v>
      </c>
      <c r="C275">
        <v>163</v>
      </c>
      <c r="D275">
        <v>375</v>
      </c>
      <c r="E275">
        <v>5</v>
      </c>
      <c r="F275">
        <v>0.61567899999999998</v>
      </c>
      <c r="G275">
        <v>0.38527499999999998</v>
      </c>
      <c r="H275">
        <v>57</v>
      </c>
      <c r="I275" s="16"/>
    </row>
    <row r="276" spans="1:9" x14ac:dyDescent="0.3">
      <c r="A276" t="s">
        <v>18</v>
      </c>
      <c r="B276" t="s">
        <v>225</v>
      </c>
      <c r="C276">
        <v>195</v>
      </c>
      <c r="D276">
        <v>189</v>
      </c>
      <c r="E276">
        <v>5</v>
      </c>
      <c r="F276">
        <v>0.61567899999999998</v>
      </c>
      <c r="G276">
        <v>0.38527499999999998</v>
      </c>
      <c r="H276">
        <v>57</v>
      </c>
      <c r="I276" s="16"/>
    </row>
    <row r="277" spans="1:9" x14ac:dyDescent="0.3">
      <c r="A277" t="s">
        <v>26</v>
      </c>
      <c r="B277" t="s">
        <v>232</v>
      </c>
      <c r="C277">
        <v>183</v>
      </c>
      <c r="D277">
        <v>361</v>
      </c>
      <c r="E277">
        <v>4</v>
      </c>
      <c r="F277">
        <v>0.20910200000000001</v>
      </c>
      <c r="G277">
        <v>0.319552</v>
      </c>
      <c r="H277">
        <v>57</v>
      </c>
      <c r="I277" s="16"/>
    </row>
    <row r="278" spans="1:9" x14ac:dyDescent="0.3">
      <c r="A278" t="s">
        <v>12</v>
      </c>
      <c r="B278" t="s">
        <v>279</v>
      </c>
      <c r="C278">
        <v>287</v>
      </c>
      <c r="D278">
        <v>148</v>
      </c>
      <c r="E278">
        <v>5</v>
      </c>
      <c r="F278">
        <v>0.61567899999999998</v>
      </c>
      <c r="G278">
        <v>0.38527499999999998</v>
      </c>
      <c r="H278">
        <v>57</v>
      </c>
      <c r="I278" s="16"/>
    </row>
    <row r="279" spans="1:9" x14ac:dyDescent="0.3">
      <c r="A279" t="s">
        <v>65</v>
      </c>
      <c r="B279" t="s">
        <v>313</v>
      </c>
      <c r="C279">
        <v>219</v>
      </c>
      <c r="D279">
        <v>806</v>
      </c>
      <c r="E279">
        <v>5</v>
      </c>
      <c r="F279">
        <v>0.61567899999999998</v>
      </c>
      <c r="G279">
        <v>0.38527499999999998</v>
      </c>
      <c r="H279">
        <v>57</v>
      </c>
      <c r="I279" s="16"/>
    </row>
    <row r="280" spans="1:9" x14ac:dyDescent="0.3">
      <c r="A280" t="s">
        <v>27</v>
      </c>
      <c r="B280" t="s">
        <v>28</v>
      </c>
      <c r="C280">
        <v>225</v>
      </c>
      <c r="D280">
        <v>711</v>
      </c>
      <c r="E280">
        <v>4</v>
      </c>
      <c r="F280">
        <v>-0.98184400000000005</v>
      </c>
      <c r="G280">
        <v>-2.2616019999999999</v>
      </c>
      <c r="H280">
        <v>57</v>
      </c>
      <c r="I280" s="16"/>
    </row>
    <row r="281" spans="1:9" x14ac:dyDescent="0.3">
      <c r="A281" t="s">
        <v>8</v>
      </c>
      <c r="B281" t="s">
        <v>281</v>
      </c>
      <c r="C281">
        <v>200</v>
      </c>
      <c r="D281">
        <v>2610</v>
      </c>
      <c r="E281">
        <v>5</v>
      </c>
      <c r="F281">
        <v>0.79637800000000003</v>
      </c>
      <c r="G281">
        <v>-1.1689620000000001</v>
      </c>
      <c r="H281">
        <v>58</v>
      </c>
      <c r="I281" s="16"/>
    </row>
    <row r="282" spans="1:9" x14ac:dyDescent="0.3">
      <c r="A282" t="s">
        <v>21</v>
      </c>
      <c r="B282" t="s">
        <v>29</v>
      </c>
      <c r="C282">
        <v>356</v>
      </c>
      <c r="D282">
        <v>2924</v>
      </c>
      <c r="E282">
        <v>5</v>
      </c>
      <c r="F282">
        <v>0.61567899999999998</v>
      </c>
      <c r="G282">
        <v>0.38527499999999998</v>
      </c>
      <c r="H282">
        <v>58</v>
      </c>
      <c r="I282" s="16"/>
    </row>
    <row r="283" spans="1:9" x14ac:dyDescent="0.3">
      <c r="A283" t="s">
        <v>12</v>
      </c>
      <c r="B283" t="s">
        <v>171</v>
      </c>
      <c r="C283">
        <v>86</v>
      </c>
      <c r="D283">
        <v>2303</v>
      </c>
      <c r="E283">
        <v>5</v>
      </c>
      <c r="F283">
        <v>0.61567899999999998</v>
      </c>
      <c r="G283">
        <v>0.38527499999999998</v>
      </c>
      <c r="H283">
        <v>58</v>
      </c>
      <c r="I283" s="16"/>
    </row>
    <row r="284" spans="1:9" x14ac:dyDescent="0.3">
      <c r="A284" t="s">
        <v>50</v>
      </c>
      <c r="B284" t="s">
        <v>238</v>
      </c>
      <c r="C284">
        <v>157</v>
      </c>
      <c r="D284">
        <v>595</v>
      </c>
      <c r="E284">
        <v>5</v>
      </c>
      <c r="F284">
        <v>0.61567899999999998</v>
      </c>
      <c r="G284">
        <v>0.38527499999999998</v>
      </c>
      <c r="H284">
        <v>58</v>
      </c>
      <c r="I284" s="16"/>
    </row>
    <row r="285" spans="1:9" x14ac:dyDescent="0.3">
      <c r="A285" t="s">
        <v>16</v>
      </c>
      <c r="B285" t="s">
        <v>255</v>
      </c>
      <c r="C285">
        <v>73</v>
      </c>
      <c r="D285">
        <v>233</v>
      </c>
      <c r="E285">
        <v>5</v>
      </c>
      <c r="F285">
        <v>0.61567899999999998</v>
      </c>
      <c r="G285">
        <v>0.38527499999999998</v>
      </c>
      <c r="H285">
        <v>59</v>
      </c>
      <c r="I285" s="16"/>
    </row>
    <row r="286" spans="1:9" x14ac:dyDescent="0.3">
      <c r="A286" t="s">
        <v>10</v>
      </c>
      <c r="B286" t="s">
        <v>270</v>
      </c>
      <c r="C286">
        <v>222</v>
      </c>
      <c r="D286">
        <v>2856</v>
      </c>
      <c r="E286">
        <v>5</v>
      </c>
      <c r="F286">
        <v>0.61567899999999998</v>
      </c>
      <c r="G286">
        <v>0.38527499999999998</v>
      </c>
      <c r="H286">
        <v>59</v>
      </c>
      <c r="I286" s="16"/>
    </row>
    <row r="287" spans="1:9" x14ac:dyDescent="0.3">
      <c r="A287" t="s">
        <v>12</v>
      </c>
      <c r="B287" t="s">
        <v>285</v>
      </c>
      <c r="C287">
        <v>119</v>
      </c>
      <c r="D287">
        <v>427</v>
      </c>
      <c r="E287">
        <v>5</v>
      </c>
      <c r="F287">
        <v>0.61567899999999998</v>
      </c>
      <c r="G287">
        <v>0.38527499999999998</v>
      </c>
      <c r="H287">
        <v>59</v>
      </c>
      <c r="I287" s="16"/>
    </row>
    <row r="288" spans="1:9" x14ac:dyDescent="0.3">
      <c r="A288" t="s">
        <v>12</v>
      </c>
      <c r="B288" t="s">
        <v>90</v>
      </c>
      <c r="C288">
        <v>32</v>
      </c>
      <c r="D288">
        <v>62</v>
      </c>
      <c r="E288">
        <v>4</v>
      </c>
      <c r="F288">
        <v>-0.135301</v>
      </c>
      <c r="G288">
        <v>-0.59652099999999997</v>
      </c>
      <c r="H288">
        <v>60</v>
      </c>
      <c r="I288" s="16"/>
    </row>
    <row r="289" spans="1:9" x14ac:dyDescent="0.3">
      <c r="A289" t="s">
        <v>16</v>
      </c>
      <c r="B289" t="s">
        <v>113</v>
      </c>
      <c r="C289">
        <v>56</v>
      </c>
      <c r="D289">
        <v>281</v>
      </c>
      <c r="E289">
        <v>5</v>
      </c>
      <c r="F289">
        <v>-0.522725</v>
      </c>
      <c r="G289">
        <v>0.92149999999999999</v>
      </c>
      <c r="H289">
        <v>60</v>
      </c>
      <c r="I289" s="16"/>
    </row>
    <row r="290" spans="1:9" x14ac:dyDescent="0.3">
      <c r="A290" t="s">
        <v>10</v>
      </c>
      <c r="B290" t="s">
        <v>346</v>
      </c>
      <c r="C290">
        <v>61</v>
      </c>
      <c r="D290">
        <v>6</v>
      </c>
      <c r="E290">
        <v>2</v>
      </c>
      <c r="F290">
        <v>-3.208243</v>
      </c>
      <c r="G290">
        <v>1.6485460000000001</v>
      </c>
      <c r="H290">
        <v>60</v>
      </c>
      <c r="I290" s="16"/>
    </row>
    <row r="291" spans="1:9" x14ac:dyDescent="0.3">
      <c r="A291" t="s">
        <v>26</v>
      </c>
      <c r="B291" t="s">
        <v>81</v>
      </c>
      <c r="C291">
        <v>277</v>
      </c>
      <c r="D291">
        <v>2642</v>
      </c>
      <c r="E291">
        <v>5</v>
      </c>
      <c r="F291">
        <v>0.61567899999999998</v>
      </c>
      <c r="G291">
        <v>0.38527499999999998</v>
      </c>
      <c r="H291">
        <v>60</v>
      </c>
      <c r="I291" s="16"/>
    </row>
    <row r="292" spans="1:9" x14ac:dyDescent="0.3">
      <c r="A292" t="s">
        <v>10</v>
      </c>
      <c r="B292" t="s">
        <v>17</v>
      </c>
      <c r="C292">
        <v>166</v>
      </c>
      <c r="D292">
        <v>4635</v>
      </c>
      <c r="E292">
        <v>5</v>
      </c>
      <c r="F292">
        <v>0.61567899999999998</v>
      </c>
      <c r="G292">
        <v>0.38527499999999998</v>
      </c>
      <c r="H292">
        <v>60</v>
      </c>
      <c r="I292" s="16"/>
    </row>
    <row r="293" spans="1:9" x14ac:dyDescent="0.3">
      <c r="A293" t="s">
        <v>23</v>
      </c>
      <c r="B293" t="s">
        <v>363</v>
      </c>
      <c r="C293">
        <v>31</v>
      </c>
      <c r="D293">
        <v>661</v>
      </c>
      <c r="E293">
        <v>5</v>
      </c>
      <c r="F293">
        <v>0.61567899999999998</v>
      </c>
      <c r="G293">
        <v>0.38527499999999998</v>
      </c>
      <c r="H293">
        <v>60</v>
      </c>
      <c r="I293" s="16"/>
    </row>
    <row r="294" spans="1:9" x14ac:dyDescent="0.3">
      <c r="A294" t="s">
        <v>36</v>
      </c>
      <c r="B294" t="s">
        <v>233</v>
      </c>
      <c r="C294">
        <v>138</v>
      </c>
      <c r="D294">
        <v>201</v>
      </c>
      <c r="E294">
        <v>5</v>
      </c>
      <c r="F294">
        <v>0.61567899999999998</v>
      </c>
      <c r="G294">
        <v>0.38527499999999998</v>
      </c>
      <c r="H294">
        <v>61</v>
      </c>
      <c r="I294" s="16"/>
    </row>
    <row r="295" spans="1:9" x14ac:dyDescent="0.3">
      <c r="A295" t="s">
        <v>10</v>
      </c>
      <c r="B295" t="s">
        <v>372</v>
      </c>
      <c r="C295">
        <v>95</v>
      </c>
      <c r="D295">
        <v>738</v>
      </c>
      <c r="E295">
        <v>5</v>
      </c>
      <c r="F295">
        <v>0.61567899999999998</v>
      </c>
      <c r="G295">
        <v>0.38527499999999998</v>
      </c>
      <c r="H295">
        <v>61</v>
      </c>
      <c r="I295" s="16"/>
    </row>
    <row r="296" spans="1:9" x14ac:dyDescent="0.3">
      <c r="A296" t="s">
        <v>96</v>
      </c>
      <c r="B296" t="s">
        <v>97</v>
      </c>
      <c r="C296">
        <v>316</v>
      </c>
      <c r="D296">
        <v>1267</v>
      </c>
      <c r="E296">
        <v>4</v>
      </c>
      <c r="F296">
        <v>-0.135301</v>
      </c>
      <c r="G296">
        <v>-0.59652099999999997</v>
      </c>
      <c r="H296">
        <v>62</v>
      </c>
      <c r="I296" s="16"/>
    </row>
    <row r="297" spans="1:9" x14ac:dyDescent="0.3">
      <c r="A297" t="s">
        <v>62</v>
      </c>
      <c r="B297" t="s">
        <v>128</v>
      </c>
      <c r="C297">
        <v>224</v>
      </c>
      <c r="D297">
        <v>194</v>
      </c>
      <c r="E297">
        <v>5</v>
      </c>
      <c r="F297">
        <v>0.61567899999999998</v>
      </c>
      <c r="G297">
        <v>0.38527499999999998</v>
      </c>
      <c r="H297">
        <v>63</v>
      </c>
      <c r="I297" s="16"/>
    </row>
    <row r="298" spans="1:9" x14ac:dyDescent="0.3">
      <c r="A298" t="s">
        <v>100</v>
      </c>
      <c r="B298" t="s">
        <v>231</v>
      </c>
      <c r="C298">
        <v>454</v>
      </c>
      <c r="D298">
        <v>36</v>
      </c>
      <c r="E298">
        <v>4</v>
      </c>
      <c r="F298">
        <v>-0.135301</v>
      </c>
      <c r="G298">
        <v>-0.59652099999999997</v>
      </c>
      <c r="H298">
        <v>64</v>
      </c>
      <c r="I298" s="16"/>
    </row>
    <row r="299" spans="1:9" x14ac:dyDescent="0.3">
      <c r="A299" t="s">
        <v>16</v>
      </c>
      <c r="B299" t="s">
        <v>358</v>
      </c>
      <c r="C299">
        <v>318</v>
      </c>
      <c r="D299">
        <v>957</v>
      </c>
      <c r="E299">
        <v>4</v>
      </c>
      <c r="F299">
        <v>-0.135301</v>
      </c>
      <c r="G299">
        <v>-0.59652099999999997</v>
      </c>
      <c r="H299">
        <v>64</v>
      </c>
      <c r="I299" s="16"/>
    </row>
    <row r="300" spans="1:9" x14ac:dyDescent="0.3">
      <c r="A300" t="s">
        <v>12</v>
      </c>
      <c r="B300" t="s">
        <v>48</v>
      </c>
      <c r="C300">
        <v>88</v>
      </c>
      <c r="D300">
        <v>808</v>
      </c>
      <c r="E300">
        <v>4</v>
      </c>
      <c r="F300">
        <v>0.61567899999999998</v>
      </c>
      <c r="G300">
        <v>0.38527499999999998</v>
      </c>
      <c r="H300">
        <v>64</v>
      </c>
      <c r="I300" s="16"/>
    </row>
    <row r="301" spans="1:9" x14ac:dyDescent="0.3">
      <c r="A301" t="s">
        <v>26</v>
      </c>
      <c r="B301" t="s">
        <v>198</v>
      </c>
      <c r="C301">
        <v>184</v>
      </c>
      <c r="D301">
        <v>168</v>
      </c>
      <c r="E301">
        <v>5</v>
      </c>
      <c r="F301">
        <v>0.61567899999999998</v>
      </c>
      <c r="G301">
        <v>0.38527499999999998</v>
      </c>
      <c r="H301">
        <v>64</v>
      </c>
      <c r="I301" s="16"/>
    </row>
    <row r="302" spans="1:9" x14ac:dyDescent="0.3">
      <c r="A302" t="s">
        <v>45</v>
      </c>
      <c r="B302" t="s">
        <v>220</v>
      </c>
      <c r="C302">
        <v>30</v>
      </c>
      <c r="D302">
        <v>272</v>
      </c>
      <c r="E302">
        <v>5</v>
      </c>
      <c r="F302">
        <v>-0.32287300000000002</v>
      </c>
      <c r="G302">
        <v>0.95100700000000005</v>
      </c>
      <c r="H302">
        <v>64</v>
      </c>
      <c r="I302" s="16"/>
    </row>
    <row r="303" spans="1:9" x14ac:dyDescent="0.3">
      <c r="A303" t="s">
        <v>10</v>
      </c>
      <c r="B303" t="s">
        <v>237</v>
      </c>
      <c r="C303">
        <v>92</v>
      </c>
      <c r="D303">
        <v>4297</v>
      </c>
      <c r="E303">
        <v>5</v>
      </c>
      <c r="F303">
        <v>0.61567899999999998</v>
      </c>
      <c r="G303">
        <v>0.38527499999999998</v>
      </c>
      <c r="H303">
        <v>64</v>
      </c>
      <c r="I303" s="16"/>
    </row>
    <row r="304" spans="1:9" x14ac:dyDescent="0.3">
      <c r="A304" t="s">
        <v>245</v>
      </c>
      <c r="B304" t="s">
        <v>284</v>
      </c>
      <c r="C304">
        <v>215</v>
      </c>
      <c r="D304">
        <v>41</v>
      </c>
      <c r="E304">
        <v>5</v>
      </c>
      <c r="F304">
        <v>0.61567899999999998</v>
      </c>
      <c r="G304">
        <v>0.38527499999999998</v>
      </c>
      <c r="H304">
        <v>64</v>
      </c>
      <c r="I304" s="16"/>
    </row>
    <row r="305" spans="1:9" x14ac:dyDescent="0.3">
      <c r="A305" t="s">
        <v>287</v>
      </c>
      <c r="B305" t="s">
        <v>288</v>
      </c>
      <c r="C305">
        <v>177</v>
      </c>
      <c r="D305">
        <v>192</v>
      </c>
      <c r="E305">
        <v>5</v>
      </c>
      <c r="F305">
        <v>0.61567899999999998</v>
      </c>
      <c r="G305">
        <v>0.38527499999999998</v>
      </c>
      <c r="H305">
        <v>64</v>
      </c>
      <c r="I305" s="16"/>
    </row>
    <row r="306" spans="1:9" x14ac:dyDescent="0.3">
      <c r="A306" t="s">
        <v>16</v>
      </c>
      <c r="B306" t="s">
        <v>120</v>
      </c>
      <c r="C306">
        <v>359</v>
      </c>
      <c r="D306">
        <v>1444</v>
      </c>
      <c r="E306">
        <v>5</v>
      </c>
      <c r="F306">
        <v>0.61567899999999998</v>
      </c>
      <c r="G306">
        <v>0.38527499999999998</v>
      </c>
      <c r="H306">
        <v>64</v>
      </c>
      <c r="I306" s="16"/>
    </row>
    <row r="307" spans="1:9" x14ac:dyDescent="0.3">
      <c r="A307" t="s">
        <v>16</v>
      </c>
      <c r="B307" t="s">
        <v>30</v>
      </c>
      <c r="C307">
        <v>67</v>
      </c>
      <c r="D307">
        <v>85</v>
      </c>
      <c r="E307">
        <v>5</v>
      </c>
      <c r="F307">
        <v>0.61567899999999998</v>
      </c>
      <c r="G307">
        <v>0.38527499999999998</v>
      </c>
      <c r="H307">
        <v>65</v>
      </c>
      <c r="I307" s="16"/>
    </row>
    <row r="308" spans="1:9" x14ac:dyDescent="0.3">
      <c r="A308" t="s">
        <v>16</v>
      </c>
      <c r="B308" t="s">
        <v>170</v>
      </c>
      <c r="C308">
        <v>56</v>
      </c>
      <c r="D308">
        <v>341</v>
      </c>
      <c r="E308">
        <v>5</v>
      </c>
      <c r="F308">
        <v>0.61567899999999998</v>
      </c>
      <c r="G308">
        <v>0.38527499999999998</v>
      </c>
      <c r="H308">
        <v>65</v>
      </c>
      <c r="I308" s="16"/>
    </row>
    <row r="309" spans="1:9" x14ac:dyDescent="0.3">
      <c r="A309" t="s">
        <v>16</v>
      </c>
      <c r="B309" t="s">
        <v>318</v>
      </c>
      <c r="C309">
        <v>150</v>
      </c>
      <c r="D309">
        <v>1057</v>
      </c>
      <c r="E309">
        <v>5</v>
      </c>
      <c r="F309">
        <v>0.61567899999999998</v>
      </c>
      <c r="G309">
        <v>0.38527499999999998</v>
      </c>
      <c r="H309">
        <v>65</v>
      </c>
      <c r="I309" s="16"/>
    </row>
    <row r="310" spans="1:9" x14ac:dyDescent="0.3">
      <c r="A310" t="s">
        <v>16</v>
      </c>
      <c r="B310" t="s">
        <v>42</v>
      </c>
      <c r="C310">
        <v>431</v>
      </c>
      <c r="D310">
        <v>264</v>
      </c>
      <c r="E310">
        <v>5</v>
      </c>
      <c r="F310">
        <v>0.61567899999999998</v>
      </c>
      <c r="G310">
        <v>0.38527499999999998</v>
      </c>
      <c r="H310">
        <v>66</v>
      </c>
      <c r="I310" s="16"/>
    </row>
    <row r="311" spans="1:9" x14ac:dyDescent="0.3">
      <c r="A311" t="s">
        <v>157</v>
      </c>
      <c r="B311" t="s">
        <v>158</v>
      </c>
      <c r="C311">
        <v>125</v>
      </c>
      <c r="D311">
        <v>64</v>
      </c>
      <c r="E311">
        <v>5</v>
      </c>
      <c r="F311">
        <v>0.61567899999999998</v>
      </c>
      <c r="G311">
        <v>0.38527499999999998</v>
      </c>
      <c r="H311">
        <v>66</v>
      </c>
      <c r="I311" s="16"/>
    </row>
    <row r="312" spans="1:9" x14ac:dyDescent="0.3">
      <c r="A312" t="s">
        <v>45</v>
      </c>
      <c r="B312" t="s">
        <v>241</v>
      </c>
      <c r="C312">
        <v>285</v>
      </c>
      <c r="D312">
        <v>1005</v>
      </c>
      <c r="E312">
        <v>5</v>
      </c>
      <c r="F312">
        <v>0.61567899999999998</v>
      </c>
      <c r="G312">
        <v>0.38527499999999998</v>
      </c>
      <c r="H312">
        <v>66</v>
      </c>
      <c r="I312" s="16"/>
    </row>
    <row r="313" spans="1:9" x14ac:dyDescent="0.3">
      <c r="A313" t="s">
        <v>6</v>
      </c>
      <c r="B313" t="s">
        <v>7</v>
      </c>
      <c r="C313">
        <v>390</v>
      </c>
      <c r="D313">
        <v>246</v>
      </c>
      <c r="E313">
        <v>4</v>
      </c>
      <c r="F313">
        <v>-0.135301</v>
      </c>
      <c r="G313">
        <v>-0.59652099999999997</v>
      </c>
      <c r="H313">
        <v>67</v>
      </c>
      <c r="I313" s="16"/>
    </row>
    <row r="314" spans="1:9" x14ac:dyDescent="0.3">
      <c r="A314" t="s">
        <v>26</v>
      </c>
      <c r="B314" t="s">
        <v>242</v>
      </c>
      <c r="C314">
        <v>203</v>
      </c>
      <c r="D314">
        <v>84</v>
      </c>
      <c r="E314">
        <v>4</v>
      </c>
      <c r="F314">
        <v>-0.135301</v>
      </c>
      <c r="G314">
        <v>-0.59652099999999997</v>
      </c>
      <c r="H314">
        <v>67</v>
      </c>
      <c r="I314" s="16"/>
    </row>
    <row r="315" spans="1:9" x14ac:dyDescent="0.3">
      <c r="A315" t="s">
        <v>10</v>
      </c>
      <c r="B315" t="s">
        <v>57</v>
      </c>
      <c r="C315">
        <v>125</v>
      </c>
      <c r="D315">
        <v>20</v>
      </c>
      <c r="E315">
        <v>5</v>
      </c>
      <c r="F315">
        <v>0.61567899999999998</v>
      </c>
      <c r="G315">
        <v>0.38527499999999998</v>
      </c>
      <c r="H315">
        <v>67</v>
      </c>
      <c r="I315" s="16"/>
    </row>
    <row r="316" spans="1:9" x14ac:dyDescent="0.3">
      <c r="A316" t="s">
        <v>21</v>
      </c>
      <c r="B316" t="s">
        <v>59</v>
      </c>
      <c r="C316">
        <v>179</v>
      </c>
      <c r="D316">
        <v>524</v>
      </c>
      <c r="E316">
        <v>5</v>
      </c>
      <c r="F316">
        <v>0.61567899999999998</v>
      </c>
      <c r="G316">
        <v>0.38527499999999998</v>
      </c>
      <c r="H316">
        <v>67</v>
      </c>
      <c r="I316" s="16"/>
    </row>
    <row r="317" spans="1:9" x14ac:dyDescent="0.3">
      <c r="A317" t="s">
        <v>55</v>
      </c>
      <c r="B317" t="s">
        <v>56</v>
      </c>
      <c r="C317">
        <v>200</v>
      </c>
      <c r="D317">
        <v>17</v>
      </c>
      <c r="E317">
        <v>4</v>
      </c>
      <c r="F317">
        <v>-0.135301</v>
      </c>
      <c r="G317">
        <v>-0.59652099999999997</v>
      </c>
      <c r="H317">
        <v>68</v>
      </c>
      <c r="I317" s="16"/>
    </row>
    <row r="318" spans="1:9" x14ac:dyDescent="0.3">
      <c r="A318" t="s">
        <v>50</v>
      </c>
      <c r="B318" t="s">
        <v>332</v>
      </c>
      <c r="C318">
        <v>450</v>
      </c>
      <c r="D318">
        <v>1200</v>
      </c>
      <c r="E318">
        <v>4</v>
      </c>
      <c r="F318">
        <v>-0.135301</v>
      </c>
      <c r="G318">
        <v>-0.59652099999999997</v>
      </c>
      <c r="H318">
        <v>68</v>
      </c>
      <c r="I318" s="16"/>
    </row>
    <row r="319" spans="1:9" x14ac:dyDescent="0.3">
      <c r="A319" t="s">
        <v>50</v>
      </c>
      <c r="B319" t="s">
        <v>266</v>
      </c>
      <c r="C319">
        <v>209</v>
      </c>
      <c r="D319">
        <v>75</v>
      </c>
      <c r="E319">
        <v>5</v>
      </c>
      <c r="F319">
        <v>-1.349872</v>
      </c>
      <c r="G319">
        <v>1.330986</v>
      </c>
      <c r="H319">
        <v>68</v>
      </c>
      <c r="I319" s="16"/>
    </row>
    <row r="320" spans="1:9" x14ac:dyDescent="0.3">
      <c r="A320" t="s">
        <v>53</v>
      </c>
      <c r="B320" t="s">
        <v>54</v>
      </c>
      <c r="C320">
        <v>192</v>
      </c>
      <c r="D320">
        <v>257</v>
      </c>
      <c r="E320">
        <v>5</v>
      </c>
      <c r="F320">
        <v>0.40895399999999998</v>
      </c>
      <c r="G320">
        <v>0.34905900000000001</v>
      </c>
      <c r="H320">
        <v>68</v>
      </c>
      <c r="I320" s="16"/>
    </row>
    <row r="321" spans="1:9" x14ac:dyDescent="0.3">
      <c r="A321" t="s">
        <v>26</v>
      </c>
      <c r="B321" t="s">
        <v>299</v>
      </c>
      <c r="C321">
        <v>131</v>
      </c>
      <c r="D321">
        <v>223</v>
      </c>
      <c r="E321">
        <v>5</v>
      </c>
      <c r="F321">
        <v>0.61567899999999998</v>
      </c>
      <c r="G321">
        <v>0.38527499999999998</v>
      </c>
      <c r="H321">
        <v>68</v>
      </c>
      <c r="I321" s="16"/>
    </row>
    <row r="322" spans="1:9" x14ac:dyDescent="0.3">
      <c r="A322" t="s">
        <v>14</v>
      </c>
      <c r="B322" t="s">
        <v>15</v>
      </c>
      <c r="C322">
        <v>292</v>
      </c>
      <c r="D322">
        <v>50</v>
      </c>
      <c r="E322">
        <v>5</v>
      </c>
      <c r="F322">
        <v>0.61567899999999998</v>
      </c>
      <c r="G322">
        <v>0.38527499999999998</v>
      </c>
      <c r="H322">
        <v>69</v>
      </c>
      <c r="I322" s="16"/>
    </row>
    <row r="323" spans="1:9" x14ac:dyDescent="0.3">
      <c r="A323" t="s">
        <v>10</v>
      </c>
      <c r="B323" t="s">
        <v>226</v>
      </c>
      <c r="C323">
        <v>186</v>
      </c>
      <c r="D323">
        <v>118</v>
      </c>
      <c r="E323">
        <v>5</v>
      </c>
      <c r="F323">
        <v>0.61567899999999998</v>
      </c>
      <c r="G323">
        <v>0.38527499999999998</v>
      </c>
      <c r="H323">
        <v>69</v>
      </c>
      <c r="I323" s="16"/>
    </row>
    <row r="324" spans="1:9" x14ac:dyDescent="0.3">
      <c r="A324" t="s">
        <v>16</v>
      </c>
      <c r="B324" t="s">
        <v>317</v>
      </c>
      <c r="C324">
        <v>191</v>
      </c>
      <c r="D324">
        <v>756</v>
      </c>
      <c r="E324">
        <v>2</v>
      </c>
      <c r="F324">
        <v>-2.678747</v>
      </c>
      <c r="G324">
        <v>-2.3937309999999998</v>
      </c>
      <c r="H324">
        <v>69</v>
      </c>
      <c r="I324" s="16"/>
    </row>
    <row r="325" spans="1:9" x14ac:dyDescent="0.3">
      <c r="A325" t="s">
        <v>21</v>
      </c>
      <c r="B325" t="s">
        <v>52</v>
      </c>
      <c r="C325">
        <v>211</v>
      </c>
      <c r="D325">
        <v>77</v>
      </c>
      <c r="E325">
        <v>5</v>
      </c>
      <c r="F325">
        <v>-0.44631399999999999</v>
      </c>
      <c r="G325">
        <v>2.1042000000000002E-2</v>
      </c>
      <c r="H325">
        <v>70</v>
      </c>
      <c r="I325" s="16"/>
    </row>
    <row r="326" spans="1:9" x14ac:dyDescent="0.3">
      <c r="A326" t="s">
        <v>50</v>
      </c>
      <c r="B326" t="s">
        <v>350</v>
      </c>
      <c r="C326">
        <v>66</v>
      </c>
      <c r="D326">
        <v>321</v>
      </c>
      <c r="E326">
        <v>4</v>
      </c>
      <c r="F326">
        <v>-0.86712699999999998</v>
      </c>
      <c r="G326">
        <v>5.4270000000000004E-3</v>
      </c>
      <c r="H326">
        <v>70</v>
      </c>
      <c r="I326" s="16"/>
    </row>
    <row r="327" spans="1:9" x14ac:dyDescent="0.3">
      <c r="A327" t="s">
        <v>76</v>
      </c>
      <c r="B327" t="s">
        <v>77</v>
      </c>
      <c r="C327">
        <v>164</v>
      </c>
      <c r="D327">
        <v>533</v>
      </c>
      <c r="E327">
        <v>4</v>
      </c>
      <c r="F327">
        <v>-1.2500720000000001</v>
      </c>
      <c r="G327">
        <v>1.213886</v>
      </c>
      <c r="H327">
        <v>70</v>
      </c>
      <c r="I327" s="16"/>
    </row>
    <row r="328" spans="1:9" x14ac:dyDescent="0.3">
      <c r="A328" t="s">
        <v>93</v>
      </c>
      <c r="B328" t="s">
        <v>94</v>
      </c>
      <c r="C328">
        <v>258</v>
      </c>
      <c r="D328">
        <v>8</v>
      </c>
      <c r="E328">
        <v>5</v>
      </c>
      <c r="F328">
        <v>0.61567899999999998</v>
      </c>
      <c r="G328">
        <v>0.38527499999999998</v>
      </c>
      <c r="H328">
        <v>71</v>
      </c>
      <c r="I328" s="16"/>
    </row>
    <row r="329" spans="1:9" x14ac:dyDescent="0.3">
      <c r="A329" t="s">
        <v>16</v>
      </c>
      <c r="B329" t="s">
        <v>41</v>
      </c>
      <c r="C329">
        <v>196</v>
      </c>
      <c r="D329">
        <v>406</v>
      </c>
      <c r="E329">
        <v>5</v>
      </c>
      <c r="F329">
        <v>0.61567899999999998</v>
      </c>
      <c r="G329">
        <v>0.38527499999999998</v>
      </c>
      <c r="H329">
        <v>72</v>
      </c>
      <c r="I329" s="16"/>
    </row>
    <row r="330" spans="1:9" x14ac:dyDescent="0.3">
      <c r="A330" t="s">
        <v>21</v>
      </c>
      <c r="B330" t="s">
        <v>172</v>
      </c>
      <c r="C330">
        <v>116</v>
      </c>
      <c r="D330">
        <v>585</v>
      </c>
      <c r="E330">
        <v>5</v>
      </c>
      <c r="F330">
        <v>0.61567899999999998</v>
      </c>
      <c r="G330">
        <v>0.38527499999999998</v>
      </c>
      <c r="H330">
        <v>72</v>
      </c>
      <c r="I330" s="16"/>
    </row>
    <row r="331" spans="1:9" x14ac:dyDescent="0.3">
      <c r="A331" t="s">
        <v>43</v>
      </c>
      <c r="B331" t="s">
        <v>273</v>
      </c>
      <c r="C331">
        <v>246</v>
      </c>
      <c r="D331">
        <v>459</v>
      </c>
      <c r="E331">
        <v>5</v>
      </c>
      <c r="F331">
        <v>0.61567899999999998</v>
      </c>
      <c r="G331">
        <v>0.38527499999999998</v>
      </c>
      <c r="H331">
        <v>72</v>
      </c>
      <c r="I331" s="16"/>
    </row>
    <row r="332" spans="1:9" x14ac:dyDescent="0.3">
      <c r="A332" t="s">
        <v>50</v>
      </c>
      <c r="B332" t="s">
        <v>331</v>
      </c>
      <c r="C332">
        <v>281</v>
      </c>
      <c r="D332">
        <v>1232</v>
      </c>
      <c r="E332">
        <v>4</v>
      </c>
      <c r="F332">
        <v>0.61567899999999998</v>
      </c>
      <c r="G332">
        <v>0.38527499999999998</v>
      </c>
      <c r="H332">
        <v>72</v>
      </c>
      <c r="I332" s="16"/>
    </row>
    <row r="333" spans="1:9" x14ac:dyDescent="0.3">
      <c r="A333" t="s">
        <v>26</v>
      </c>
      <c r="B333" t="s">
        <v>181</v>
      </c>
      <c r="C333">
        <v>122</v>
      </c>
      <c r="D333">
        <v>186</v>
      </c>
      <c r="E333">
        <v>5</v>
      </c>
      <c r="F333">
        <v>0.61567899999999998</v>
      </c>
      <c r="G333">
        <v>0.38527499999999998</v>
      </c>
      <c r="H333">
        <v>73</v>
      </c>
      <c r="I333" s="16"/>
    </row>
    <row r="334" spans="1:9" x14ac:dyDescent="0.3">
      <c r="A334" t="s">
        <v>50</v>
      </c>
      <c r="B334" t="s">
        <v>85</v>
      </c>
      <c r="C334">
        <v>100</v>
      </c>
      <c r="D334">
        <v>2824</v>
      </c>
      <c r="E334">
        <v>5</v>
      </c>
      <c r="F334">
        <v>6.4551999999999998E-2</v>
      </c>
      <c r="G334">
        <v>-0.56701400000000002</v>
      </c>
      <c r="H334">
        <v>74</v>
      </c>
      <c r="I334" s="16"/>
    </row>
    <row r="335" spans="1:9" x14ac:dyDescent="0.3">
      <c r="A335" t="s">
        <v>26</v>
      </c>
      <c r="B335" t="s">
        <v>201</v>
      </c>
      <c r="C335">
        <v>121</v>
      </c>
      <c r="D335">
        <v>201</v>
      </c>
      <c r="E335">
        <v>5</v>
      </c>
      <c r="F335">
        <v>0.61567899999999998</v>
      </c>
      <c r="G335">
        <v>0.38527499999999998</v>
      </c>
      <c r="H335">
        <v>74</v>
      </c>
      <c r="I335" s="16"/>
    </row>
    <row r="336" spans="1:9" x14ac:dyDescent="0.3">
      <c r="A336" t="s">
        <v>14</v>
      </c>
      <c r="B336" t="s">
        <v>247</v>
      </c>
      <c r="C336">
        <v>250</v>
      </c>
      <c r="D336">
        <v>240</v>
      </c>
      <c r="E336">
        <v>5</v>
      </c>
      <c r="F336">
        <v>0.61567899999999998</v>
      </c>
      <c r="G336">
        <v>0.38527499999999998</v>
      </c>
      <c r="H336">
        <v>74</v>
      </c>
      <c r="I336" s="16"/>
    </row>
    <row r="337" spans="1:9" x14ac:dyDescent="0.3">
      <c r="A337" t="s">
        <v>16</v>
      </c>
      <c r="B337" t="s">
        <v>359</v>
      </c>
      <c r="C337">
        <v>294</v>
      </c>
      <c r="D337">
        <v>131</v>
      </c>
      <c r="E337">
        <v>5</v>
      </c>
      <c r="F337">
        <v>0.61567899999999998</v>
      </c>
      <c r="G337">
        <v>0.38527499999999998</v>
      </c>
      <c r="H337">
        <v>74</v>
      </c>
      <c r="I337" s="16"/>
    </row>
    <row r="338" spans="1:9" x14ac:dyDescent="0.3">
      <c r="A338" t="s">
        <v>16</v>
      </c>
      <c r="B338" t="s">
        <v>271</v>
      </c>
      <c r="C338">
        <v>258</v>
      </c>
      <c r="D338">
        <v>2576</v>
      </c>
      <c r="E338">
        <v>4</v>
      </c>
      <c r="F338">
        <v>-0.62939800000000001</v>
      </c>
      <c r="G338">
        <v>1.03189</v>
      </c>
      <c r="H338">
        <v>75</v>
      </c>
      <c r="I338" s="16"/>
    </row>
    <row r="339" spans="1:9" x14ac:dyDescent="0.3">
      <c r="A339" t="s">
        <v>50</v>
      </c>
      <c r="B339" t="s">
        <v>343</v>
      </c>
      <c r="C339">
        <v>289</v>
      </c>
      <c r="D339">
        <v>360</v>
      </c>
      <c r="E339">
        <v>4</v>
      </c>
      <c r="F339">
        <v>-0.86712699999999998</v>
      </c>
      <c r="G339">
        <v>5.4270000000000004E-3</v>
      </c>
      <c r="H339">
        <v>76</v>
      </c>
      <c r="I339" s="16"/>
    </row>
    <row r="340" spans="1:9" x14ac:dyDescent="0.3">
      <c r="A340" t="s">
        <v>50</v>
      </c>
      <c r="B340" t="s">
        <v>334</v>
      </c>
      <c r="C340">
        <v>246</v>
      </c>
      <c r="D340">
        <v>652</v>
      </c>
      <c r="E340">
        <v>5</v>
      </c>
      <c r="F340">
        <v>0.61567899999999998</v>
      </c>
      <c r="G340">
        <v>0.38527499999999998</v>
      </c>
      <c r="H340">
        <v>76</v>
      </c>
      <c r="I340" s="16"/>
    </row>
    <row r="341" spans="1:9" x14ac:dyDescent="0.3">
      <c r="A341" t="s">
        <v>50</v>
      </c>
      <c r="B341" t="s">
        <v>107</v>
      </c>
      <c r="C341">
        <v>396</v>
      </c>
      <c r="D341">
        <v>158</v>
      </c>
      <c r="E341">
        <v>5</v>
      </c>
      <c r="F341">
        <v>0.61567899999999998</v>
      </c>
      <c r="G341">
        <v>0.38527499999999998</v>
      </c>
      <c r="H341">
        <v>79</v>
      </c>
      <c r="I341" s="16"/>
    </row>
    <row r="342" spans="1:9" x14ac:dyDescent="0.3">
      <c r="A342" t="s">
        <v>12</v>
      </c>
      <c r="B342" t="s">
        <v>261</v>
      </c>
      <c r="C342">
        <v>67</v>
      </c>
      <c r="D342">
        <v>120</v>
      </c>
      <c r="E342">
        <v>4</v>
      </c>
      <c r="F342">
        <v>0.61567899999999998</v>
      </c>
      <c r="G342">
        <v>0.38527499999999998</v>
      </c>
      <c r="H342">
        <v>79</v>
      </c>
      <c r="I342" s="16"/>
    </row>
    <row r="343" spans="1:9" x14ac:dyDescent="0.3">
      <c r="A343" t="s">
        <v>21</v>
      </c>
      <c r="B343" t="s">
        <v>87</v>
      </c>
      <c r="C343">
        <v>344</v>
      </c>
      <c r="D343">
        <v>158</v>
      </c>
      <c r="E343">
        <v>5</v>
      </c>
      <c r="F343">
        <v>0.61567899999999998</v>
      </c>
      <c r="G343">
        <v>0.38527499999999998</v>
      </c>
      <c r="H343">
        <v>80</v>
      </c>
      <c r="I343" s="16"/>
    </row>
    <row r="344" spans="1:9" x14ac:dyDescent="0.3">
      <c r="A344" t="s">
        <v>21</v>
      </c>
      <c r="B344" t="s">
        <v>362</v>
      </c>
      <c r="C344">
        <v>295</v>
      </c>
      <c r="D344">
        <v>297</v>
      </c>
      <c r="E344">
        <v>5</v>
      </c>
      <c r="F344">
        <v>0.61567899999999998</v>
      </c>
      <c r="G344">
        <v>0.38527499999999998</v>
      </c>
      <c r="H344">
        <v>83</v>
      </c>
      <c r="I344" s="16"/>
    </row>
    <row r="345" spans="1:9" ht="15" thickBot="1" x14ac:dyDescent="0.35">
      <c r="A345" t="s">
        <v>21</v>
      </c>
      <c r="B345" t="s">
        <v>260</v>
      </c>
      <c r="C345">
        <v>169</v>
      </c>
      <c r="D345">
        <v>8</v>
      </c>
      <c r="E345">
        <v>4</v>
      </c>
      <c r="F345">
        <v>0.596526</v>
      </c>
      <c r="G345">
        <v>-1.198469</v>
      </c>
      <c r="H345">
        <v>84</v>
      </c>
      <c r="I345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20913_112751_1">
    <tabColor rgb="FF007800"/>
  </sheetPr>
  <dimension ref="B1:I370"/>
  <sheetViews>
    <sheetView zoomScaleNormal="100" workbookViewId="0">
      <selection activeCell="K23" sqref="K23"/>
    </sheetView>
  </sheetViews>
  <sheetFormatPr defaultRowHeight="14.4" x14ac:dyDescent="0.3"/>
  <cols>
    <col min="1" max="1" width="4.77734375" customWidth="1"/>
    <col min="3" max="6" width="9.5546875" bestFit="1" customWidth="1"/>
  </cols>
  <sheetData>
    <row r="1" spans="2:2" x14ac:dyDescent="0.3">
      <c r="B1" t="s">
        <v>806</v>
      </c>
    </row>
    <row r="2" spans="2:2" x14ac:dyDescent="0.3">
      <c r="B2" t="s">
        <v>727</v>
      </c>
    </row>
    <row r="3" spans="2:2" x14ac:dyDescent="0.3">
      <c r="B3" t="s">
        <v>807</v>
      </c>
    </row>
    <row r="4" spans="2:2" x14ac:dyDescent="0.3">
      <c r="B4" t="s">
        <v>740</v>
      </c>
    </row>
    <row r="5" spans="2:2" x14ac:dyDescent="0.3">
      <c r="B5" t="s">
        <v>728</v>
      </c>
    </row>
    <row r="6" spans="2:2" x14ac:dyDescent="0.3">
      <c r="B6" t="s">
        <v>808</v>
      </c>
    </row>
    <row r="7" spans="2:2" x14ac:dyDescent="0.3">
      <c r="B7" t="s">
        <v>809</v>
      </c>
    </row>
    <row r="8" spans="2:2" x14ac:dyDescent="0.3">
      <c r="B8" t="s">
        <v>729</v>
      </c>
    </row>
    <row r="9" spans="2:2" x14ac:dyDescent="0.3">
      <c r="B9" t="s">
        <v>810</v>
      </c>
    </row>
    <row r="10" spans="2:2" x14ac:dyDescent="0.3">
      <c r="B10" t="s">
        <v>811</v>
      </c>
    </row>
    <row r="11" spans="2:2" ht="37.950000000000003" customHeight="1" x14ac:dyDescent="0.3"/>
    <row r="12" spans="2:2" ht="16.2" customHeight="1" x14ac:dyDescent="0.3">
      <c r="B12" s="40"/>
    </row>
    <row r="15" spans="2:2" x14ac:dyDescent="0.3">
      <c r="B15" s="7" t="s">
        <v>812</v>
      </c>
    </row>
    <row r="16" spans="2:2" ht="15" thickBot="1" x14ac:dyDescent="0.35"/>
    <row r="17" spans="2:9" ht="28.8" x14ac:dyDescent="0.3">
      <c r="B17" s="27" t="s">
        <v>813</v>
      </c>
      <c r="C17" s="28" t="s">
        <v>730</v>
      </c>
      <c r="D17" s="28" t="s">
        <v>731</v>
      </c>
      <c r="E17" s="28" t="s">
        <v>732</v>
      </c>
      <c r="F17" s="28" t="s">
        <v>733</v>
      </c>
      <c r="G17" s="28" t="s">
        <v>734</v>
      </c>
      <c r="H17" s="28" t="s">
        <v>735</v>
      </c>
      <c r="I17" s="28" t="s">
        <v>736</v>
      </c>
    </row>
    <row r="18" spans="2:9" x14ac:dyDescent="0.3">
      <c r="B18" s="10" t="s">
        <v>814</v>
      </c>
      <c r="C18" s="4">
        <v>687.83984929564178</v>
      </c>
      <c r="D18" s="4">
        <v>464.75073455031497</v>
      </c>
      <c r="E18" s="4">
        <v>314.73898869865525</v>
      </c>
      <c r="F18" s="4">
        <v>238.28449906587949</v>
      </c>
      <c r="G18" s="4">
        <v>169.79731844939852</v>
      </c>
      <c r="H18" s="4">
        <v>136.04010846471095</v>
      </c>
      <c r="I18" s="4">
        <v>96.157723588079591</v>
      </c>
    </row>
    <row r="19" spans="2:9" x14ac:dyDescent="0.3">
      <c r="B19" s="8" t="s">
        <v>815</v>
      </c>
      <c r="C19" s="5">
        <v>0</v>
      </c>
      <c r="D19" s="5">
        <v>223.08911474532681</v>
      </c>
      <c r="E19" s="5">
        <v>373.10086059698654</v>
      </c>
      <c r="F19" s="5">
        <v>449.55535022976233</v>
      </c>
      <c r="G19" s="5">
        <v>518.04253084624327</v>
      </c>
      <c r="H19" s="5">
        <v>551.79974083093089</v>
      </c>
      <c r="I19" s="5">
        <v>591.68212570756214</v>
      </c>
    </row>
    <row r="20" spans="2:9" ht="15" thickBot="1" x14ac:dyDescent="0.35">
      <c r="B20" s="9" t="s">
        <v>816</v>
      </c>
      <c r="C20" s="6">
        <v>687.83984929564178</v>
      </c>
      <c r="D20" s="6">
        <v>687.83984929564178</v>
      </c>
      <c r="E20" s="6">
        <v>687.83984929564178</v>
      </c>
      <c r="F20" s="6">
        <v>687.83984929564178</v>
      </c>
      <c r="G20" s="6">
        <v>687.83984929564178</v>
      </c>
      <c r="H20" s="6">
        <v>687.83984929564178</v>
      </c>
      <c r="I20" s="6">
        <v>687.83984929564178</v>
      </c>
    </row>
    <row r="40" spans="2:7" x14ac:dyDescent="0.3">
      <c r="G40" t="s">
        <v>373</v>
      </c>
    </row>
    <row r="43" spans="2:7" x14ac:dyDescent="0.3">
      <c r="B43" s="11" t="s">
        <v>817</v>
      </c>
    </row>
    <row r="45" spans="2:7" x14ac:dyDescent="0.3">
      <c r="B45" s="7" t="s">
        <v>818</v>
      </c>
    </row>
    <row r="46" spans="2:7" ht="15" thickBot="1" x14ac:dyDescent="0.35"/>
    <row r="47" spans="2:7" ht="28.8" customHeight="1" x14ac:dyDescent="0.3">
      <c r="B47" s="28" t="s">
        <v>819</v>
      </c>
      <c r="C47" s="28" t="s">
        <v>820</v>
      </c>
      <c r="D47" s="28" t="s">
        <v>821</v>
      </c>
      <c r="E47" s="28" t="s">
        <v>822</v>
      </c>
      <c r="F47" s="28" t="s">
        <v>823</v>
      </c>
    </row>
    <row r="48" spans="2:7" ht="15" thickBot="1" x14ac:dyDescent="0.35">
      <c r="B48" s="32">
        <v>1</v>
      </c>
      <c r="C48" s="32">
        <v>1</v>
      </c>
      <c r="D48" s="33">
        <v>2.0053639921155737</v>
      </c>
      <c r="E48" s="33">
        <v>2.0053639921155737</v>
      </c>
      <c r="F48" s="33">
        <v>687.83984929564178</v>
      </c>
    </row>
    <row r="51" spans="2:6" x14ac:dyDescent="0.3">
      <c r="B51" s="7" t="s">
        <v>824</v>
      </c>
    </row>
    <row r="52" spans="2:6" ht="15" thickBot="1" x14ac:dyDescent="0.35"/>
    <row r="53" spans="2:6" ht="43.2" x14ac:dyDescent="0.3">
      <c r="B53" s="27" t="s">
        <v>825</v>
      </c>
      <c r="C53" s="28" t="s">
        <v>826</v>
      </c>
      <c r="D53" s="28" t="s">
        <v>823</v>
      </c>
      <c r="E53" s="28" t="s">
        <v>827</v>
      </c>
      <c r="F53" s="28" t="s">
        <v>828</v>
      </c>
    </row>
    <row r="54" spans="2:6" x14ac:dyDescent="0.3">
      <c r="B54" s="10" t="s">
        <v>829</v>
      </c>
      <c r="C54" s="34">
        <v>2.0053639921155737</v>
      </c>
      <c r="D54" s="34">
        <v>687.83984929564178</v>
      </c>
      <c r="E54" s="34">
        <v>11.678345578297257</v>
      </c>
      <c r="F54" s="34">
        <v>1</v>
      </c>
    </row>
    <row r="55" spans="2:6" ht="15" thickBot="1" x14ac:dyDescent="0.35">
      <c r="B55" s="9" t="s">
        <v>730</v>
      </c>
      <c r="C55" s="35">
        <v>2.0053639921155737</v>
      </c>
      <c r="D55" s="35">
        <v>687.83984929564178</v>
      </c>
      <c r="E55" s="35">
        <v>11.678345578297257</v>
      </c>
      <c r="F55" s="35">
        <v>1</v>
      </c>
    </row>
    <row r="58" spans="2:6" x14ac:dyDescent="0.3">
      <c r="B58" s="7" t="s">
        <v>830</v>
      </c>
    </row>
    <row r="59" spans="2:6" ht="15" thickBot="1" x14ac:dyDescent="0.35"/>
    <row r="60" spans="2:6" x14ac:dyDescent="0.3">
      <c r="B60" s="27"/>
      <c r="C60" s="28" t="s">
        <v>831</v>
      </c>
      <c r="D60" s="28" t="s">
        <v>832</v>
      </c>
    </row>
    <row r="61" spans="2:6" x14ac:dyDescent="0.3">
      <c r="B61" s="10" t="s">
        <v>814</v>
      </c>
      <c r="C61" s="4">
        <v>687.83984929564178</v>
      </c>
      <c r="D61" s="36">
        <v>1</v>
      </c>
    </row>
    <row r="62" spans="2:6" x14ac:dyDescent="0.3">
      <c r="B62" s="8" t="s">
        <v>815</v>
      </c>
      <c r="C62" s="5">
        <v>0</v>
      </c>
      <c r="D62" s="37">
        <v>0</v>
      </c>
    </row>
    <row r="63" spans="2:6" ht="15" thickBot="1" x14ac:dyDescent="0.35">
      <c r="B63" s="9" t="s">
        <v>816</v>
      </c>
      <c r="C63" s="6">
        <v>687.83984929564178</v>
      </c>
      <c r="D63" s="38">
        <v>1</v>
      </c>
    </row>
    <row r="66" spans="2:6" x14ac:dyDescent="0.3">
      <c r="B66" s="11" t="s">
        <v>833</v>
      </c>
    </row>
    <row r="68" spans="2:6" x14ac:dyDescent="0.3">
      <c r="B68" s="7" t="s">
        <v>818</v>
      </c>
    </row>
    <row r="69" spans="2:6" ht="15" thickBot="1" x14ac:dyDescent="0.35"/>
    <row r="70" spans="2:6" ht="28.8" customHeight="1" x14ac:dyDescent="0.3">
      <c r="B70" s="28" t="s">
        <v>819</v>
      </c>
      <c r="C70" s="28" t="s">
        <v>820</v>
      </c>
      <c r="D70" s="28" t="s">
        <v>821</v>
      </c>
      <c r="E70" s="28" t="s">
        <v>822</v>
      </c>
      <c r="F70" s="28" t="s">
        <v>823</v>
      </c>
    </row>
    <row r="71" spans="2:6" ht="15" thickBot="1" x14ac:dyDescent="0.35">
      <c r="B71" s="32">
        <v>1</v>
      </c>
      <c r="C71" s="32">
        <v>5</v>
      </c>
      <c r="D71" s="33">
        <v>1.9813123615506902</v>
      </c>
      <c r="E71" s="33">
        <v>1.3589202764629094</v>
      </c>
      <c r="F71" s="33">
        <v>464.75073455031497</v>
      </c>
    </row>
    <row r="74" spans="2:6" x14ac:dyDescent="0.3">
      <c r="B74" s="7" t="s">
        <v>824</v>
      </c>
    </row>
    <row r="75" spans="2:6" ht="15" thickBot="1" x14ac:dyDescent="0.35"/>
    <row r="76" spans="2:6" ht="43.2" x14ac:dyDescent="0.3">
      <c r="B76" s="27" t="s">
        <v>825</v>
      </c>
      <c r="C76" s="28" t="s">
        <v>826</v>
      </c>
      <c r="D76" s="28" t="s">
        <v>823</v>
      </c>
      <c r="E76" s="28" t="s">
        <v>827</v>
      </c>
      <c r="F76" s="28" t="s">
        <v>828</v>
      </c>
    </row>
    <row r="77" spans="2:6" x14ac:dyDescent="0.3">
      <c r="B77" s="10" t="s">
        <v>829</v>
      </c>
      <c r="C77" s="34">
        <v>1.9813123615506902</v>
      </c>
      <c r="D77" s="34">
        <v>677.60882765033602</v>
      </c>
      <c r="E77" s="34">
        <v>11.648889733700361</v>
      </c>
      <c r="F77" s="34">
        <v>0.97097375043200829</v>
      </c>
    </row>
    <row r="78" spans="2:6" x14ac:dyDescent="0.3">
      <c r="B78" s="8" t="s">
        <v>730</v>
      </c>
      <c r="C78" s="39">
        <v>1.3906793833398778</v>
      </c>
      <c r="D78" s="39">
        <v>475.61234910223823</v>
      </c>
      <c r="E78" s="39">
        <v>10.685676093957587</v>
      </c>
      <c r="F78" s="39">
        <v>0.37058609564206341</v>
      </c>
    </row>
    <row r="79" spans="2:6" x14ac:dyDescent="0.3">
      <c r="B79" s="8" t="s">
        <v>731</v>
      </c>
      <c r="C79" s="39">
        <v>1.3686951221598009</v>
      </c>
      <c r="D79" s="39">
        <v>468.09373177865189</v>
      </c>
      <c r="E79" s="39">
        <v>10.609582961694645</v>
      </c>
      <c r="F79" s="39">
        <v>0.34343321316486752</v>
      </c>
    </row>
    <row r="80" spans="2:6" x14ac:dyDescent="0.3">
      <c r="B80" s="8" t="s">
        <v>732</v>
      </c>
      <c r="C80" s="39">
        <v>1.3613386608090146</v>
      </c>
      <c r="D80" s="39">
        <v>465.57782199668299</v>
      </c>
      <c r="E80" s="39">
        <v>10.573856716109784</v>
      </c>
      <c r="F80" s="39">
        <v>0.33138021992157396</v>
      </c>
    </row>
    <row r="81" spans="2:6" x14ac:dyDescent="0.3">
      <c r="B81" s="8" t="s">
        <v>733</v>
      </c>
      <c r="C81" s="39">
        <v>1.3589202764629094</v>
      </c>
      <c r="D81" s="39">
        <v>464.75073455031497</v>
      </c>
      <c r="E81" s="39">
        <v>10.562327458998666</v>
      </c>
      <c r="F81" s="39">
        <v>0.32758159192123826</v>
      </c>
    </row>
    <row r="82" spans="2:6" ht="15" thickBot="1" x14ac:dyDescent="0.35">
      <c r="B82" s="9" t="s">
        <v>734</v>
      </c>
      <c r="C82" s="35">
        <v>1.3589202764629094</v>
      </c>
      <c r="D82" s="35">
        <v>464.75073455031497</v>
      </c>
      <c r="E82" s="35">
        <v>10.562327458998666</v>
      </c>
      <c r="F82" s="35">
        <v>0.32758159192123826</v>
      </c>
    </row>
    <row r="102" spans="2:7" x14ac:dyDescent="0.3">
      <c r="G102" t="s">
        <v>373</v>
      </c>
    </row>
    <row r="105" spans="2:7" x14ac:dyDescent="0.3">
      <c r="B105" s="7" t="s">
        <v>830</v>
      </c>
    </row>
    <row r="106" spans="2:7" ht="15" thickBot="1" x14ac:dyDescent="0.35"/>
    <row r="107" spans="2:7" x14ac:dyDescent="0.3">
      <c r="B107" s="27"/>
      <c r="C107" s="28" t="s">
        <v>831</v>
      </c>
      <c r="D107" s="28" t="s">
        <v>832</v>
      </c>
    </row>
    <row r="108" spans="2:7" x14ac:dyDescent="0.3">
      <c r="B108" s="10" t="s">
        <v>814</v>
      </c>
      <c r="C108" s="4">
        <v>464.75073455031497</v>
      </c>
      <c r="D108" s="36">
        <v>0.6756670684698286</v>
      </c>
    </row>
    <row r="109" spans="2:7" x14ac:dyDescent="0.3">
      <c r="B109" s="8" t="s">
        <v>815</v>
      </c>
      <c r="C109" s="5">
        <v>223.08911474532681</v>
      </c>
      <c r="D109" s="37">
        <v>0.3243329315301714</v>
      </c>
    </row>
    <row r="110" spans="2:7" ht="15" thickBot="1" x14ac:dyDescent="0.35">
      <c r="B110" s="9" t="s">
        <v>816</v>
      </c>
      <c r="C110" s="6">
        <v>687.83984929564178</v>
      </c>
      <c r="D110" s="38">
        <v>1</v>
      </c>
    </row>
    <row r="113" spans="2:6" x14ac:dyDescent="0.3">
      <c r="B113" s="11" t="s">
        <v>834</v>
      </c>
    </row>
    <row r="115" spans="2:6" x14ac:dyDescent="0.3">
      <c r="B115" s="7" t="s">
        <v>818</v>
      </c>
    </row>
    <row r="116" spans="2:6" ht="15" thickBot="1" x14ac:dyDescent="0.35"/>
    <row r="117" spans="2:6" ht="28.8" customHeight="1" x14ac:dyDescent="0.3">
      <c r="B117" s="28" t="s">
        <v>819</v>
      </c>
      <c r="C117" s="28" t="s">
        <v>820</v>
      </c>
      <c r="D117" s="28" t="s">
        <v>821</v>
      </c>
      <c r="E117" s="28" t="s">
        <v>822</v>
      </c>
      <c r="F117" s="28" t="s">
        <v>823</v>
      </c>
    </row>
    <row r="118" spans="2:6" ht="15" thickBot="1" x14ac:dyDescent="0.35">
      <c r="B118" s="32">
        <v>1</v>
      </c>
      <c r="C118" s="32">
        <v>10</v>
      </c>
      <c r="D118" s="33">
        <v>1.9852389062218596</v>
      </c>
      <c r="E118" s="33">
        <v>0.92298823665294794</v>
      </c>
      <c r="F118" s="33">
        <v>314.73898869865525</v>
      </c>
    </row>
    <row r="121" spans="2:6" x14ac:dyDescent="0.3">
      <c r="B121" s="7" t="s">
        <v>824</v>
      </c>
    </row>
    <row r="122" spans="2:6" ht="15" thickBot="1" x14ac:dyDescent="0.35"/>
    <row r="123" spans="2:6" ht="43.2" x14ac:dyDescent="0.3">
      <c r="B123" s="27" t="s">
        <v>825</v>
      </c>
      <c r="C123" s="28" t="s">
        <v>826</v>
      </c>
      <c r="D123" s="28" t="s">
        <v>823</v>
      </c>
      <c r="E123" s="28" t="s">
        <v>827</v>
      </c>
      <c r="F123" s="28" t="s">
        <v>828</v>
      </c>
    </row>
    <row r="124" spans="2:6" x14ac:dyDescent="0.3">
      <c r="B124" s="10" t="s">
        <v>829</v>
      </c>
      <c r="C124" s="34">
        <v>1.9852389062218596</v>
      </c>
      <c r="D124" s="34">
        <v>676.96646702165413</v>
      </c>
      <c r="E124" s="34">
        <v>11.647069281064844</v>
      </c>
      <c r="F124" s="34">
        <v>0.96920774665984555</v>
      </c>
    </row>
    <row r="125" spans="2:6" x14ac:dyDescent="0.3">
      <c r="B125" s="8" t="s">
        <v>730</v>
      </c>
      <c r="C125" s="39">
        <v>1.3844685073185456</v>
      </c>
      <c r="D125" s="39">
        <v>472.1037609956241</v>
      </c>
      <c r="E125" s="39">
        <v>10.672591128860153</v>
      </c>
      <c r="F125" s="39">
        <v>0.3657685767843355</v>
      </c>
    </row>
    <row r="126" spans="2:6" x14ac:dyDescent="0.3">
      <c r="B126" s="8" t="s">
        <v>731</v>
      </c>
      <c r="C126" s="39">
        <v>0.97361074939614611</v>
      </c>
      <c r="D126" s="39">
        <v>332.00126554408581</v>
      </c>
      <c r="E126" s="39">
        <v>10.110352099123205</v>
      </c>
      <c r="F126" s="39">
        <v>0.20846304843645477</v>
      </c>
    </row>
    <row r="127" spans="2:6" x14ac:dyDescent="0.3">
      <c r="B127" s="8" t="s">
        <v>732</v>
      </c>
      <c r="C127" s="39">
        <v>0.94330555835223717</v>
      </c>
      <c r="D127" s="39">
        <v>321.66719539811288</v>
      </c>
      <c r="E127" s="39">
        <v>10.093838080259458</v>
      </c>
      <c r="F127" s="39">
        <v>0.20504875516701906</v>
      </c>
    </row>
    <row r="128" spans="2:6" x14ac:dyDescent="0.3">
      <c r="B128" s="8" t="s">
        <v>733</v>
      </c>
      <c r="C128" s="39">
        <v>0.93389370410739569</v>
      </c>
      <c r="D128" s="39">
        <v>318.45775310062191</v>
      </c>
      <c r="E128" s="39">
        <v>10.085825624402691</v>
      </c>
      <c r="F128" s="39">
        <v>0.20341237553209979</v>
      </c>
    </row>
    <row r="129" spans="2:6" x14ac:dyDescent="0.3">
      <c r="B129" s="8" t="s">
        <v>734</v>
      </c>
      <c r="C129" s="39">
        <v>0.9247999874860362</v>
      </c>
      <c r="D129" s="39">
        <v>315.35679573273836</v>
      </c>
      <c r="E129" s="39">
        <v>10.063156146138935</v>
      </c>
      <c r="F129" s="39">
        <v>0.19885299772017287</v>
      </c>
    </row>
    <row r="130" spans="2:6" x14ac:dyDescent="0.3">
      <c r="B130" s="8" t="s">
        <v>735</v>
      </c>
      <c r="C130" s="39">
        <v>0.92379283742287055</v>
      </c>
      <c r="D130" s="39">
        <v>315.01335756119886</v>
      </c>
      <c r="E130" s="39">
        <v>10.064404244304335</v>
      </c>
      <c r="F130" s="39">
        <v>0.19910134072779975</v>
      </c>
    </row>
    <row r="131" spans="2:6" x14ac:dyDescent="0.3">
      <c r="B131" s="8" t="s">
        <v>736</v>
      </c>
      <c r="C131" s="39">
        <v>0.92338101985279852</v>
      </c>
      <c r="D131" s="39">
        <v>314.87292776980428</v>
      </c>
      <c r="E131" s="39">
        <v>10.063702576545142</v>
      </c>
      <c r="F131" s="39">
        <v>0.19896168673727996</v>
      </c>
    </row>
    <row r="132" spans="2:6" x14ac:dyDescent="0.3">
      <c r="B132" s="8" t="s">
        <v>767</v>
      </c>
      <c r="C132" s="39">
        <v>0.92317270374881766</v>
      </c>
      <c r="D132" s="39">
        <v>314.80189197834682</v>
      </c>
      <c r="E132" s="39">
        <v>10.060338539587919</v>
      </c>
      <c r="F132" s="39">
        <v>0.1982934968079772</v>
      </c>
    </row>
    <row r="133" spans="2:6" x14ac:dyDescent="0.3">
      <c r="B133" s="8" t="s">
        <v>768</v>
      </c>
      <c r="C133" s="39">
        <v>0.92298823665294794</v>
      </c>
      <c r="D133" s="39">
        <v>314.73898869865525</v>
      </c>
      <c r="E133" s="39">
        <v>10.056875713045647</v>
      </c>
      <c r="F133" s="39">
        <v>0.19760802833823987</v>
      </c>
    </row>
    <row r="134" spans="2:6" ht="15" thickBot="1" x14ac:dyDescent="0.35">
      <c r="B134" s="9" t="s">
        <v>769</v>
      </c>
      <c r="C134" s="35">
        <v>0.92298823665294794</v>
      </c>
      <c r="D134" s="35">
        <v>314.73898869865525</v>
      </c>
      <c r="E134" s="35">
        <v>10.056875713045647</v>
      </c>
      <c r="F134" s="35">
        <v>0.19760802833823987</v>
      </c>
    </row>
    <row r="154" spans="2:7" x14ac:dyDescent="0.3">
      <c r="G154" t="s">
        <v>373</v>
      </c>
    </row>
    <row r="157" spans="2:7" x14ac:dyDescent="0.3">
      <c r="B157" s="7" t="s">
        <v>830</v>
      </c>
    </row>
    <row r="158" spans="2:7" ht="15" thickBot="1" x14ac:dyDescent="0.35"/>
    <row r="159" spans="2:7" x14ac:dyDescent="0.3">
      <c r="B159" s="27"/>
      <c r="C159" s="28" t="s">
        <v>831</v>
      </c>
      <c r="D159" s="28" t="s">
        <v>832</v>
      </c>
    </row>
    <row r="160" spans="2:7" x14ac:dyDescent="0.3">
      <c r="B160" s="10" t="s">
        <v>814</v>
      </c>
      <c r="C160" s="4">
        <v>314.73898869865525</v>
      </c>
      <c r="D160" s="36">
        <v>0.45757597356558022</v>
      </c>
    </row>
    <row r="161" spans="2:6" x14ac:dyDescent="0.3">
      <c r="B161" s="8" t="s">
        <v>815</v>
      </c>
      <c r="C161" s="5">
        <v>373.10086059698654</v>
      </c>
      <c r="D161" s="37">
        <v>0.54242402643441978</v>
      </c>
    </row>
    <row r="162" spans="2:6" ht="15" thickBot="1" x14ac:dyDescent="0.35">
      <c r="B162" s="9" t="s">
        <v>816</v>
      </c>
      <c r="C162" s="6">
        <v>687.83984929564178</v>
      </c>
      <c r="D162" s="38">
        <v>1</v>
      </c>
    </row>
    <row r="165" spans="2:6" x14ac:dyDescent="0.3">
      <c r="B165" s="11" t="s">
        <v>835</v>
      </c>
    </row>
    <row r="167" spans="2:6" x14ac:dyDescent="0.3">
      <c r="B167" s="7" t="s">
        <v>818</v>
      </c>
    </row>
    <row r="168" spans="2:6" ht="15" thickBot="1" x14ac:dyDescent="0.35"/>
    <row r="169" spans="2:6" ht="28.8" customHeight="1" x14ac:dyDescent="0.3">
      <c r="B169" s="28" t="s">
        <v>819</v>
      </c>
      <c r="C169" s="28" t="s">
        <v>820</v>
      </c>
      <c r="D169" s="28" t="s">
        <v>821</v>
      </c>
      <c r="E169" s="28" t="s">
        <v>822</v>
      </c>
      <c r="F169" s="28" t="s">
        <v>823</v>
      </c>
    </row>
    <row r="170" spans="2:6" ht="15" thickBot="1" x14ac:dyDescent="0.35">
      <c r="B170" s="32">
        <v>1</v>
      </c>
      <c r="C170" s="32">
        <v>9</v>
      </c>
      <c r="D170" s="33">
        <v>1.9845732152586744</v>
      </c>
      <c r="E170" s="33">
        <v>0.70083676195846911</v>
      </c>
      <c r="F170" s="33">
        <v>238.28449906587949</v>
      </c>
    </row>
    <row r="173" spans="2:6" x14ac:dyDescent="0.3">
      <c r="B173" s="7" t="s">
        <v>824</v>
      </c>
    </row>
    <row r="174" spans="2:6" ht="15" thickBot="1" x14ac:dyDescent="0.35"/>
    <row r="175" spans="2:6" ht="43.2" x14ac:dyDescent="0.3">
      <c r="B175" s="27" t="s">
        <v>825</v>
      </c>
      <c r="C175" s="28" t="s">
        <v>826</v>
      </c>
      <c r="D175" s="28" t="s">
        <v>823</v>
      </c>
      <c r="E175" s="28" t="s">
        <v>827</v>
      </c>
      <c r="F175" s="28" t="s">
        <v>828</v>
      </c>
    </row>
    <row r="176" spans="2:6" x14ac:dyDescent="0.3">
      <c r="B176" s="10" t="s">
        <v>829</v>
      </c>
      <c r="C176" s="34">
        <v>1.9845732152586744</v>
      </c>
      <c r="D176" s="34">
        <v>674.75489318794928</v>
      </c>
      <c r="E176" s="34">
        <v>11.640429658709394</v>
      </c>
      <c r="F176" s="34">
        <v>0.96279388959509116</v>
      </c>
    </row>
    <row r="177" spans="2:6" x14ac:dyDescent="0.3">
      <c r="B177" s="8" t="s">
        <v>730</v>
      </c>
      <c r="C177" s="39">
        <v>0.95212477344188473</v>
      </c>
      <c r="D177" s="39">
        <v>323.72242297024081</v>
      </c>
      <c r="E177" s="39">
        <v>10.110283363170431</v>
      </c>
      <c r="F177" s="39">
        <v>0.20844872002264675</v>
      </c>
    </row>
    <row r="178" spans="2:6" x14ac:dyDescent="0.3">
      <c r="B178" s="8" t="s">
        <v>731</v>
      </c>
      <c r="C178" s="39">
        <v>0.91758038490259541</v>
      </c>
      <c r="D178" s="39">
        <v>311.97733086688243</v>
      </c>
      <c r="E178" s="39">
        <v>10.031091170302128</v>
      </c>
      <c r="F178" s="39">
        <v>0.19257792383988775</v>
      </c>
    </row>
    <row r="179" spans="2:6" x14ac:dyDescent="0.3">
      <c r="B179" s="8" t="s">
        <v>732</v>
      </c>
      <c r="C179" s="39">
        <v>0.87926814533966902</v>
      </c>
      <c r="D179" s="39">
        <v>298.95116941548747</v>
      </c>
      <c r="E179" s="39">
        <v>9.9635279468064581</v>
      </c>
      <c r="F179" s="39">
        <v>0.17999654342139207</v>
      </c>
    </row>
    <row r="180" spans="2:6" x14ac:dyDescent="0.3">
      <c r="B180" s="8" t="s">
        <v>733</v>
      </c>
      <c r="C180" s="39">
        <v>0.82327763479453087</v>
      </c>
      <c r="D180" s="39">
        <v>279.91439583014051</v>
      </c>
      <c r="E180" s="39">
        <v>9.8480943870296436</v>
      </c>
      <c r="F180" s="39">
        <v>0.16037327834812881</v>
      </c>
    </row>
    <row r="181" spans="2:6" x14ac:dyDescent="0.3">
      <c r="B181" s="8" t="s">
        <v>734</v>
      </c>
      <c r="C181" s="39">
        <v>0.78224251462331773</v>
      </c>
      <c r="D181" s="39">
        <v>265.96245497192803</v>
      </c>
      <c r="E181" s="39">
        <v>9.7524121427369916</v>
      </c>
      <c r="F181" s="39">
        <v>0.1457396547685435</v>
      </c>
    </row>
    <row r="182" spans="2:6" x14ac:dyDescent="0.3">
      <c r="B182" s="8" t="s">
        <v>735</v>
      </c>
      <c r="C182" s="39">
        <v>0.74621704014939927</v>
      </c>
      <c r="D182" s="39">
        <v>253.71379365079574</v>
      </c>
      <c r="E182" s="39">
        <v>9.6629851571396763</v>
      </c>
      <c r="F182" s="39">
        <v>0.13327236053018635</v>
      </c>
    </row>
    <row r="183" spans="2:6" x14ac:dyDescent="0.3">
      <c r="B183" s="8" t="s">
        <v>736</v>
      </c>
      <c r="C183" s="39">
        <v>0.7008866651500415</v>
      </c>
      <c r="D183" s="39">
        <v>238.3014661510141</v>
      </c>
      <c r="E183" s="39">
        <v>9.5458125211794211</v>
      </c>
      <c r="F183" s="39">
        <v>0.11853665313016513</v>
      </c>
    </row>
    <row r="184" spans="2:6" x14ac:dyDescent="0.3">
      <c r="B184" s="8" t="s">
        <v>767</v>
      </c>
      <c r="C184" s="39">
        <v>0.70083676195846911</v>
      </c>
      <c r="D184" s="39">
        <v>238.28449906587949</v>
      </c>
      <c r="E184" s="39">
        <v>9.5457965600598271</v>
      </c>
      <c r="F184" s="39">
        <v>0.1185347611675672</v>
      </c>
    </row>
    <row r="185" spans="2:6" ht="15" thickBot="1" x14ac:dyDescent="0.35">
      <c r="B185" s="9" t="s">
        <v>768</v>
      </c>
      <c r="C185" s="35">
        <v>0.70083676195846911</v>
      </c>
      <c r="D185" s="35">
        <v>238.28449906587949</v>
      </c>
      <c r="E185" s="35">
        <v>9.5457965600598271</v>
      </c>
      <c r="F185" s="35">
        <v>0.1185347611675672</v>
      </c>
    </row>
    <row r="205" spans="2:7" x14ac:dyDescent="0.3">
      <c r="G205" t="s">
        <v>373</v>
      </c>
    </row>
    <row r="208" spans="2:7" x14ac:dyDescent="0.3">
      <c r="B208" s="7" t="s">
        <v>830</v>
      </c>
    </row>
    <row r="209" spans="2:6" ht="15" thickBot="1" x14ac:dyDescent="0.35"/>
    <row r="210" spans="2:6" x14ac:dyDescent="0.3">
      <c r="B210" s="27"/>
      <c r="C210" s="28" t="s">
        <v>831</v>
      </c>
      <c r="D210" s="28" t="s">
        <v>832</v>
      </c>
    </row>
    <row r="211" spans="2:6" x14ac:dyDescent="0.3">
      <c r="B211" s="10" t="s">
        <v>814</v>
      </c>
      <c r="C211" s="4">
        <v>238.28449906587949</v>
      </c>
      <c r="D211" s="36">
        <v>0.346424388336742</v>
      </c>
    </row>
    <row r="212" spans="2:6" x14ac:dyDescent="0.3">
      <c r="B212" s="8" t="s">
        <v>815</v>
      </c>
      <c r="C212" s="5">
        <v>449.55535022976233</v>
      </c>
      <c r="D212" s="37">
        <v>0.65357561166325806</v>
      </c>
    </row>
    <row r="213" spans="2:6" ht="15" thickBot="1" x14ac:dyDescent="0.35">
      <c r="B213" s="9" t="s">
        <v>816</v>
      </c>
      <c r="C213" s="6">
        <v>687.83984929564178</v>
      </c>
      <c r="D213" s="38">
        <v>1</v>
      </c>
    </row>
    <row r="216" spans="2:6" x14ac:dyDescent="0.3">
      <c r="B216" s="11" t="s">
        <v>836</v>
      </c>
    </row>
    <row r="218" spans="2:6" x14ac:dyDescent="0.3">
      <c r="B218" s="7" t="s">
        <v>818</v>
      </c>
    </row>
    <row r="219" spans="2:6" ht="15" thickBot="1" x14ac:dyDescent="0.35"/>
    <row r="220" spans="2:6" ht="28.8" customHeight="1" x14ac:dyDescent="0.3">
      <c r="B220" s="28" t="s">
        <v>819</v>
      </c>
      <c r="C220" s="28" t="s">
        <v>820</v>
      </c>
      <c r="D220" s="28" t="s">
        <v>821</v>
      </c>
      <c r="E220" s="28" t="s">
        <v>822</v>
      </c>
      <c r="F220" s="28" t="s">
        <v>823</v>
      </c>
    </row>
    <row r="221" spans="2:6" ht="15" thickBot="1" x14ac:dyDescent="0.35">
      <c r="B221" s="32">
        <v>1</v>
      </c>
      <c r="C221" s="32">
        <v>11</v>
      </c>
      <c r="D221" s="33">
        <v>1.9839097316578487</v>
      </c>
      <c r="E221" s="33">
        <v>0.50087704557344692</v>
      </c>
      <c r="F221" s="33">
        <v>169.79731844939852</v>
      </c>
    </row>
    <row r="224" spans="2:6" x14ac:dyDescent="0.3">
      <c r="B224" s="7" t="s">
        <v>824</v>
      </c>
    </row>
    <row r="225" spans="2:6" ht="15" thickBot="1" x14ac:dyDescent="0.35"/>
    <row r="226" spans="2:6" ht="43.2" x14ac:dyDescent="0.3">
      <c r="B226" s="27" t="s">
        <v>825</v>
      </c>
      <c r="C226" s="28" t="s">
        <v>826</v>
      </c>
      <c r="D226" s="28" t="s">
        <v>823</v>
      </c>
      <c r="E226" s="28" t="s">
        <v>827</v>
      </c>
      <c r="F226" s="28" t="s">
        <v>828</v>
      </c>
    </row>
    <row r="227" spans="2:6" x14ac:dyDescent="0.3">
      <c r="B227" s="10" t="s">
        <v>829</v>
      </c>
      <c r="C227" s="34">
        <v>1.9839097316578487</v>
      </c>
      <c r="D227" s="34">
        <v>672.54539903201066</v>
      </c>
      <c r="E227" s="34">
        <v>11.634218647417381</v>
      </c>
      <c r="F227" s="34">
        <v>0.95683249817385418</v>
      </c>
    </row>
    <row r="228" spans="2:6" x14ac:dyDescent="0.3">
      <c r="B228" s="8" t="s">
        <v>730</v>
      </c>
      <c r="C228" s="39">
        <v>0.93185683891426652</v>
      </c>
      <c r="D228" s="39">
        <v>315.89946839193635</v>
      </c>
      <c r="E228" s="39">
        <v>9.9879389087519215</v>
      </c>
      <c r="F228" s="39">
        <v>0.18444450077792376</v>
      </c>
    </row>
    <row r="229" spans="2:6" x14ac:dyDescent="0.3">
      <c r="B229" s="8" t="s">
        <v>731</v>
      </c>
      <c r="C229" s="39">
        <v>0.69039503012038439</v>
      </c>
      <c r="D229" s="39">
        <v>234.04391521081033</v>
      </c>
      <c r="E229" s="39">
        <v>9.24215718647201</v>
      </c>
      <c r="F229" s="39">
        <v>8.7493708433119641E-2</v>
      </c>
    </row>
    <row r="230" spans="2:6" x14ac:dyDescent="0.3">
      <c r="B230" s="8" t="s">
        <v>732</v>
      </c>
      <c r="C230" s="39">
        <v>0.61916380557820483</v>
      </c>
      <c r="D230" s="39">
        <v>209.89653009101144</v>
      </c>
      <c r="E230" s="39">
        <v>8.9809514476101917</v>
      </c>
      <c r="F230" s="39">
        <v>6.7380869902752202E-2</v>
      </c>
    </row>
    <row r="231" spans="2:6" x14ac:dyDescent="0.3">
      <c r="B231" s="8" t="s">
        <v>733</v>
      </c>
      <c r="C231" s="39">
        <v>0.56962651776282558</v>
      </c>
      <c r="D231" s="39">
        <v>193.10338952159788</v>
      </c>
      <c r="E231" s="39">
        <v>8.7368525639677301</v>
      </c>
      <c r="F231" s="39">
        <v>5.2786858339771509E-2</v>
      </c>
    </row>
    <row r="232" spans="2:6" x14ac:dyDescent="0.3">
      <c r="B232" s="8" t="s">
        <v>734</v>
      </c>
      <c r="C232" s="39">
        <v>0.54264180273430029</v>
      </c>
      <c r="D232" s="39">
        <v>183.95557112692779</v>
      </c>
      <c r="E232" s="39">
        <v>8.7207412686866661</v>
      </c>
      <c r="F232" s="39">
        <v>5.194320807640225E-2</v>
      </c>
    </row>
    <row r="233" spans="2:6" x14ac:dyDescent="0.3">
      <c r="B233" s="8" t="s">
        <v>735</v>
      </c>
      <c r="C233" s="39">
        <v>0.50635204029127445</v>
      </c>
      <c r="D233" s="39">
        <v>171.65334165874202</v>
      </c>
      <c r="E233" s="39">
        <v>8.6501101229685773</v>
      </c>
      <c r="F233" s="39">
        <v>4.8400968490343831E-2</v>
      </c>
    </row>
    <row r="234" spans="2:6" x14ac:dyDescent="0.3">
      <c r="B234" s="8" t="s">
        <v>736</v>
      </c>
      <c r="C234" s="39">
        <v>0.50211156832545567</v>
      </c>
      <c r="D234" s="39">
        <v>170.21582166232946</v>
      </c>
      <c r="E234" s="39">
        <v>8.6880680150917726</v>
      </c>
      <c r="F234" s="39">
        <v>5.0273480718385631E-2</v>
      </c>
    </row>
    <row r="235" spans="2:6" x14ac:dyDescent="0.3">
      <c r="B235" s="8" t="s">
        <v>767</v>
      </c>
      <c r="C235" s="39">
        <v>0.5010849765909865</v>
      </c>
      <c r="D235" s="39">
        <v>169.86780706434442</v>
      </c>
      <c r="E235" s="39">
        <v>8.7047973138199382</v>
      </c>
      <c r="F235" s="39">
        <v>5.1121595195633182E-2</v>
      </c>
    </row>
    <row r="236" spans="2:6" x14ac:dyDescent="0.3">
      <c r="B236" s="8" t="s">
        <v>768</v>
      </c>
      <c r="C236" s="39">
        <v>0.50093840461207473</v>
      </c>
      <c r="D236" s="39">
        <v>169.81811916349335</v>
      </c>
      <c r="E236" s="39">
        <v>8.7046057159957897</v>
      </c>
      <c r="F236" s="39">
        <v>5.1111801347496655E-2</v>
      </c>
    </row>
    <row r="237" spans="2:6" x14ac:dyDescent="0.3">
      <c r="B237" s="8" t="s">
        <v>769</v>
      </c>
      <c r="C237" s="39">
        <v>0.50087704557344692</v>
      </c>
      <c r="D237" s="39">
        <v>169.79731844939852</v>
      </c>
      <c r="E237" s="39">
        <v>8.7048892883876547</v>
      </c>
      <c r="F237" s="39">
        <v>5.1126297298485911E-2</v>
      </c>
    </row>
    <row r="238" spans="2:6" ht="15" thickBot="1" x14ac:dyDescent="0.35">
      <c r="B238" s="9" t="s">
        <v>837</v>
      </c>
      <c r="C238" s="35">
        <v>0.50087704557344692</v>
      </c>
      <c r="D238" s="35">
        <v>169.79731844939852</v>
      </c>
      <c r="E238" s="35">
        <v>8.7048892883876547</v>
      </c>
      <c r="F238" s="35">
        <v>5.1126297298485911E-2</v>
      </c>
    </row>
    <row r="258" spans="2:7" x14ac:dyDescent="0.3">
      <c r="G258" t="s">
        <v>373</v>
      </c>
    </row>
    <row r="261" spans="2:7" x14ac:dyDescent="0.3">
      <c r="B261" s="7" t="s">
        <v>830</v>
      </c>
    </row>
    <row r="262" spans="2:7" ht="15" thickBot="1" x14ac:dyDescent="0.35"/>
    <row r="263" spans="2:7" x14ac:dyDescent="0.3">
      <c r="B263" s="27"/>
      <c r="C263" s="28" t="s">
        <v>831</v>
      </c>
      <c r="D263" s="28" t="s">
        <v>832</v>
      </c>
    </row>
    <row r="264" spans="2:7" x14ac:dyDescent="0.3">
      <c r="B264" s="10" t="s">
        <v>814</v>
      </c>
      <c r="C264" s="4">
        <v>169.79731844939852</v>
      </c>
      <c r="D264" s="36">
        <v>0.24685589039843139</v>
      </c>
    </row>
    <row r="265" spans="2:7" x14ac:dyDescent="0.3">
      <c r="B265" s="8" t="s">
        <v>815</v>
      </c>
      <c r="C265" s="5">
        <v>518.04253084624327</v>
      </c>
      <c r="D265" s="37">
        <v>0.75314410960156863</v>
      </c>
    </row>
    <row r="266" spans="2:7" ht="15" thickBot="1" x14ac:dyDescent="0.35">
      <c r="B266" s="9" t="s">
        <v>816</v>
      </c>
      <c r="C266" s="6">
        <v>687.83984929564178</v>
      </c>
      <c r="D266" s="38">
        <v>1</v>
      </c>
    </row>
    <row r="269" spans="2:7" x14ac:dyDescent="0.3">
      <c r="B269" s="11" t="s">
        <v>838</v>
      </c>
    </row>
    <row r="271" spans="2:7" x14ac:dyDescent="0.3">
      <c r="B271" s="7" t="s">
        <v>818</v>
      </c>
    </row>
    <row r="272" spans="2:7" ht="15" thickBot="1" x14ac:dyDescent="0.35"/>
    <row r="273" spans="2:6" ht="28.8" customHeight="1" x14ac:dyDescent="0.3">
      <c r="B273" s="28" t="s">
        <v>819</v>
      </c>
      <c r="C273" s="28" t="s">
        <v>820</v>
      </c>
      <c r="D273" s="28" t="s">
        <v>821</v>
      </c>
      <c r="E273" s="28" t="s">
        <v>822</v>
      </c>
      <c r="F273" s="28" t="s">
        <v>823</v>
      </c>
    </row>
    <row r="274" spans="2:6" ht="15" thickBot="1" x14ac:dyDescent="0.35">
      <c r="B274" s="32">
        <v>1</v>
      </c>
      <c r="C274" s="32">
        <v>10</v>
      </c>
      <c r="D274" s="33">
        <v>1.9909721702986791</v>
      </c>
      <c r="E274" s="33">
        <v>0.40248552800210341</v>
      </c>
      <c r="F274" s="33">
        <v>136.04010846471095</v>
      </c>
    </row>
    <row r="277" spans="2:6" x14ac:dyDescent="0.3">
      <c r="B277" s="7" t="s">
        <v>824</v>
      </c>
    </row>
    <row r="278" spans="2:6" ht="15" thickBot="1" x14ac:dyDescent="0.35"/>
    <row r="279" spans="2:6" ht="43.2" x14ac:dyDescent="0.3">
      <c r="B279" s="27" t="s">
        <v>825</v>
      </c>
      <c r="C279" s="28" t="s">
        <v>826</v>
      </c>
      <c r="D279" s="28" t="s">
        <v>823</v>
      </c>
      <c r="E279" s="28" t="s">
        <v>827</v>
      </c>
      <c r="F279" s="28" t="s">
        <v>828</v>
      </c>
    </row>
    <row r="280" spans="2:6" x14ac:dyDescent="0.3">
      <c r="B280" s="10" t="s">
        <v>829</v>
      </c>
      <c r="C280" s="34">
        <v>1.9909721702986791</v>
      </c>
      <c r="D280" s="34">
        <v>672.94859356095355</v>
      </c>
      <c r="E280" s="34">
        <v>11.635107727649135</v>
      </c>
      <c r="F280" s="34">
        <v>0.95768357731583886</v>
      </c>
    </row>
    <row r="281" spans="2:6" x14ac:dyDescent="0.3">
      <c r="B281" s="8" t="s">
        <v>730</v>
      </c>
      <c r="C281" s="39">
        <v>1.2803136751801989</v>
      </c>
      <c r="D281" s="39">
        <v>432.74602221090726</v>
      </c>
      <c r="E281" s="39">
        <v>10.49280552218675</v>
      </c>
      <c r="F281" s="39">
        <v>0.30558110398524108</v>
      </c>
    </row>
    <row r="282" spans="2:6" x14ac:dyDescent="0.3">
      <c r="B282" s="8" t="s">
        <v>731</v>
      </c>
      <c r="C282" s="39">
        <v>0.71538204244369807</v>
      </c>
      <c r="D282" s="39">
        <v>241.79913034596996</v>
      </c>
      <c r="E282" s="39">
        <v>9.5820149492724234</v>
      </c>
      <c r="F282" s="39">
        <v>0.12290659171982161</v>
      </c>
    </row>
    <row r="283" spans="2:6" x14ac:dyDescent="0.3">
      <c r="B283" s="8" t="s">
        <v>732</v>
      </c>
      <c r="C283" s="39">
        <v>0.62395835358823204</v>
      </c>
      <c r="D283" s="39">
        <v>210.89792351282242</v>
      </c>
      <c r="E283" s="39">
        <v>9.316396562464071</v>
      </c>
      <c r="F283" s="39">
        <v>9.4236375905158223E-2</v>
      </c>
    </row>
    <row r="284" spans="2:6" x14ac:dyDescent="0.3">
      <c r="B284" s="8" t="s">
        <v>733</v>
      </c>
      <c r="C284" s="39">
        <v>0.5477042606655651</v>
      </c>
      <c r="D284" s="39">
        <v>185.12404010496101</v>
      </c>
      <c r="E284" s="39">
        <v>9.0430298564918381</v>
      </c>
      <c r="F284" s="39">
        <v>7.1696329740192855E-2</v>
      </c>
    </row>
    <row r="285" spans="2:6" x14ac:dyDescent="0.3">
      <c r="B285" s="8" t="s">
        <v>734</v>
      </c>
      <c r="C285" s="39">
        <v>0.47532160875822188</v>
      </c>
      <c r="D285" s="39">
        <v>160.658703760279</v>
      </c>
      <c r="E285" s="39">
        <v>8.7481312316513851</v>
      </c>
      <c r="F285" s="39">
        <v>5.3385593895733212E-2</v>
      </c>
    </row>
    <row r="286" spans="2:6" x14ac:dyDescent="0.3">
      <c r="B286" s="8" t="s">
        <v>735</v>
      </c>
      <c r="C286" s="39">
        <v>0.41992224424154784</v>
      </c>
      <c r="D286" s="39">
        <v>141.93371855364316</v>
      </c>
      <c r="E286" s="39">
        <v>8.4474577469289471</v>
      </c>
      <c r="F286" s="39">
        <v>3.9522393986000791E-2</v>
      </c>
    </row>
    <row r="287" spans="2:6" x14ac:dyDescent="0.3">
      <c r="B287" s="8" t="s">
        <v>736</v>
      </c>
      <c r="C287" s="39">
        <v>0.40275507839030172</v>
      </c>
      <c r="D287" s="39">
        <v>136.13121649592199</v>
      </c>
      <c r="E287" s="39">
        <v>8.320166660168832</v>
      </c>
      <c r="F287" s="39">
        <v>3.4798572327036245E-2</v>
      </c>
    </row>
    <row r="288" spans="2:6" x14ac:dyDescent="0.3">
      <c r="B288" s="8" t="s">
        <v>767</v>
      </c>
      <c r="C288" s="39">
        <v>0.40253753232751932</v>
      </c>
      <c r="D288" s="39">
        <v>136.05768592670154</v>
      </c>
      <c r="E288" s="39">
        <v>8.2944528033475109</v>
      </c>
      <c r="F288" s="39">
        <v>3.3915173293691633E-2</v>
      </c>
    </row>
    <row r="289" spans="2:6" x14ac:dyDescent="0.3">
      <c r="B289" s="8" t="s">
        <v>768</v>
      </c>
      <c r="C289" s="39">
        <v>0.40248552800210341</v>
      </c>
      <c r="D289" s="39">
        <v>136.04010846471095</v>
      </c>
      <c r="E289" s="39">
        <v>8.2928575588639752</v>
      </c>
      <c r="F289" s="39">
        <v>3.3861113431399581E-2</v>
      </c>
    </row>
    <row r="290" spans="2:6" ht="15" thickBot="1" x14ac:dyDescent="0.35">
      <c r="B290" s="9" t="s">
        <v>769</v>
      </c>
      <c r="C290" s="35">
        <v>0.40248552800210341</v>
      </c>
      <c r="D290" s="35">
        <v>136.04010846471095</v>
      </c>
      <c r="E290" s="35">
        <v>8.2928575588639752</v>
      </c>
      <c r="F290" s="35">
        <v>3.3861113431399581E-2</v>
      </c>
    </row>
    <row r="310" spans="2:7" x14ac:dyDescent="0.3">
      <c r="G310" t="s">
        <v>373</v>
      </c>
    </row>
    <row r="313" spans="2:7" x14ac:dyDescent="0.3">
      <c r="B313" s="7" t="s">
        <v>830</v>
      </c>
    </row>
    <row r="314" spans="2:7" ht="15" thickBot="1" x14ac:dyDescent="0.35"/>
    <row r="315" spans="2:7" x14ac:dyDescent="0.3">
      <c r="B315" s="27"/>
      <c r="C315" s="28" t="s">
        <v>831</v>
      </c>
      <c r="D315" s="28" t="s">
        <v>832</v>
      </c>
    </row>
    <row r="316" spans="2:7" x14ac:dyDescent="0.3">
      <c r="B316" s="10" t="s">
        <v>814</v>
      </c>
      <c r="C316" s="4">
        <v>136.04010846471095</v>
      </c>
      <c r="D316" s="36">
        <v>0.19777875417369034</v>
      </c>
    </row>
    <row r="317" spans="2:7" x14ac:dyDescent="0.3">
      <c r="B317" s="8" t="s">
        <v>815</v>
      </c>
      <c r="C317" s="5">
        <v>551.79974083093089</v>
      </c>
      <c r="D317" s="37">
        <v>0.80222124582630971</v>
      </c>
    </row>
    <row r="318" spans="2:7" ht="15" thickBot="1" x14ac:dyDescent="0.35">
      <c r="B318" s="9" t="s">
        <v>816</v>
      </c>
      <c r="C318" s="6">
        <v>687.83984929564178</v>
      </c>
      <c r="D318" s="38">
        <v>1</v>
      </c>
    </row>
    <row r="321" spans="2:6" x14ac:dyDescent="0.3">
      <c r="B321" s="11" t="s">
        <v>839</v>
      </c>
    </row>
    <row r="323" spans="2:6" x14ac:dyDescent="0.3">
      <c r="B323" s="7" t="s">
        <v>818</v>
      </c>
    </row>
    <row r="324" spans="2:6" ht="15" thickBot="1" x14ac:dyDescent="0.35"/>
    <row r="325" spans="2:6" ht="28.8" customHeight="1" x14ac:dyDescent="0.3">
      <c r="B325" s="28" t="s">
        <v>819</v>
      </c>
      <c r="C325" s="28" t="s">
        <v>820</v>
      </c>
      <c r="D325" s="28" t="s">
        <v>821</v>
      </c>
      <c r="E325" s="28" t="s">
        <v>822</v>
      </c>
      <c r="F325" s="28" t="s">
        <v>823</v>
      </c>
    </row>
    <row r="326" spans="2:6" ht="15" thickBot="1" x14ac:dyDescent="0.35">
      <c r="B326" s="32">
        <v>1</v>
      </c>
      <c r="C326" s="32">
        <v>10</v>
      </c>
      <c r="D326" s="33">
        <v>1.9768528252768431</v>
      </c>
      <c r="E326" s="33">
        <v>0.28533449135928662</v>
      </c>
      <c r="F326" s="33">
        <v>96.157723588079591</v>
      </c>
    </row>
    <row r="329" spans="2:6" x14ac:dyDescent="0.3">
      <c r="B329" s="7" t="s">
        <v>824</v>
      </c>
    </row>
    <row r="330" spans="2:6" ht="15" thickBot="1" x14ac:dyDescent="0.35"/>
    <row r="331" spans="2:6" ht="43.2" x14ac:dyDescent="0.3">
      <c r="B331" s="27" t="s">
        <v>825</v>
      </c>
      <c r="C331" s="28" t="s">
        <v>826</v>
      </c>
      <c r="D331" s="28" t="s">
        <v>823</v>
      </c>
      <c r="E331" s="28" t="s">
        <v>827</v>
      </c>
      <c r="F331" s="28" t="s">
        <v>828</v>
      </c>
    </row>
    <row r="332" spans="2:6" x14ac:dyDescent="0.3">
      <c r="B332" s="10" t="s">
        <v>829</v>
      </c>
      <c r="C332" s="34">
        <v>1.9768528252768431</v>
      </c>
      <c r="D332" s="34">
        <v>666.19940211829612</v>
      </c>
      <c r="E332" s="34">
        <v>11.614964000324921</v>
      </c>
      <c r="F332" s="34">
        <v>0.93858526188951696</v>
      </c>
    </row>
    <row r="333" spans="2:6" x14ac:dyDescent="0.3">
      <c r="B333" s="8" t="s">
        <v>730</v>
      </c>
      <c r="C333" s="39">
        <v>0.82648481906441795</v>
      </c>
      <c r="D333" s="39">
        <v>278.52538402470884</v>
      </c>
      <c r="E333" s="39">
        <v>9.7988691894354876</v>
      </c>
      <c r="F333" s="39">
        <v>0.15267002455720294</v>
      </c>
    </row>
    <row r="334" spans="2:6" x14ac:dyDescent="0.3">
      <c r="B334" s="8" t="s">
        <v>731</v>
      </c>
      <c r="C334" s="39">
        <v>0.64052570000570264</v>
      </c>
      <c r="D334" s="39">
        <v>215.85716090192179</v>
      </c>
      <c r="E334" s="39">
        <v>9.1890103559394571</v>
      </c>
      <c r="F334" s="39">
        <v>8.2965101591499973E-2</v>
      </c>
    </row>
    <row r="335" spans="2:6" x14ac:dyDescent="0.3">
      <c r="B335" s="8" t="s">
        <v>732</v>
      </c>
      <c r="C335" s="39">
        <v>0.43252333389150527</v>
      </c>
      <c r="D335" s="39">
        <v>145.76036352143728</v>
      </c>
      <c r="E335" s="39">
        <v>8.5321638723398383</v>
      </c>
      <c r="F335" s="39">
        <v>4.3016061664226141E-2</v>
      </c>
    </row>
    <row r="336" spans="2:6" x14ac:dyDescent="0.3">
      <c r="B336" s="8" t="s">
        <v>733</v>
      </c>
      <c r="C336" s="39">
        <v>0.3525785915950187</v>
      </c>
      <c r="D336" s="39">
        <v>118.81898536752131</v>
      </c>
      <c r="E336" s="39">
        <v>8.1346864936571706</v>
      </c>
      <c r="F336" s="39">
        <v>2.8907358854303424E-2</v>
      </c>
    </row>
    <row r="337" spans="2:6" x14ac:dyDescent="0.3">
      <c r="B337" s="8" t="s">
        <v>734</v>
      </c>
      <c r="C337" s="39">
        <v>0.28627517155706217</v>
      </c>
      <c r="D337" s="39">
        <v>96.474732814729947</v>
      </c>
      <c r="E337" s="39">
        <v>7.7291204332122678</v>
      </c>
      <c r="F337" s="39">
        <v>1.9269627157450703E-2</v>
      </c>
    </row>
    <row r="338" spans="2:6" x14ac:dyDescent="0.3">
      <c r="B338" s="8" t="s">
        <v>735</v>
      </c>
      <c r="C338" s="39">
        <v>0.28594606902815972</v>
      </c>
      <c r="D338" s="39">
        <v>96.363825262489826</v>
      </c>
      <c r="E338" s="39">
        <v>7.7300128283978804</v>
      </c>
      <c r="F338" s="39">
        <v>1.9286830955105947E-2</v>
      </c>
    </row>
    <row r="339" spans="2:6" x14ac:dyDescent="0.3">
      <c r="B339" s="8" t="s">
        <v>736</v>
      </c>
      <c r="C339" s="39">
        <v>0.28585147951923062</v>
      </c>
      <c r="D339" s="39">
        <v>96.331948597980727</v>
      </c>
      <c r="E339" s="39">
        <v>7.7314375908040649</v>
      </c>
      <c r="F339" s="39">
        <v>1.9314329691716533E-2</v>
      </c>
    </row>
    <row r="340" spans="2:6" x14ac:dyDescent="0.3">
      <c r="B340" s="8" t="s">
        <v>767</v>
      </c>
      <c r="C340" s="39">
        <v>0.28543052721908763</v>
      </c>
      <c r="D340" s="39">
        <v>96.190087672832533</v>
      </c>
      <c r="E340" s="39">
        <v>7.7330304732126045</v>
      </c>
      <c r="F340" s="39">
        <v>1.9345119663607281E-2</v>
      </c>
    </row>
    <row r="341" spans="2:6" x14ac:dyDescent="0.3">
      <c r="B341" s="8" t="s">
        <v>768</v>
      </c>
      <c r="C341" s="39">
        <v>0.28533449135928662</v>
      </c>
      <c r="D341" s="39">
        <v>96.157723588079591</v>
      </c>
      <c r="E341" s="39">
        <v>7.7336341953209651</v>
      </c>
      <c r="F341" s="39">
        <v>1.9356802266204978E-2</v>
      </c>
    </row>
    <row r="342" spans="2:6" ht="15" thickBot="1" x14ac:dyDescent="0.35">
      <c r="B342" s="9" t="s">
        <v>769</v>
      </c>
      <c r="C342" s="35">
        <v>0.28533449135928662</v>
      </c>
      <c r="D342" s="35">
        <v>96.157723588079591</v>
      </c>
      <c r="E342" s="35">
        <v>7.7336341953209651</v>
      </c>
      <c r="F342" s="35">
        <v>1.9356802266204978E-2</v>
      </c>
    </row>
    <row r="362" spans="2:7" x14ac:dyDescent="0.3">
      <c r="G362" t="s">
        <v>373</v>
      </c>
    </row>
    <row r="365" spans="2:7" x14ac:dyDescent="0.3">
      <c r="B365" s="7" t="s">
        <v>830</v>
      </c>
    </row>
    <row r="366" spans="2:7" ht="15" thickBot="1" x14ac:dyDescent="0.35"/>
    <row r="367" spans="2:7" x14ac:dyDescent="0.3">
      <c r="B367" s="27"/>
      <c r="C367" s="28" t="s">
        <v>831</v>
      </c>
      <c r="D367" s="28" t="s">
        <v>832</v>
      </c>
    </row>
    <row r="368" spans="2:7" x14ac:dyDescent="0.3">
      <c r="B368" s="10" t="s">
        <v>814</v>
      </c>
      <c r="C368" s="4">
        <v>96.157723588079591</v>
      </c>
      <c r="D368" s="36">
        <v>0.13979667459881326</v>
      </c>
    </row>
    <row r="369" spans="2:4" x14ac:dyDescent="0.3">
      <c r="B369" s="8" t="s">
        <v>815</v>
      </c>
      <c r="C369" s="5">
        <v>591.68212570756214</v>
      </c>
      <c r="D369" s="37">
        <v>0.8602033254011866</v>
      </c>
    </row>
    <row r="370" spans="2:4" ht="15" thickBot="1" x14ac:dyDescent="0.35">
      <c r="B370" s="9" t="s">
        <v>816</v>
      </c>
      <c r="C370" s="6">
        <v>687.83984929564178</v>
      </c>
      <c r="D370" s="38">
        <v>1</v>
      </c>
    </row>
  </sheetData>
  <pageMargins left="0.7" right="0.7" top="0.75" bottom="0.75" header="0.3" footer="0.3"/>
  <ignoredErrors>
    <ignoredError sqref="C60:E60 C70:G70 C107:E107 C117:G117 C159:E159 C210:E210 C263:E263 C315:E315 C367:E367" numberStoredAsText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3" name="DD527412">
              <controlPr defaultSize="0" autoFill="0" autoPict="0" macro="[0]!GoToResultsNew0913202211290294">
                <anchor moveWithCells="1">
                  <from>
                    <xdr:col>1</xdr:col>
                    <xdr:colOff>0</xdr:colOff>
                    <xdr:row>10</xdr:row>
                    <xdr:rowOff>472440</xdr:rowOff>
                  </from>
                  <to>
                    <xdr:col>5</xdr:col>
                    <xdr:colOff>15240</xdr:colOff>
                    <xdr:row>11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20913_113019_1">
    <tabColor rgb="FF007800"/>
  </sheetPr>
  <dimension ref="B1:F388"/>
  <sheetViews>
    <sheetView zoomScaleNormal="100" workbookViewId="0">
      <selection sqref="A1:XFD1"/>
    </sheetView>
  </sheetViews>
  <sheetFormatPr defaultRowHeight="14.4" x14ac:dyDescent="0.3"/>
  <cols>
    <col min="1" max="1" width="4.77734375" customWidth="1"/>
  </cols>
  <sheetData>
    <row r="1" spans="2:2" x14ac:dyDescent="0.3">
      <c r="B1" t="s">
        <v>840</v>
      </c>
    </row>
    <row r="2" spans="2:2" x14ac:dyDescent="0.3">
      <c r="B2" t="s">
        <v>727</v>
      </c>
    </row>
    <row r="3" spans="2:2" x14ac:dyDescent="0.3">
      <c r="B3" t="s">
        <v>807</v>
      </c>
    </row>
    <row r="4" spans="2:2" x14ac:dyDescent="0.3">
      <c r="B4" t="s">
        <v>740</v>
      </c>
    </row>
    <row r="5" spans="2:2" x14ac:dyDescent="0.3">
      <c r="B5" t="s">
        <v>728</v>
      </c>
    </row>
    <row r="6" spans="2:2" x14ac:dyDescent="0.3">
      <c r="B6" t="s">
        <v>841</v>
      </c>
    </row>
    <row r="7" spans="2:2" x14ac:dyDescent="0.3">
      <c r="B7" t="s">
        <v>809</v>
      </c>
    </row>
    <row r="8" spans="2:2" x14ac:dyDescent="0.3">
      <c r="B8" t="s">
        <v>729</v>
      </c>
    </row>
    <row r="9" spans="2:2" x14ac:dyDescent="0.3">
      <c r="B9" t="s">
        <v>810</v>
      </c>
    </row>
    <row r="10" spans="2:2" x14ac:dyDescent="0.3">
      <c r="B10" t="s">
        <v>811</v>
      </c>
    </row>
    <row r="11" spans="2:2" ht="37.950000000000003" customHeight="1" x14ac:dyDescent="0.3"/>
    <row r="12" spans="2:2" ht="16.2" customHeight="1" x14ac:dyDescent="0.3">
      <c r="B12" s="40"/>
    </row>
    <row r="15" spans="2:2" x14ac:dyDescent="0.3">
      <c r="B15" s="7" t="s">
        <v>842</v>
      </c>
    </row>
    <row r="16" spans="2:2" ht="15" thickBot="1" x14ac:dyDescent="0.35"/>
    <row r="17" spans="2:6" ht="28.8" x14ac:dyDescent="0.3">
      <c r="B17" s="27" t="s">
        <v>843</v>
      </c>
      <c r="C17" s="28" t="s">
        <v>4</v>
      </c>
      <c r="D17" s="28" t="s">
        <v>5</v>
      </c>
    </row>
    <row r="18" spans="2:6" x14ac:dyDescent="0.3">
      <c r="B18" s="10" t="s">
        <v>730</v>
      </c>
      <c r="C18" s="4">
        <v>-4.7427000000000004E-2</v>
      </c>
      <c r="D18" s="4">
        <v>0.16812544000000001</v>
      </c>
    </row>
    <row r="19" spans="2:6" x14ac:dyDescent="0.3">
      <c r="B19" s="8" t="s">
        <v>731</v>
      </c>
      <c r="C19" s="5">
        <v>7.1130341176470588E-2</v>
      </c>
      <c r="D19" s="5">
        <v>0.12720428235294118</v>
      </c>
    </row>
    <row r="20" spans="2:6" x14ac:dyDescent="0.3">
      <c r="B20" s="8" t="s">
        <v>732</v>
      </c>
      <c r="C20" s="5">
        <v>9.4050324324324336E-2</v>
      </c>
      <c r="D20" s="5">
        <v>-6.1873986486486496E-2</v>
      </c>
    </row>
    <row r="21" spans="2:6" ht="15" thickBot="1" x14ac:dyDescent="0.35">
      <c r="B21" s="9" t="s">
        <v>733</v>
      </c>
      <c r="C21" s="6">
        <v>9.0535282352941171E-2</v>
      </c>
      <c r="D21" s="6">
        <v>-0.29395211764705881</v>
      </c>
    </row>
    <row r="24" spans="2:6" x14ac:dyDescent="0.3">
      <c r="B24" s="7" t="s">
        <v>844</v>
      </c>
    </row>
    <row r="25" spans="2:6" ht="15" thickBot="1" x14ac:dyDescent="0.35"/>
    <row r="26" spans="2:6" ht="43.2" x14ac:dyDescent="0.3">
      <c r="B26" s="27" t="s">
        <v>843</v>
      </c>
      <c r="C26" s="28" t="s">
        <v>4</v>
      </c>
      <c r="D26" s="28" t="s">
        <v>5</v>
      </c>
      <c r="E26" s="28" t="s">
        <v>381</v>
      </c>
      <c r="F26" s="28" t="s">
        <v>826</v>
      </c>
    </row>
    <row r="27" spans="2:6" x14ac:dyDescent="0.3">
      <c r="B27" s="10" t="s">
        <v>730</v>
      </c>
      <c r="C27" s="4">
        <v>-0.24035844186046526</v>
      </c>
      <c r="D27" s="4">
        <v>-1.3421358255813927</v>
      </c>
      <c r="E27" s="4">
        <v>86</v>
      </c>
      <c r="F27" s="4">
        <v>2.1664886843107714</v>
      </c>
    </row>
    <row r="28" spans="2:6" x14ac:dyDescent="0.3">
      <c r="B28" s="8" t="s">
        <v>731</v>
      </c>
      <c r="C28" s="5">
        <v>-0.79696268333333387</v>
      </c>
      <c r="D28" s="5">
        <v>0.54140058333333441</v>
      </c>
      <c r="E28" s="5">
        <v>60</v>
      </c>
      <c r="F28" s="5">
        <v>0.47415476167650134</v>
      </c>
    </row>
    <row r="29" spans="2:6" x14ac:dyDescent="0.3">
      <c r="B29" s="8" t="s">
        <v>732</v>
      </c>
      <c r="C29" s="5">
        <v>-4.1813748571428606</v>
      </c>
      <c r="D29" s="5">
        <v>1.6679841428571414</v>
      </c>
      <c r="E29" s="5">
        <v>7</v>
      </c>
      <c r="F29" s="5">
        <v>3.4777111837822852</v>
      </c>
    </row>
    <row r="30" spans="2:6" ht="15" thickBot="1" x14ac:dyDescent="0.35">
      <c r="B30" s="9" t="s">
        <v>733</v>
      </c>
      <c r="C30" s="6">
        <v>0.59537598429319349</v>
      </c>
      <c r="D30" s="6">
        <v>0.36295319371727697</v>
      </c>
      <c r="E30" s="6">
        <v>191</v>
      </c>
      <c r="F30" s="6">
        <v>2.7850330830825051E-2</v>
      </c>
    </row>
    <row r="33" spans="2:6" x14ac:dyDescent="0.3">
      <c r="B33" s="7" t="s">
        <v>845</v>
      </c>
    </row>
    <row r="34" spans="2:6" ht="15" thickBot="1" x14ac:dyDescent="0.35"/>
    <row r="35" spans="2:6" x14ac:dyDescent="0.3">
      <c r="B35" s="27"/>
      <c r="C35" s="28" t="s">
        <v>730</v>
      </c>
      <c r="D35" s="28" t="s">
        <v>731</v>
      </c>
      <c r="E35" s="28" t="s">
        <v>732</v>
      </c>
      <c r="F35" s="28" t="s">
        <v>733</v>
      </c>
    </row>
    <row r="36" spans="2:6" x14ac:dyDescent="0.3">
      <c r="B36" s="10" t="s">
        <v>730</v>
      </c>
      <c r="C36" s="41">
        <v>0</v>
      </c>
      <c r="D36" s="4">
        <v>1.9640564363920332</v>
      </c>
      <c r="E36" s="4">
        <v>4.9590757818284761</v>
      </c>
      <c r="F36" s="4">
        <v>1.8988893055655678</v>
      </c>
    </row>
    <row r="37" spans="2:6" x14ac:dyDescent="0.3">
      <c r="B37" s="8" t="s">
        <v>731</v>
      </c>
      <c r="C37" s="5">
        <v>1.9640564363920332</v>
      </c>
      <c r="D37" s="42">
        <v>0</v>
      </c>
      <c r="E37" s="5">
        <v>3.5669926098633087</v>
      </c>
      <c r="F37" s="5">
        <v>1.4037273368531364</v>
      </c>
    </row>
    <row r="38" spans="2:6" x14ac:dyDescent="0.3">
      <c r="B38" s="8" t="s">
        <v>732</v>
      </c>
      <c r="C38" s="5">
        <v>4.9590757818284761</v>
      </c>
      <c r="D38" s="5">
        <v>3.5669926098633087</v>
      </c>
      <c r="E38" s="42">
        <v>0</v>
      </c>
      <c r="F38" s="5">
        <v>4.9518132415684804</v>
      </c>
    </row>
    <row r="39" spans="2:6" ht="15" thickBot="1" x14ac:dyDescent="0.35">
      <c r="B39" s="9" t="s">
        <v>733</v>
      </c>
      <c r="C39" s="6">
        <v>1.8988893055655678</v>
      </c>
      <c r="D39" s="6">
        <v>1.4037273368531364</v>
      </c>
      <c r="E39" s="6">
        <v>4.9518132415684804</v>
      </c>
      <c r="F39" s="43">
        <v>0</v>
      </c>
    </row>
    <row r="42" spans="2:6" x14ac:dyDescent="0.3">
      <c r="B42" s="7" t="s">
        <v>738</v>
      </c>
    </row>
    <row r="43" spans="2:6" ht="15" thickBot="1" x14ac:dyDescent="0.35"/>
    <row r="44" spans="2:6" ht="43.2" x14ac:dyDescent="0.3">
      <c r="B44" s="27" t="s">
        <v>382</v>
      </c>
      <c r="C44" s="28" t="s">
        <v>843</v>
      </c>
      <c r="D44" s="28" t="s">
        <v>739</v>
      </c>
    </row>
    <row r="45" spans="2:6" x14ac:dyDescent="0.3">
      <c r="B45" s="10" t="s">
        <v>383</v>
      </c>
      <c r="C45" s="29">
        <v>1</v>
      </c>
      <c r="D45" s="4">
        <v>0.96189697545838726</v>
      </c>
    </row>
    <row r="46" spans="2:6" x14ac:dyDescent="0.3">
      <c r="B46" s="8" t="s">
        <v>384</v>
      </c>
      <c r="C46" s="30">
        <v>1</v>
      </c>
      <c r="D46" s="5">
        <v>0.85069940970364388</v>
      </c>
    </row>
    <row r="47" spans="2:6" x14ac:dyDescent="0.3">
      <c r="B47" s="8" t="s">
        <v>385</v>
      </c>
      <c r="C47" s="30">
        <v>2</v>
      </c>
      <c r="D47" s="5">
        <v>0.57016822029892356</v>
      </c>
    </row>
    <row r="48" spans="2:6" x14ac:dyDescent="0.3">
      <c r="B48" s="8" t="s">
        <v>386</v>
      </c>
      <c r="C48" s="30">
        <v>3</v>
      </c>
      <c r="D48" s="5">
        <v>1.4879818074074698</v>
      </c>
    </row>
    <row r="49" spans="2:4" x14ac:dyDescent="0.3">
      <c r="B49" s="8" t="s">
        <v>387</v>
      </c>
      <c r="C49" s="30">
        <v>4</v>
      </c>
      <c r="D49" s="5">
        <v>3.0174086274719954E-2</v>
      </c>
    </row>
    <row r="50" spans="2:4" x14ac:dyDescent="0.3">
      <c r="B50" s="8" t="s">
        <v>388</v>
      </c>
      <c r="C50" s="30">
        <v>2</v>
      </c>
      <c r="D50" s="5">
        <v>0.4670997829976748</v>
      </c>
    </row>
    <row r="51" spans="2:4" x14ac:dyDescent="0.3">
      <c r="B51" s="8" t="s">
        <v>389</v>
      </c>
      <c r="C51" s="30">
        <v>4</v>
      </c>
      <c r="D51" s="5">
        <v>3.0174086274719954E-2</v>
      </c>
    </row>
    <row r="52" spans="2:4" x14ac:dyDescent="0.3">
      <c r="B52" s="8" t="s">
        <v>390</v>
      </c>
      <c r="C52" s="30">
        <v>4</v>
      </c>
      <c r="D52" s="5">
        <v>3.0174086274719954E-2</v>
      </c>
    </row>
    <row r="53" spans="2:4" x14ac:dyDescent="0.3">
      <c r="B53" s="8" t="s">
        <v>391</v>
      </c>
      <c r="C53" s="30">
        <v>4</v>
      </c>
      <c r="D53" s="5">
        <v>3.0174086274719954E-2</v>
      </c>
    </row>
    <row r="54" spans="2:4" x14ac:dyDescent="0.3">
      <c r="B54" s="8" t="s">
        <v>392</v>
      </c>
      <c r="C54" s="30">
        <v>2</v>
      </c>
      <c r="D54" s="5">
        <v>0.79871702883036488</v>
      </c>
    </row>
    <row r="55" spans="2:4" x14ac:dyDescent="0.3">
      <c r="B55" s="8" t="s">
        <v>393</v>
      </c>
      <c r="C55" s="30">
        <v>3</v>
      </c>
      <c r="D55" s="5">
        <v>1.7757431337259624</v>
      </c>
    </row>
    <row r="56" spans="2:4" x14ac:dyDescent="0.3">
      <c r="B56" s="8" t="s">
        <v>394</v>
      </c>
      <c r="C56" s="30">
        <v>2</v>
      </c>
      <c r="D56" s="5">
        <v>0.63069137497020367</v>
      </c>
    </row>
    <row r="57" spans="2:4" x14ac:dyDescent="0.3">
      <c r="B57" s="8" t="s">
        <v>395</v>
      </c>
      <c r="C57" s="30">
        <v>4</v>
      </c>
      <c r="D57" s="5">
        <v>3.0174086274719954E-2</v>
      </c>
    </row>
    <row r="58" spans="2:4" x14ac:dyDescent="0.3">
      <c r="B58" s="8" t="s">
        <v>396</v>
      </c>
      <c r="C58" s="30">
        <v>4</v>
      </c>
      <c r="D58" s="5">
        <v>3.0174086274719954E-2</v>
      </c>
    </row>
    <row r="59" spans="2:4" x14ac:dyDescent="0.3">
      <c r="B59" s="8" t="s">
        <v>397</v>
      </c>
      <c r="C59" s="30">
        <v>1</v>
      </c>
      <c r="D59" s="5">
        <v>0.68774719659127426</v>
      </c>
    </row>
    <row r="60" spans="2:4" x14ac:dyDescent="0.3">
      <c r="B60" s="8" t="s">
        <v>398</v>
      </c>
      <c r="C60" s="30">
        <v>1</v>
      </c>
      <c r="D60" s="5">
        <v>1.1395566258751957</v>
      </c>
    </row>
    <row r="61" spans="2:4" x14ac:dyDescent="0.3">
      <c r="B61" s="8" t="s">
        <v>399</v>
      </c>
      <c r="C61" s="30">
        <v>1</v>
      </c>
      <c r="D61" s="5">
        <v>1.2530527256329838</v>
      </c>
    </row>
    <row r="62" spans="2:4" x14ac:dyDescent="0.3">
      <c r="B62" s="8" t="s">
        <v>400</v>
      </c>
      <c r="C62" s="30">
        <v>4</v>
      </c>
      <c r="D62" s="5">
        <v>3.0174086274719954E-2</v>
      </c>
    </row>
    <row r="63" spans="2:4" x14ac:dyDescent="0.3">
      <c r="B63" s="8" t="s">
        <v>401</v>
      </c>
      <c r="C63" s="30">
        <v>4</v>
      </c>
      <c r="D63" s="5">
        <v>3.0174086274719954E-2</v>
      </c>
    </row>
    <row r="64" spans="2:4" x14ac:dyDescent="0.3">
      <c r="B64" s="8" t="s">
        <v>402</v>
      </c>
      <c r="C64" s="30">
        <v>1</v>
      </c>
      <c r="D64" s="5">
        <v>3.8180192377442723</v>
      </c>
    </row>
    <row r="65" spans="2:4" x14ac:dyDescent="0.3">
      <c r="B65" s="8" t="s">
        <v>403</v>
      </c>
      <c r="C65" s="30">
        <v>1</v>
      </c>
      <c r="D65" s="5">
        <v>1.628963319798187</v>
      </c>
    </row>
    <row r="66" spans="2:4" x14ac:dyDescent="0.3">
      <c r="B66" s="8" t="s">
        <v>404</v>
      </c>
      <c r="C66" s="30">
        <v>1</v>
      </c>
      <c r="D66" s="5">
        <v>0.75297977012469308</v>
      </c>
    </row>
    <row r="67" spans="2:4" x14ac:dyDescent="0.3">
      <c r="B67" s="8" t="s">
        <v>405</v>
      </c>
      <c r="C67" s="30">
        <v>2</v>
      </c>
      <c r="D67" s="5">
        <v>0.54054668009754259</v>
      </c>
    </row>
    <row r="68" spans="2:4" x14ac:dyDescent="0.3">
      <c r="B68" s="8" t="s">
        <v>406</v>
      </c>
      <c r="C68" s="30">
        <v>4</v>
      </c>
      <c r="D68" s="5">
        <v>0.84255518253722428</v>
      </c>
    </row>
    <row r="69" spans="2:4" x14ac:dyDescent="0.3">
      <c r="B69" s="8" t="s">
        <v>407</v>
      </c>
      <c r="C69" s="30">
        <v>2</v>
      </c>
      <c r="D69" s="5">
        <v>0.91353603945661144</v>
      </c>
    </row>
    <row r="70" spans="2:4" x14ac:dyDescent="0.3">
      <c r="B70" s="8" t="s">
        <v>408</v>
      </c>
      <c r="C70" s="30">
        <v>2</v>
      </c>
      <c r="D70" s="5">
        <v>0.64615119205629667</v>
      </c>
    </row>
    <row r="71" spans="2:4" x14ac:dyDescent="0.3">
      <c r="B71" s="8" t="s">
        <v>409</v>
      </c>
      <c r="C71" s="30">
        <v>4</v>
      </c>
      <c r="D71" s="5">
        <v>3.0174086274719954E-2</v>
      </c>
    </row>
    <row r="72" spans="2:4" x14ac:dyDescent="0.3">
      <c r="B72" s="8" t="s">
        <v>410</v>
      </c>
      <c r="C72" s="30">
        <v>4</v>
      </c>
      <c r="D72" s="5">
        <v>3.0174086274719954E-2</v>
      </c>
    </row>
    <row r="73" spans="2:4" x14ac:dyDescent="0.3">
      <c r="B73" s="8" t="s">
        <v>411</v>
      </c>
      <c r="C73" s="30">
        <v>4</v>
      </c>
      <c r="D73" s="5">
        <v>3.0174086274719954E-2</v>
      </c>
    </row>
    <row r="74" spans="2:4" x14ac:dyDescent="0.3">
      <c r="B74" s="8" t="s">
        <v>412</v>
      </c>
      <c r="C74" s="30">
        <v>1</v>
      </c>
      <c r="D74" s="5">
        <v>5.0308674846553538</v>
      </c>
    </row>
    <row r="75" spans="2:4" x14ac:dyDescent="0.3">
      <c r="B75" s="8" t="s">
        <v>413</v>
      </c>
      <c r="C75" s="30">
        <v>1</v>
      </c>
      <c r="D75" s="5">
        <v>0.72235477856229335</v>
      </c>
    </row>
    <row r="76" spans="2:4" x14ac:dyDescent="0.3">
      <c r="B76" s="8" t="s">
        <v>414</v>
      </c>
      <c r="C76" s="30">
        <v>1</v>
      </c>
      <c r="D76" s="5">
        <v>0.75297977012469308</v>
      </c>
    </row>
    <row r="77" spans="2:4" x14ac:dyDescent="0.3">
      <c r="B77" s="8" t="s">
        <v>415</v>
      </c>
      <c r="C77" s="30">
        <v>2</v>
      </c>
      <c r="D77" s="5">
        <v>1.3708844043361716</v>
      </c>
    </row>
    <row r="78" spans="2:4" x14ac:dyDescent="0.3">
      <c r="B78" s="8" t="s">
        <v>416</v>
      </c>
      <c r="C78" s="30">
        <v>2</v>
      </c>
      <c r="D78" s="5">
        <v>0.20580144643152465</v>
      </c>
    </row>
    <row r="79" spans="2:4" x14ac:dyDescent="0.3">
      <c r="B79" s="8" t="s">
        <v>417</v>
      </c>
      <c r="C79" s="30">
        <v>2</v>
      </c>
      <c r="D79" s="5">
        <v>0.46211273652562984</v>
      </c>
    </row>
    <row r="80" spans="2:4" x14ac:dyDescent="0.3">
      <c r="B80" s="8" t="s">
        <v>418</v>
      </c>
      <c r="C80" s="30">
        <v>2</v>
      </c>
      <c r="D80" s="5">
        <v>0.36429893602851438</v>
      </c>
    </row>
    <row r="81" spans="2:4" x14ac:dyDescent="0.3">
      <c r="B81" s="8" t="s">
        <v>419</v>
      </c>
      <c r="C81" s="30">
        <v>4</v>
      </c>
      <c r="D81" s="5">
        <v>3.0174086274719954E-2</v>
      </c>
    </row>
    <row r="82" spans="2:4" x14ac:dyDescent="0.3">
      <c r="B82" s="8" t="s">
        <v>420</v>
      </c>
      <c r="C82" s="30">
        <v>1</v>
      </c>
      <c r="D82" s="5">
        <v>0.75297977012469308</v>
      </c>
    </row>
    <row r="83" spans="2:4" x14ac:dyDescent="0.3">
      <c r="B83" s="8" t="s">
        <v>421</v>
      </c>
      <c r="C83" s="30">
        <v>1</v>
      </c>
      <c r="D83" s="5">
        <v>0.75297977012469308</v>
      </c>
    </row>
    <row r="84" spans="2:4" x14ac:dyDescent="0.3">
      <c r="B84" s="8" t="s">
        <v>422</v>
      </c>
      <c r="C84" s="30">
        <v>4</v>
      </c>
      <c r="D84" s="5">
        <v>0.40056613532480262</v>
      </c>
    </row>
    <row r="85" spans="2:4" x14ac:dyDescent="0.3">
      <c r="B85" s="8" t="s">
        <v>423</v>
      </c>
      <c r="C85" s="30">
        <v>4</v>
      </c>
      <c r="D85" s="5">
        <v>3.0174086274719954E-2</v>
      </c>
    </row>
    <row r="86" spans="2:4" x14ac:dyDescent="0.3">
      <c r="B86" s="8" t="s">
        <v>424</v>
      </c>
      <c r="C86" s="30">
        <v>4</v>
      </c>
      <c r="D86" s="5">
        <v>3.0174086274719954E-2</v>
      </c>
    </row>
    <row r="87" spans="2:4" x14ac:dyDescent="0.3">
      <c r="B87" s="8" t="s">
        <v>425</v>
      </c>
      <c r="C87" s="30">
        <v>2</v>
      </c>
      <c r="D87" s="5">
        <v>0.58744913352239159</v>
      </c>
    </row>
    <row r="88" spans="2:4" x14ac:dyDescent="0.3">
      <c r="B88" s="8" t="s">
        <v>426</v>
      </c>
      <c r="C88" s="30">
        <v>2</v>
      </c>
      <c r="D88" s="5">
        <v>0.96202117955952782</v>
      </c>
    </row>
    <row r="89" spans="2:4" x14ac:dyDescent="0.3">
      <c r="B89" s="8" t="s">
        <v>427</v>
      </c>
      <c r="C89" s="30">
        <v>2</v>
      </c>
      <c r="D89" s="5">
        <v>0.1664654432299412</v>
      </c>
    </row>
    <row r="90" spans="2:4" x14ac:dyDescent="0.3">
      <c r="B90" s="8" t="s">
        <v>428</v>
      </c>
      <c r="C90" s="30">
        <v>4</v>
      </c>
      <c r="D90" s="5">
        <v>3.0174086274719954E-2</v>
      </c>
    </row>
    <row r="91" spans="2:4" x14ac:dyDescent="0.3">
      <c r="B91" s="8" t="s">
        <v>429</v>
      </c>
      <c r="C91" s="30">
        <v>4</v>
      </c>
      <c r="D91" s="5">
        <v>3.0174086274719954E-2</v>
      </c>
    </row>
    <row r="92" spans="2:4" x14ac:dyDescent="0.3">
      <c r="B92" s="8" t="s">
        <v>430</v>
      </c>
      <c r="C92" s="30">
        <v>4</v>
      </c>
      <c r="D92" s="5">
        <v>3.0174086274719954E-2</v>
      </c>
    </row>
    <row r="93" spans="2:4" x14ac:dyDescent="0.3">
      <c r="B93" s="8" t="s">
        <v>431</v>
      </c>
      <c r="C93" s="30">
        <v>4</v>
      </c>
      <c r="D93" s="5">
        <v>0.18693904045668178</v>
      </c>
    </row>
    <row r="94" spans="2:4" x14ac:dyDescent="0.3">
      <c r="B94" s="8" t="s">
        <v>432</v>
      </c>
      <c r="C94" s="30">
        <v>4</v>
      </c>
      <c r="D94" s="5">
        <v>3.0174086274719954E-2</v>
      </c>
    </row>
    <row r="95" spans="2:4" x14ac:dyDescent="0.3">
      <c r="B95" s="8" t="s">
        <v>433</v>
      </c>
      <c r="C95" s="30">
        <v>4</v>
      </c>
      <c r="D95" s="5">
        <v>3.0174086274719954E-2</v>
      </c>
    </row>
    <row r="96" spans="2:4" x14ac:dyDescent="0.3">
      <c r="B96" s="8" t="s">
        <v>434</v>
      </c>
      <c r="C96" s="30">
        <v>1</v>
      </c>
      <c r="D96" s="5">
        <v>1.7424908546791711</v>
      </c>
    </row>
    <row r="97" spans="2:4" x14ac:dyDescent="0.3">
      <c r="B97" s="8" t="s">
        <v>435</v>
      </c>
      <c r="C97" s="30">
        <v>1</v>
      </c>
      <c r="D97" s="5">
        <v>0.84251918773135936</v>
      </c>
    </row>
    <row r="98" spans="2:4" x14ac:dyDescent="0.3">
      <c r="B98" s="8" t="s">
        <v>436</v>
      </c>
      <c r="C98" s="30">
        <v>2</v>
      </c>
      <c r="D98" s="5">
        <v>0.54877959093079742</v>
      </c>
    </row>
    <row r="99" spans="2:4" x14ac:dyDescent="0.3">
      <c r="B99" s="8" t="s">
        <v>437</v>
      </c>
      <c r="C99" s="30">
        <v>4</v>
      </c>
      <c r="D99" s="5">
        <v>3.0174086274719954E-2</v>
      </c>
    </row>
    <row r="100" spans="2:4" x14ac:dyDescent="0.3">
      <c r="B100" s="8" t="s">
        <v>438</v>
      </c>
      <c r="C100" s="30">
        <v>4</v>
      </c>
      <c r="D100" s="5">
        <v>3.0174086274719954E-2</v>
      </c>
    </row>
    <row r="101" spans="2:4" x14ac:dyDescent="0.3">
      <c r="B101" s="8" t="s">
        <v>439</v>
      </c>
      <c r="C101" s="30">
        <v>2</v>
      </c>
      <c r="D101" s="5">
        <v>0.81379688411847606</v>
      </c>
    </row>
    <row r="102" spans="2:4" x14ac:dyDescent="0.3">
      <c r="B102" s="8" t="s">
        <v>440</v>
      </c>
      <c r="C102" s="30">
        <v>4</v>
      </c>
      <c r="D102" s="5">
        <v>3.0174086274719954E-2</v>
      </c>
    </row>
    <row r="103" spans="2:4" x14ac:dyDescent="0.3">
      <c r="B103" s="8" t="s">
        <v>441</v>
      </c>
      <c r="C103" s="30">
        <v>4</v>
      </c>
      <c r="D103" s="5">
        <v>3.0174086274719954E-2</v>
      </c>
    </row>
    <row r="104" spans="2:4" x14ac:dyDescent="0.3">
      <c r="B104" s="8" t="s">
        <v>442</v>
      </c>
      <c r="C104" s="30">
        <v>4</v>
      </c>
      <c r="D104" s="5">
        <v>3.0174086274719954E-2</v>
      </c>
    </row>
    <row r="105" spans="2:4" x14ac:dyDescent="0.3">
      <c r="B105" s="8" t="s">
        <v>443</v>
      </c>
      <c r="C105" s="30">
        <v>1</v>
      </c>
      <c r="D105" s="5">
        <v>0.75297977012469308</v>
      </c>
    </row>
    <row r="106" spans="2:4" x14ac:dyDescent="0.3">
      <c r="B106" s="8" t="s">
        <v>444</v>
      </c>
      <c r="C106" s="30">
        <v>1</v>
      </c>
      <c r="D106" s="5">
        <v>0.75297977012469308</v>
      </c>
    </row>
    <row r="107" spans="2:4" x14ac:dyDescent="0.3">
      <c r="B107" s="8" t="s">
        <v>445</v>
      </c>
      <c r="C107" s="30">
        <v>1</v>
      </c>
      <c r="D107" s="5">
        <v>0.75297977012469308</v>
      </c>
    </row>
    <row r="108" spans="2:4" x14ac:dyDescent="0.3">
      <c r="B108" s="8" t="s">
        <v>446</v>
      </c>
      <c r="C108" s="30">
        <v>2</v>
      </c>
      <c r="D108" s="5">
        <v>0.17238007475829134</v>
      </c>
    </row>
    <row r="109" spans="2:4" x14ac:dyDescent="0.3">
      <c r="B109" s="8" t="s">
        <v>447</v>
      </c>
      <c r="C109" s="30">
        <v>4</v>
      </c>
      <c r="D109" s="5">
        <v>3.0174086274719954E-2</v>
      </c>
    </row>
    <row r="110" spans="2:4" x14ac:dyDescent="0.3">
      <c r="B110" s="8" t="s">
        <v>448</v>
      </c>
      <c r="C110" s="30">
        <v>4</v>
      </c>
      <c r="D110" s="5">
        <v>3.0174086274719954E-2</v>
      </c>
    </row>
    <row r="111" spans="2:4" x14ac:dyDescent="0.3">
      <c r="B111" s="8" t="s">
        <v>449</v>
      </c>
      <c r="C111" s="30">
        <v>4</v>
      </c>
      <c r="D111" s="5">
        <v>3.0174086274719954E-2</v>
      </c>
    </row>
    <row r="112" spans="2:4" x14ac:dyDescent="0.3">
      <c r="B112" s="8" t="s">
        <v>450</v>
      </c>
      <c r="C112" s="30">
        <v>2</v>
      </c>
      <c r="D112" s="5">
        <v>0.4970411651840394</v>
      </c>
    </row>
    <row r="113" spans="2:4" x14ac:dyDescent="0.3">
      <c r="B113" s="8" t="s">
        <v>451</v>
      </c>
      <c r="C113" s="30">
        <v>4</v>
      </c>
      <c r="D113" s="5">
        <v>3.0174086274719954E-2</v>
      </c>
    </row>
    <row r="114" spans="2:4" x14ac:dyDescent="0.3">
      <c r="B114" s="8" t="s">
        <v>452</v>
      </c>
      <c r="C114" s="30">
        <v>4</v>
      </c>
      <c r="D114" s="5">
        <v>3.0174086274719954E-2</v>
      </c>
    </row>
    <row r="115" spans="2:4" x14ac:dyDescent="0.3">
      <c r="B115" s="8" t="s">
        <v>453</v>
      </c>
      <c r="C115" s="30">
        <v>1</v>
      </c>
      <c r="D115" s="5">
        <v>3.0986357768787585</v>
      </c>
    </row>
    <row r="116" spans="2:4" x14ac:dyDescent="0.3">
      <c r="B116" s="8" t="s">
        <v>454</v>
      </c>
      <c r="C116" s="30">
        <v>1</v>
      </c>
      <c r="D116" s="5">
        <v>0.68774719659127426</v>
      </c>
    </row>
    <row r="117" spans="2:4" x14ac:dyDescent="0.3">
      <c r="B117" s="8" t="s">
        <v>455</v>
      </c>
      <c r="C117" s="30">
        <v>1</v>
      </c>
      <c r="D117" s="5">
        <v>0.49414072028359179</v>
      </c>
    </row>
    <row r="118" spans="2:4" x14ac:dyDescent="0.3">
      <c r="B118" s="8" t="s">
        <v>456</v>
      </c>
      <c r="C118" s="30">
        <v>1</v>
      </c>
      <c r="D118" s="5">
        <v>0.75297977012469308</v>
      </c>
    </row>
    <row r="119" spans="2:4" x14ac:dyDescent="0.3">
      <c r="B119" s="8" t="s">
        <v>457</v>
      </c>
      <c r="C119" s="30">
        <v>2</v>
      </c>
      <c r="D119" s="5">
        <v>0.62663953066594946</v>
      </c>
    </row>
    <row r="120" spans="2:4" x14ac:dyDescent="0.3">
      <c r="B120" s="8" t="s">
        <v>458</v>
      </c>
      <c r="C120" s="30">
        <v>2</v>
      </c>
      <c r="D120" s="5">
        <v>0.58533413550029223</v>
      </c>
    </row>
    <row r="121" spans="2:4" x14ac:dyDescent="0.3">
      <c r="B121" s="8" t="s">
        <v>459</v>
      </c>
      <c r="C121" s="30">
        <v>4</v>
      </c>
      <c r="D121" s="5">
        <v>3.0174086274719954E-2</v>
      </c>
    </row>
    <row r="122" spans="2:4" x14ac:dyDescent="0.3">
      <c r="B122" s="8" t="s">
        <v>460</v>
      </c>
      <c r="C122" s="30">
        <v>4</v>
      </c>
      <c r="D122" s="5">
        <v>3.0174086274719954E-2</v>
      </c>
    </row>
    <row r="123" spans="2:4" x14ac:dyDescent="0.3">
      <c r="B123" s="8" t="s">
        <v>461</v>
      </c>
      <c r="C123" s="30">
        <v>4</v>
      </c>
      <c r="D123" s="5">
        <v>3.0174086274719954E-2</v>
      </c>
    </row>
    <row r="124" spans="2:4" x14ac:dyDescent="0.3">
      <c r="B124" s="8" t="s">
        <v>462</v>
      </c>
      <c r="C124" s="30">
        <v>1</v>
      </c>
      <c r="D124" s="5">
        <v>0.68774719659127426</v>
      </c>
    </row>
    <row r="125" spans="2:4" x14ac:dyDescent="0.3">
      <c r="B125" s="8" t="s">
        <v>463</v>
      </c>
      <c r="C125" s="30">
        <v>1</v>
      </c>
      <c r="D125" s="5">
        <v>0.84912644865222331</v>
      </c>
    </row>
    <row r="126" spans="2:4" x14ac:dyDescent="0.3">
      <c r="B126" s="8" t="s">
        <v>464</v>
      </c>
      <c r="C126" s="30">
        <v>1</v>
      </c>
      <c r="D126" s="5">
        <v>0.75297977012469308</v>
      </c>
    </row>
    <row r="127" spans="2:4" x14ac:dyDescent="0.3">
      <c r="B127" s="8" t="s">
        <v>465</v>
      </c>
      <c r="C127" s="30">
        <v>4</v>
      </c>
      <c r="D127" s="5">
        <v>3.0174086274719954E-2</v>
      </c>
    </row>
    <row r="128" spans="2:4" x14ac:dyDescent="0.3">
      <c r="B128" s="8" t="s">
        <v>466</v>
      </c>
      <c r="C128" s="30">
        <v>4</v>
      </c>
      <c r="D128" s="5">
        <v>3.0174086274719954E-2</v>
      </c>
    </row>
    <row r="129" spans="2:4" x14ac:dyDescent="0.3">
      <c r="B129" s="8" t="s">
        <v>467</v>
      </c>
      <c r="C129" s="30">
        <v>4</v>
      </c>
      <c r="D129" s="5">
        <v>1.2062989264848547</v>
      </c>
    </row>
    <row r="130" spans="2:4" x14ac:dyDescent="0.3">
      <c r="B130" s="8" t="s">
        <v>468</v>
      </c>
      <c r="C130" s="30">
        <v>4</v>
      </c>
      <c r="D130" s="5">
        <v>3.0174086274719954E-2</v>
      </c>
    </row>
    <row r="131" spans="2:4" x14ac:dyDescent="0.3">
      <c r="B131" s="8" t="s">
        <v>469</v>
      </c>
      <c r="C131" s="30">
        <v>4</v>
      </c>
      <c r="D131" s="5">
        <v>3.0174086274719954E-2</v>
      </c>
    </row>
    <row r="132" spans="2:4" x14ac:dyDescent="0.3">
      <c r="B132" s="8" t="s">
        <v>470</v>
      </c>
      <c r="C132" s="30">
        <v>4</v>
      </c>
      <c r="D132" s="5">
        <v>3.0174086274719954E-2</v>
      </c>
    </row>
    <row r="133" spans="2:4" x14ac:dyDescent="0.3">
      <c r="B133" s="8" t="s">
        <v>471</v>
      </c>
      <c r="C133" s="30">
        <v>1</v>
      </c>
      <c r="D133" s="5">
        <v>0.68774719659127426</v>
      </c>
    </row>
    <row r="134" spans="2:4" x14ac:dyDescent="0.3">
      <c r="B134" s="8" t="s">
        <v>472</v>
      </c>
      <c r="C134" s="30">
        <v>1</v>
      </c>
      <c r="D134" s="5">
        <v>1.201461088870371</v>
      </c>
    </row>
    <row r="135" spans="2:4" x14ac:dyDescent="0.3">
      <c r="B135" s="8" t="s">
        <v>473</v>
      </c>
      <c r="C135" s="30">
        <v>1</v>
      </c>
      <c r="D135" s="5">
        <v>0.75297977012469308</v>
      </c>
    </row>
    <row r="136" spans="2:4" x14ac:dyDescent="0.3">
      <c r="B136" s="8" t="s">
        <v>474</v>
      </c>
      <c r="C136" s="30">
        <v>1</v>
      </c>
      <c r="D136" s="5">
        <v>2.0702167291400264</v>
      </c>
    </row>
    <row r="137" spans="2:4" x14ac:dyDescent="0.3">
      <c r="B137" s="8" t="s">
        <v>475</v>
      </c>
      <c r="C137" s="30">
        <v>1</v>
      </c>
      <c r="D137" s="5">
        <v>0.75297977012469308</v>
      </c>
    </row>
    <row r="138" spans="2:4" x14ac:dyDescent="0.3">
      <c r="B138" s="8" t="s">
        <v>476</v>
      </c>
      <c r="C138" s="30">
        <v>2</v>
      </c>
      <c r="D138" s="5">
        <v>0.94061332986330826</v>
      </c>
    </row>
    <row r="139" spans="2:4" x14ac:dyDescent="0.3">
      <c r="B139" s="8" t="s">
        <v>477</v>
      </c>
      <c r="C139" s="30">
        <v>2</v>
      </c>
      <c r="D139" s="5">
        <v>0.73967252653862914</v>
      </c>
    </row>
    <row r="140" spans="2:4" x14ac:dyDescent="0.3">
      <c r="B140" s="8" t="s">
        <v>478</v>
      </c>
      <c r="C140" s="30">
        <v>4</v>
      </c>
      <c r="D140" s="5">
        <v>3.0174086274719954E-2</v>
      </c>
    </row>
    <row r="141" spans="2:4" x14ac:dyDescent="0.3">
      <c r="B141" s="8" t="s">
        <v>479</v>
      </c>
      <c r="C141" s="30">
        <v>4</v>
      </c>
      <c r="D141" s="5">
        <v>3.0174086274719954E-2</v>
      </c>
    </row>
    <row r="142" spans="2:4" x14ac:dyDescent="0.3">
      <c r="B142" s="8" t="s">
        <v>480</v>
      </c>
      <c r="C142" s="30">
        <v>4</v>
      </c>
      <c r="D142" s="5">
        <v>3.0174086274719954E-2</v>
      </c>
    </row>
    <row r="143" spans="2:4" x14ac:dyDescent="0.3">
      <c r="B143" s="8" t="s">
        <v>481</v>
      </c>
      <c r="C143" s="30">
        <v>4</v>
      </c>
      <c r="D143" s="5">
        <v>3.0174086274719954E-2</v>
      </c>
    </row>
    <row r="144" spans="2:4" x14ac:dyDescent="0.3">
      <c r="B144" s="8" t="s">
        <v>482</v>
      </c>
      <c r="C144" s="30">
        <v>4</v>
      </c>
      <c r="D144" s="5">
        <v>3.0174086274719954E-2</v>
      </c>
    </row>
    <row r="145" spans="2:4" x14ac:dyDescent="0.3">
      <c r="B145" s="8" t="s">
        <v>483</v>
      </c>
      <c r="C145" s="30">
        <v>2</v>
      </c>
      <c r="D145" s="5">
        <v>0.29069894630271237</v>
      </c>
    </row>
    <row r="146" spans="2:4" x14ac:dyDescent="0.3">
      <c r="B146" s="8" t="s">
        <v>484</v>
      </c>
      <c r="C146" s="30">
        <v>4</v>
      </c>
      <c r="D146" s="5">
        <v>3.0174086274719954E-2</v>
      </c>
    </row>
    <row r="147" spans="2:4" x14ac:dyDescent="0.3">
      <c r="B147" s="8" t="s">
        <v>485</v>
      </c>
      <c r="C147" s="30">
        <v>4</v>
      </c>
      <c r="D147" s="5">
        <v>3.0174086274719954E-2</v>
      </c>
    </row>
    <row r="148" spans="2:4" x14ac:dyDescent="0.3">
      <c r="B148" s="8" t="s">
        <v>486</v>
      </c>
      <c r="C148" s="30">
        <v>4</v>
      </c>
      <c r="D148" s="5">
        <v>0.6938132162213958</v>
      </c>
    </row>
    <row r="149" spans="2:4" x14ac:dyDescent="0.3">
      <c r="B149" s="8" t="s">
        <v>487</v>
      </c>
      <c r="C149" s="30">
        <v>4</v>
      </c>
      <c r="D149" s="5">
        <v>3.0174086274719954E-2</v>
      </c>
    </row>
    <row r="150" spans="2:4" x14ac:dyDescent="0.3">
      <c r="B150" s="8" t="s">
        <v>488</v>
      </c>
      <c r="C150" s="30">
        <v>1</v>
      </c>
      <c r="D150" s="5">
        <v>3.2233324579743425</v>
      </c>
    </row>
    <row r="151" spans="2:4" x14ac:dyDescent="0.3">
      <c r="B151" s="8" t="s">
        <v>489</v>
      </c>
      <c r="C151" s="30">
        <v>1</v>
      </c>
      <c r="D151" s="5">
        <v>0.75297977012469308</v>
      </c>
    </row>
    <row r="152" spans="2:4" x14ac:dyDescent="0.3">
      <c r="B152" s="8" t="s">
        <v>490</v>
      </c>
      <c r="C152" s="30">
        <v>2</v>
      </c>
      <c r="D152" s="5">
        <v>0.627477134541232</v>
      </c>
    </row>
    <row r="153" spans="2:4" x14ac:dyDescent="0.3">
      <c r="B153" s="8" t="s">
        <v>491</v>
      </c>
      <c r="C153" s="30">
        <v>1</v>
      </c>
      <c r="D153" s="5">
        <v>0.71664704430724813</v>
      </c>
    </row>
    <row r="154" spans="2:4" x14ac:dyDescent="0.3">
      <c r="B154" s="8" t="s">
        <v>492</v>
      </c>
      <c r="C154" s="30">
        <v>1</v>
      </c>
      <c r="D154" s="5">
        <v>0.75297977012469308</v>
      </c>
    </row>
    <row r="155" spans="2:4" x14ac:dyDescent="0.3">
      <c r="B155" s="8" t="s">
        <v>493</v>
      </c>
      <c r="C155" s="30">
        <v>2</v>
      </c>
      <c r="D155" s="5">
        <v>0.64615119205629667</v>
      </c>
    </row>
    <row r="156" spans="2:4" x14ac:dyDescent="0.3">
      <c r="B156" s="8" t="s">
        <v>494</v>
      </c>
      <c r="C156" s="30">
        <v>4</v>
      </c>
      <c r="D156" s="5">
        <v>3.0174086274719954E-2</v>
      </c>
    </row>
    <row r="157" spans="2:4" x14ac:dyDescent="0.3">
      <c r="B157" s="8" t="s">
        <v>495</v>
      </c>
      <c r="C157" s="30">
        <v>4</v>
      </c>
      <c r="D157" s="5">
        <v>0.61553256981367321</v>
      </c>
    </row>
    <row r="158" spans="2:4" x14ac:dyDescent="0.3">
      <c r="B158" s="8" t="s">
        <v>496</v>
      </c>
      <c r="C158" s="30">
        <v>4</v>
      </c>
      <c r="D158" s="5">
        <v>3.0174086274719954E-2</v>
      </c>
    </row>
    <row r="159" spans="2:4" x14ac:dyDescent="0.3">
      <c r="B159" s="8" t="s">
        <v>497</v>
      </c>
      <c r="C159" s="30">
        <v>2</v>
      </c>
      <c r="D159" s="5">
        <v>0.63611604987890391</v>
      </c>
    </row>
    <row r="160" spans="2:4" x14ac:dyDescent="0.3">
      <c r="B160" s="8" t="s">
        <v>498</v>
      </c>
      <c r="C160" s="30">
        <v>4</v>
      </c>
      <c r="D160" s="5">
        <v>3.0174086274719954E-2</v>
      </c>
    </row>
    <row r="161" spans="2:4" x14ac:dyDescent="0.3">
      <c r="B161" s="8" t="s">
        <v>499</v>
      </c>
      <c r="C161" s="30">
        <v>1</v>
      </c>
      <c r="D161" s="5">
        <v>3.4362390659207409</v>
      </c>
    </row>
    <row r="162" spans="2:4" x14ac:dyDescent="0.3">
      <c r="B162" s="8" t="s">
        <v>500</v>
      </c>
      <c r="C162" s="30">
        <v>1</v>
      </c>
      <c r="D162" s="5">
        <v>0.75297977012469308</v>
      </c>
    </row>
    <row r="163" spans="2:4" x14ac:dyDescent="0.3">
      <c r="B163" s="8" t="s">
        <v>501</v>
      </c>
      <c r="C163" s="30">
        <v>1</v>
      </c>
      <c r="D163" s="5">
        <v>0.75297977012469308</v>
      </c>
    </row>
    <row r="164" spans="2:4" x14ac:dyDescent="0.3">
      <c r="B164" s="8" t="s">
        <v>502</v>
      </c>
      <c r="C164" s="30">
        <v>3</v>
      </c>
      <c r="D164" s="5">
        <v>1.6239470275845722</v>
      </c>
    </row>
    <row r="165" spans="2:4" x14ac:dyDescent="0.3">
      <c r="B165" s="8" t="s">
        <v>503</v>
      </c>
      <c r="C165" s="30">
        <v>2</v>
      </c>
      <c r="D165" s="5">
        <v>0.75030855618514636</v>
      </c>
    </row>
    <row r="166" spans="2:4" x14ac:dyDescent="0.3">
      <c r="B166" s="8" t="s">
        <v>504</v>
      </c>
      <c r="C166" s="30">
        <v>4</v>
      </c>
      <c r="D166" s="5">
        <v>3.0174086274719954E-2</v>
      </c>
    </row>
    <row r="167" spans="2:4" x14ac:dyDescent="0.3">
      <c r="B167" s="8" t="s">
        <v>505</v>
      </c>
      <c r="C167" s="30">
        <v>4</v>
      </c>
      <c r="D167" s="5">
        <v>3.0174086274719954E-2</v>
      </c>
    </row>
    <row r="168" spans="2:4" x14ac:dyDescent="0.3">
      <c r="B168" s="8" t="s">
        <v>506</v>
      </c>
      <c r="C168" s="30">
        <v>4</v>
      </c>
      <c r="D168" s="5">
        <v>3.0174086274719954E-2</v>
      </c>
    </row>
    <row r="169" spans="2:4" x14ac:dyDescent="0.3">
      <c r="B169" s="8" t="s">
        <v>507</v>
      </c>
      <c r="C169" s="30">
        <v>2</v>
      </c>
      <c r="D169" s="5">
        <v>0.4970411651840394</v>
      </c>
    </row>
    <row r="170" spans="2:4" x14ac:dyDescent="0.3">
      <c r="B170" s="8" t="s">
        <v>508</v>
      </c>
      <c r="C170" s="30">
        <v>4</v>
      </c>
      <c r="D170" s="5">
        <v>3.0174086274719954E-2</v>
      </c>
    </row>
    <row r="171" spans="2:4" x14ac:dyDescent="0.3">
      <c r="B171" s="8" t="s">
        <v>509</v>
      </c>
      <c r="C171" s="30">
        <v>1</v>
      </c>
      <c r="D171" s="5">
        <v>0.75297977012469308</v>
      </c>
    </row>
    <row r="172" spans="2:4" x14ac:dyDescent="0.3">
      <c r="B172" s="8" t="s">
        <v>510</v>
      </c>
      <c r="C172" s="30">
        <v>1</v>
      </c>
      <c r="D172" s="5">
        <v>0.75297977012469308</v>
      </c>
    </row>
    <row r="173" spans="2:4" x14ac:dyDescent="0.3">
      <c r="B173" s="8" t="s">
        <v>511</v>
      </c>
      <c r="C173" s="30">
        <v>2</v>
      </c>
      <c r="D173" s="5">
        <v>0.63566391509925124</v>
      </c>
    </row>
    <row r="174" spans="2:4" x14ac:dyDescent="0.3">
      <c r="B174" s="8" t="s">
        <v>512</v>
      </c>
      <c r="C174" s="30">
        <v>2</v>
      </c>
      <c r="D174" s="5">
        <v>0.46872643255482527</v>
      </c>
    </row>
    <row r="175" spans="2:4" x14ac:dyDescent="0.3">
      <c r="B175" s="8" t="s">
        <v>513</v>
      </c>
      <c r="C175" s="30">
        <v>4</v>
      </c>
      <c r="D175" s="5">
        <v>3.0174086274719954E-2</v>
      </c>
    </row>
    <row r="176" spans="2:4" x14ac:dyDescent="0.3">
      <c r="B176" s="8" t="s">
        <v>514</v>
      </c>
      <c r="C176" s="30">
        <v>4</v>
      </c>
      <c r="D176" s="5">
        <v>3.0174086274719954E-2</v>
      </c>
    </row>
    <row r="177" spans="2:4" x14ac:dyDescent="0.3">
      <c r="B177" s="8" t="s">
        <v>515</v>
      </c>
      <c r="C177" s="30">
        <v>4</v>
      </c>
      <c r="D177" s="5">
        <v>3.0174086274719954E-2</v>
      </c>
    </row>
    <row r="178" spans="2:4" x14ac:dyDescent="0.3">
      <c r="B178" s="8" t="s">
        <v>516</v>
      </c>
      <c r="C178" s="30">
        <v>4</v>
      </c>
      <c r="D178" s="5">
        <v>3.0174086274719954E-2</v>
      </c>
    </row>
    <row r="179" spans="2:4" x14ac:dyDescent="0.3">
      <c r="B179" s="8" t="s">
        <v>517</v>
      </c>
      <c r="C179" s="30">
        <v>4</v>
      </c>
      <c r="D179" s="5">
        <v>0.83171168305371124</v>
      </c>
    </row>
    <row r="180" spans="2:4" x14ac:dyDescent="0.3">
      <c r="B180" s="8" t="s">
        <v>518</v>
      </c>
      <c r="C180" s="30">
        <v>2</v>
      </c>
      <c r="D180" s="5">
        <v>0.91444496236198314</v>
      </c>
    </row>
    <row r="181" spans="2:4" x14ac:dyDescent="0.3">
      <c r="B181" s="8" t="s">
        <v>519</v>
      </c>
      <c r="C181" s="30">
        <v>2</v>
      </c>
      <c r="D181" s="5">
        <v>0.627477134541232</v>
      </c>
    </row>
    <row r="182" spans="2:4" x14ac:dyDescent="0.3">
      <c r="B182" s="8" t="s">
        <v>520</v>
      </c>
      <c r="C182" s="30">
        <v>2</v>
      </c>
      <c r="D182" s="5">
        <v>0.34289159439586753</v>
      </c>
    </row>
    <row r="183" spans="2:4" x14ac:dyDescent="0.3">
      <c r="B183" s="8" t="s">
        <v>521</v>
      </c>
      <c r="C183" s="30">
        <v>4</v>
      </c>
      <c r="D183" s="5">
        <v>3.0174086274719954E-2</v>
      </c>
    </row>
    <row r="184" spans="2:4" x14ac:dyDescent="0.3">
      <c r="B184" s="8" t="s">
        <v>522</v>
      </c>
      <c r="C184" s="30">
        <v>4</v>
      </c>
      <c r="D184" s="5">
        <v>3.0174086274719954E-2</v>
      </c>
    </row>
    <row r="185" spans="2:4" x14ac:dyDescent="0.3">
      <c r="B185" s="8" t="s">
        <v>523</v>
      </c>
      <c r="C185" s="30">
        <v>4</v>
      </c>
      <c r="D185" s="5">
        <v>3.0174086274719954E-2</v>
      </c>
    </row>
    <row r="186" spans="2:4" x14ac:dyDescent="0.3">
      <c r="B186" s="8" t="s">
        <v>524</v>
      </c>
      <c r="C186" s="30">
        <v>4</v>
      </c>
      <c r="D186" s="5">
        <v>3.0174086274719954E-2</v>
      </c>
    </row>
    <row r="187" spans="2:4" x14ac:dyDescent="0.3">
      <c r="B187" s="8" t="s">
        <v>525</v>
      </c>
      <c r="C187" s="30">
        <v>1</v>
      </c>
      <c r="D187" s="5">
        <v>0.68774719659127426</v>
      </c>
    </row>
    <row r="188" spans="2:4" x14ac:dyDescent="0.3">
      <c r="B188" s="8" t="s">
        <v>526</v>
      </c>
      <c r="C188" s="30">
        <v>1</v>
      </c>
      <c r="D188" s="5">
        <v>1.6130390149847125</v>
      </c>
    </row>
    <row r="189" spans="2:4" x14ac:dyDescent="0.3">
      <c r="B189" s="8" t="s">
        <v>527</v>
      </c>
      <c r="C189" s="30">
        <v>1</v>
      </c>
      <c r="D189" s="5">
        <v>1.1748865117617298</v>
      </c>
    </row>
    <row r="190" spans="2:4" x14ac:dyDescent="0.3">
      <c r="B190" s="8" t="s">
        <v>528</v>
      </c>
      <c r="C190" s="30">
        <v>2</v>
      </c>
      <c r="D190" s="5">
        <v>1.166025130618308</v>
      </c>
    </row>
    <row r="191" spans="2:4" x14ac:dyDescent="0.3">
      <c r="B191" s="8" t="s">
        <v>529</v>
      </c>
      <c r="C191" s="30">
        <v>4</v>
      </c>
      <c r="D191" s="5">
        <v>3.0174086274719954E-2</v>
      </c>
    </row>
    <row r="192" spans="2:4" x14ac:dyDescent="0.3">
      <c r="B192" s="8" t="s">
        <v>530</v>
      </c>
      <c r="C192" s="30">
        <v>4</v>
      </c>
      <c r="D192" s="5">
        <v>0.3042601786836186</v>
      </c>
    </row>
    <row r="193" spans="2:4" x14ac:dyDescent="0.3">
      <c r="B193" s="8" t="s">
        <v>531</v>
      </c>
      <c r="C193" s="30">
        <v>1</v>
      </c>
      <c r="D193" s="5">
        <v>0.68774719659127426</v>
      </c>
    </row>
    <row r="194" spans="2:4" x14ac:dyDescent="0.3">
      <c r="B194" s="8" t="s">
        <v>532</v>
      </c>
      <c r="C194" s="30">
        <v>2</v>
      </c>
      <c r="D194" s="5">
        <v>0.76272839722654517</v>
      </c>
    </row>
    <row r="195" spans="2:4" x14ac:dyDescent="0.3">
      <c r="B195" s="8" t="s">
        <v>533</v>
      </c>
      <c r="C195" s="30">
        <v>3</v>
      </c>
      <c r="D195" s="5">
        <v>0.37497559345038722</v>
      </c>
    </row>
    <row r="196" spans="2:4" x14ac:dyDescent="0.3">
      <c r="B196" s="8" t="s">
        <v>534</v>
      </c>
      <c r="C196" s="30">
        <v>2</v>
      </c>
      <c r="D196" s="5">
        <v>0.10229391651498038</v>
      </c>
    </row>
    <row r="197" spans="2:4" x14ac:dyDescent="0.3">
      <c r="B197" s="8" t="s">
        <v>535</v>
      </c>
      <c r="C197" s="30">
        <v>2</v>
      </c>
      <c r="D197" s="5">
        <v>1.4271948843389755</v>
      </c>
    </row>
    <row r="198" spans="2:4" x14ac:dyDescent="0.3">
      <c r="B198" s="8" t="s">
        <v>536</v>
      </c>
      <c r="C198" s="30">
        <v>4</v>
      </c>
      <c r="D198" s="5">
        <v>3.0174086274719954E-2</v>
      </c>
    </row>
    <row r="199" spans="2:4" x14ac:dyDescent="0.3">
      <c r="B199" s="8" t="s">
        <v>537</v>
      </c>
      <c r="C199" s="30">
        <v>4</v>
      </c>
      <c r="D199" s="5">
        <v>3.0174086274719954E-2</v>
      </c>
    </row>
    <row r="200" spans="2:4" x14ac:dyDescent="0.3">
      <c r="B200" s="8" t="s">
        <v>538</v>
      </c>
      <c r="C200" s="30">
        <v>2</v>
      </c>
      <c r="D200" s="5">
        <v>0.46883355632915352</v>
      </c>
    </row>
    <row r="201" spans="2:4" x14ac:dyDescent="0.3">
      <c r="B201" s="8" t="s">
        <v>539</v>
      </c>
      <c r="C201" s="30">
        <v>4</v>
      </c>
      <c r="D201" s="5">
        <v>0.665234213796707</v>
      </c>
    </row>
    <row r="202" spans="2:4" x14ac:dyDescent="0.3">
      <c r="B202" s="8" t="s">
        <v>540</v>
      </c>
      <c r="C202" s="30">
        <v>4</v>
      </c>
      <c r="D202" s="5">
        <v>3.0174086274719954E-2</v>
      </c>
    </row>
    <row r="203" spans="2:4" x14ac:dyDescent="0.3">
      <c r="B203" s="8" t="s">
        <v>541</v>
      </c>
      <c r="C203" s="30">
        <v>4</v>
      </c>
      <c r="D203" s="5">
        <v>3.0174086274719954E-2</v>
      </c>
    </row>
    <row r="204" spans="2:4" x14ac:dyDescent="0.3">
      <c r="B204" s="8" t="s">
        <v>542</v>
      </c>
      <c r="C204" s="30">
        <v>2</v>
      </c>
      <c r="D204" s="5">
        <v>0.63611604987890391</v>
      </c>
    </row>
    <row r="205" spans="2:4" x14ac:dyDescent="0.3">
      <c r="B205" s="8" t="s">
        <v>543</v>
      </c>
      <c r="C205" s="30">
        <v>4</v>
      </c>
      <c r="D205" s="5">
        <v>3.0174086274719954E-2</v>
      </c>
    </row>
    <row r="206" spans="2:4" x14ac:dyDescent="0.3">
      <c r="B206" s="8" t="s">
        <v>544</v>
      </c>
      <c r="C206" s="30">
        <v>1</v>
      </c>
      <c r="D206" s="5">
        <v>1.9725562656346414</v>
      </c>
    </row>
    <row r="207" spans="2:4" x14ac:dyDescent="0.3">
      <c r="B207" s="8" t="s">
        <v>545</v>
      </c>
      <c r="C207" s="30">
        <v>4</v>
      </c>
      <c r="D207" s="5">
        <v>3.0174086274719954E-2</v>
      </c>
    </row>
    <row r="208" spans="2:4" x14ac:dyDescent="0.3">
      <c r="B208" s="8" t="s">
        <v>546</v>
      </c>
      <c r="C208" s="30">
        <v>4</v>
      </c>
      <c r="D208" s="5">
        <v>3.0174086274719954E-2</v>
      </c>
    </row>
    <row r="209" spans="2:4" x14ac:dyDescent="0.3">
      <c r="B209" s="8" t="s">
        <v>547</v>
      </c>
      <c r="C209" s="30">
        <v>1</v>
      </c>
      <c r="D209" s="5">
        <v>0.75297977012469308</v>
      </c>
    </row>
    <row r="210" spans="2:4" x14ac:dyDescent="0.3">
      <c r="B210" s="8" t="s">
        <v>548</v>
      </c>
      <c r="C210" s="30">
        <v>2</v>
      </c>
      <c r="D210" s="5">
        <v>0.11172769442670462</v>
      </c>
    </row>
    <row r="211" spans="2:4" x14ac:dyDescent="0.3">
      <c r="B211" s="8" t="s">
        <v>549</v>
      </c>
      <c r="C211" s="30">
        <v>4</v>
      </c>
      <c r="D211" s="5">
        <v>3.0174086274719954E-2</v>
      </c>
    </row>
    <row r="212" spans="2:4" x14ac:dyDescent="0.3">
      <c r="B212" s="8" t="s">
        <v>550</v>
      </c>
      <c r="C212" s="30">
        <v>4</v>
      </c>
      <c r="D212" s="5">
        <v>3.0174086274719954E-2</v>
      </c>
    </row>
    <row r="213" spans="2:4" x14ac:dyDescent="0.3">
      <c r="B213" s="8" t="s">
        <v>551</v>
      </c>
      <c r="C213" s="30">
        <v>4</v>
      </c>
      <c r="D213" s="5">
        <v>3.0174086274719954E-2</v>
      </c>
    </row>
    <row r="214" spans="2:4" x14ac:dyDescent="0.3">
      <c r="B214" s="8" t="s">
        <v>552</v>
      </c>
      <c r="C214" s="30">
        <v>4</v>
      </c>
      <c r="D214" s="5">
        <v>3.0174086274719954E-2</v>
      </c>
    </row>
    <row r="215" spans="2:4" x14ac:dyDescent="0.3">
      <c r="B215" s="8" t="s">
        <v>553</v>
      </c>
      <c r="C215" s="30">
        <v>4</v>
      </c>
      <c r="D215" s="5">
        <v>3.0174086274719954E-2</v>
      </c>
    </row>
    <row r="216" spans="2:4" x14ac:dyDescent="0.3">
      <c r="B216" s="8" t="s">
        <v>554</v>
      </c>
      <c r="C216" s="30">
        <v>4</v>
      </c>
      <c r="D216" s="5">
        <v>3.0174086274719954E-2</v>
      </c>
    </row>
    <row r="217" spans="2:4" x14ac:dyDescent="0.3">
      <c r="B217" s="8" t="s">
        <v>555</v>
      </c>
      <c r="C217" s="30">
        <v>1</v>
      </c>
      <c r="D217" s="5">
        <v>0.68774719659127426</v>
      </c>
    </row>
    <row r="218" spans="2:4" x14ac:dyDescent="0.3">
      <c r="B218" s="8" t="s">
        <v>556</v>
      </c>
      <c r="C218" s="30">
        <v>1</v>
      </c>
      <c r="D218" s="5">
        <v>0.91708295708810494</v>
      </c>
    </row>
    <row r="219" spans="2:4" x14ac:dyDescent="0.3">
      <c r="B219" s="8" t="s">
        <v>557</v>
      </c>
      <c r="C219" s="30">
        <v>1</v>
      </c>
      <c r="D219" s="5">
        <v>0.85069940970364388</v>
      </c>
    </row>
    <row r="220" spans="2:4" x14ac:dyDescent="0.3">
      <c r="B220" s="8" t="s">
        <v>558</v>
      </c>
      <c r="C220" s="30">
        <v>4</v>
      </c>
      <c r="D220" s="5">
        <v>3.0174086274719954E-2</v>
      </c>
    </row>
    <row r="221" spans="2:4" x14ac:dyDescent="0.3">
      <c r="B221" s="8" t="s">
        <v>559</v>
      </c>
      <c r="C221" s="30">
        <v>4</v>
      </c>
      <c r="D221" s="5">
        <v>0.18693904045668178</v>
      </c>
    </row>
    <row r="222" spans="2:4" x14ac:dyDescent="0.3">
      <c r="B222" s="8" t="s">
        <v>560</v>
      </c>
      <c r="C222" s="30">
        <v>4</v>
      </c>
      <c r="D222" s="5">
        <v>0.6076863868983845</v>
      </c>
    </row>
    <row r="223" spans="2:4" x14ac:dyDescent="0.3">
      <c r="B223" s="8" t="s">
        <v>561</v>
      </c>
      <c r="C223" s="30">
        <v>1</v>
      </c>
      <c r="D223" s="5">
        <v>0.68774719659127426</v>
      </c>
    </row>
    <row r="224" spans="2:4" x14ac:dyDescent="0.3">
      <c r="B224" s="8" t="s">
        <v>562</v>
      </c>
      <c r="C224" s="30">
        <v>2</v>
      </c>
      <c r="D224" s="5">
        <v>0.54054668009754259</v>
      </c>
    </row>
    <row r="225" spans="2:4" x14ac:dyDescent="0.3">
      <c r="B225" s="8" t="s">
        <v>563</v>
      </c>
      <c r="C225" s="30">
        <v>2</v>
      </c>
      <c r="D225" s="5">
        <v>1.0932615001478398</v>
      </c>
    </row>
    <row r="226" spans="2:4" x14ac:dyDescent="0.3">
      <c r="B226" s="8" t="s">
        <v>564</v>
      </c>
      <c r="C226" s="30">
        <v>4</v>
      </c>
      <c r="D226" s="5">
        <v>3.0174086274719954E-2</v>
      </c>
    </row>
    <row r="227" spans="2:4" x14ac:dyDescent="0.3">
      <c r="B227" s="8" t="s">
        <v>565</v>
      </c>
      <c r="C227" s="30">
        <v>4</v>
      </c>
      <c r="D227" s="5">
        <v>3.0174086274719954E-2</v>
      </c>
    </row>
    <row r="228" spans="2:4" x14ac:dyDescent="0.3">
      <c r="B228" s="8" t="s">
        <v>566</v>
      </c>
      <c r="C228" s="30">
        <v>4</v>
      </c>
      <c r="D228" s="5">
        <v>3.0174086274719954E-2</v>
      </c>
    </row>
    <row r="229" spans="2:4" x14ac:dyDescent="0.3">
      <c r="B229" s="8" t="s">
        <v>567</v>
      </c>
      <c r="C229" s="30">
        <v>4</v>
      </c>
      <c r="D229" s="5">
        <v>3.0174086274719954E-2</v>
      </c>
    </row>
    <row r="230" spans="2:4" x14ac:dyDescent="0.3">
      <c r="B230" s="8" t="s">
        <v>568</v>
      </c>
      <c r="C230" s="30">
        <v>4</v>
      </c>
      <c r="D230" s="5">
        <v>3.0174086274719954E-2</v>
      </c>
    </row>
    <row r="231" spans="2:4" x14ac:dyDescent="0.3">
      <c r="B231" s="8" t="s">
        <v>569</v>
      </c>
      <c r="C231" s="30">
        <v>4</v>
      </c>
      <c r="D231" s="5">
        <v>3.0174086274719954E-2</v>
      </c>
    </row>
    <row r="232" spans="2:4" x14ac:dyDescent="0.3">
      <c r="B232" s="8" t="s">
        <v>570</v>
      </c>
      <c r="C232" s="30">
        <v>1</v>
      </c>
      <c r="D232" s="5">
        <v>2.200803061843994</v>
      </c>
    </row>
    <row r="233" spans="2:4" x14ac:dyDescent="0.3">
      <c r="B233" s="8" t="s">
        <v>571</v>
      </c>
      <c r="C233" s="30">
        <v>1</v>
      </c>
      <c r="D233" s="5">
        <v>0.75297977012469308</v>
      </c>
    </row>
    <row r="234" spans="2:4" x14ac:dyDescent="0.3">
      <c r="B234" s="8" t="s">
        <v>572</v>
      </c>
      <c r="C234" s="30">
        <v>1</v>
      </c>
      <c r="D234" s="5">
        <v>0.75297977012469308</v>
      </c>
    </row>
    <row r="235" spans="2:4" x14ac:dyDescent="0.3">
      <c r="B235" s="8" t="s">
        <v>573</v>
      </c>
      <c r="C235" s="30">
        <v>1</v>
      </c>
      <c r="D235" s="5">
        <v>0.75297977012469308</v>
      </c>
    </row>
    <row r="236" spans="2:4" x14ac:dyDescent="0.3">
      <c r="B236" s="8" t="s">
        <v>574</v>
      </c>
      <c r="C236" s="30">
        <v>2</v>
      </c>
      <c r="D236" s="5">
        <v>0.60949093356229611</v>
      </c>
    </row>
    <row r="237" spans="2:4" x14ac:dyDescent="0.3">
      <c r="B237" s="8" t="s">
        <v>575</v>
      </c>
      <c r="C237" s="30">
        <v>4</v>
      </c>
      <c r="D237" s="5">
        <v>3.0174086274719954E-2</v>
      </c>
    </row>
    <row r="238" spans="2:4" x14ac:dyDescent="0.3">
      <c r="B238" s="8" t="s">
        <v>576</v>
      </c>
      <c r="C238" s="30">
        <v>4</v>
      </c>
      <c r="D238" s="5">
        <v>3.0174086274719954E-2</v>
      </c>
    </row>
    <row r="239" spans="2:4" x14ac:dyDescent="0.3">
      <c r="B239" s="8" t="s">
        <v>577</v>
      </c>
      <c r="C239" s="30">
        <v>4</v>
      </c>
      <c r="D239" s="5">
        <v>3.0174086274719954E-2</v>
      </c>
    </row>
    <row r="240" spans="2:4" x14ac:dyDescent="0.3">
      <c r="B240" s="8" t="s">
        <v>578</v>
      </c>
      <c r="C240" s="30">
        <v>4</v>
      </c>
      <c r="D240" s="5">
        <v>3.0174086274719954E-2</v>
      </c>
    </row>
    <row r="241" spans="2:4" x14ac:dyDescent="0.3">
      <c r="B241" s="8" t="s">
        <v>579</v>
      </c>
      <c r="C241" s="30">
        <v>2</v>
      </c>
      <c r="D241" s="5">
        <v>0.95680390418110717</v>
      </c>
    </row>
    <row r="242" spans="2:4" x14ac:dyDescent="0.3">
      <c r="B242" s="8" t="s">
        <v>580</v>
      </c>
      <c r="C242" s="30">
        <v>1</v>
      </c>
      <c r="D242" s="5">
        <v>0.75297977012469308</v>
      </c>
    </row>
    <row r="243" spans="2:4" x14ac:dyDescent="0.3">
      <c r="B243" s="8" t="s">
        <v>581</v>
      </c>
      <c r="C243" s="30">
        <v>2</v>
      </c>
      <c r="D243" s="5">
        <v>0.54054668009754259</v>
      </c>
    </row>
    <row r="244" spans="2:4" x14ac:dyDescent="0.3">
      <c r="B244" s="8" t="s">
        <v>582</v>
      </c>
      <c r="C244" s="30">
        <v>2</v>
      </c>
      <c r="D244" s="5">
        <v>0.46870232932040495</v>
      </c>
    </row>
    <row r="245" spans="2:4" x14ac:dyDescent="0.3">
      <c r="B245" s="8" t="s">
        <v>583</v>
      </c>
      <c r="C245" s="30">
        <v>2</v>
      </c>
      <c r="D245" s="5">
        <v>0.46870232932040495</v>
      </c>
    </row>
    <row r="246" spans="2:4" x14ac:dyDescent="0.3">
      <c r="B246" s="8" t="s">
        <v>584</v>
      </c>
      <c r="C246" s="30">
        <v>4</v>
      </c>
      <c r="D246" s="5">
        <v>3.0174086274719954E-2</v>
      </c>
    </row>
    <row r="247" spans="2:4" x14ac:dyDescent="0.3">
      <c r="B247" s="8" t="s">
        <v>585</v>
      </c>
      <c r="C247" s="30">
        <v>4</v>
      </c>
      <c r="D247" s="5">
        <v>3.0174086274719954E-2</v>
      </c>
    </row>
    <row r="248" spans="2:4" x14ac:dyDescent="0.3">
      <c r="B248" s="8" t="s">
        <v>586</v>
      </c>
      <c r="C248" s="30">
        <v>4</v>
      </c>
      <c r="D248" s="5">
        <v>3.0174086274719954E-2</v>
      </c>
    </row>
    <row r="249" spans="2:4" x14ac:dyDescent="0.3">
      <c r="B249" s="8" t="s">
        <v>587</v>
      </c>
      <c r="C249" s="30">
        <v>4</v>
      </c>
      <c r="D249" s="5">
        <v>3.0174086274719954E-2</v>
      </c>
    </row>
    <row r="250" spans="2:4" x14ac:dyDescent="0.3">
      <c r="B250" s="8" t="s">
        <v>588</v>
      </c>
      <c r="C250" s="30">
        <v>4</v>
      </c>
      <c r="D250" s="5">
        <v>3.0174086274719954E-2</v>
      </c>
    </row>
    <row r="251" spans="2:4" x14ac:dyDescent="0.3">
      <c r="B251" s="8" t="s">
        <v>589</v>
      </c>
      <c r="C251" s="30">
        <v>4</v>
      </c>
      <c r="D251" s="5">
        <v>3.0174086274719954E-2</v>
      </c>
    </row>
    <row r="252" spans="2:4" x14ac:dyDescent="0.3">
      <c r="B252" s="8" t="s">
        <v>590</v>
      </c>
      <c r="C252" s="30">
        <v>1</v>
      </c>
      <c r="D252" s="5">
        <v>1.496195044188424</v>
      </c>
    </row>
    <row r="253" spans="2:4" x14ac:dyDescent="0.3">
      <c r="B253" s="8" t="s">
        <v>591</v>
      </c>
      <c r="C253" s="30">
        <v>1</v>
      </c>
      <c r="D253" s="5">
        <v>0.75297977012469308</v>
      </c>
    </row>
    <row r="254" spans="2:4" x14ac:dyDescent="0.3">
      <c r="B254" s="8" t="s">
        <v>592</v>
      </c>
      <c r="C254" s="30">
        <v>1</v>
      </c>
      <c r="D254" s="5">
        <v>0.75297977012469308</v>
      </c>
    </row>
    <row r="255" spans="2:4" x14ac:dyDescent="0.3">
      <c r="B255" s="8" t="s">
        <v>593</v>
      </c>
      <c r="C255" s="30">
        <v>1</v>
      </c>
      <c r="D255" s="5">
        <v>0.75297977012469308</v>
      </c>
    </row>
    <row r="256" spans="2:4" x14ac:dyDescent="0.3">
      <c r="B256" s="8" t="s">
        <v>594</v>
      </c>
      <c r="C256" s="30">
        <v>3</v>
      </c>
      <c r="D256" s="5">
        <v>1.5055339828521344</v>
      </c>
    </row>
    <row r="257" spans="2:4" x14ac:dyDescent="0.3">
      <c r="B257" s="8" t="s">
        <v>595</v>
      </c>
      <c r="C257" s="30">
        <v>4</v>
      </c>
      <c r="D257" s="5">
        <v>3.0174086274719954E-2</v>
      </c>
    </row>
    <row r="258" spans="2:4" x14ac:dyDescent="0.3">
      <c r="B258" s="8" t="s">
        <v>596</v>
      </c>
      <c r="C258" s="30">
        <v>4</v>
      </c>
      <c r="D258" s="5">
        <v>3.0174086274719954E-2</v>
      </c>
    </row>
    <row r="259" spans="2:4" x14ac:dyDescent="0.3">
      <c r="B259" s="8" t="s">
        <v>597</v>
      </c>
      <c r="C259" s="30">
        <v>4</v>
      </c>
      <c r="D259" s="5">
        <v>3.0174086274719954E-2</v>
      </c>
    </row>
    <row r="260" spans="2:4" x14ac:dyDescent="0.3">
      <c r="B260" s="8" t="s">
        <v>598</v>
      </c>
      <c r="C260" s="30">
        <v>4</v>
      </c>
      <c r="D260" s="5">
        <v>3.0174086274719954E-2</v>
      </c>
    </row>
    <row r="261" spans="2:4" x14ac:dyDescent="0.3">
      <c r="B261" s="8" t="s">
        <v>599</v>
      </c>
      <c r="C261" s="30">
        <v>4</v>
      </c>
      <c r="D261" s="5">
        <v>3.0174086274719954E-2</v>
      </c>
    </row>
    <row r="262" spans="2:4" x14ac:dyDescent="0.3">
      <c r="B262" s="8" t="s">
        <v>600</v>
      </c>
      <c r="C262" s="30">
        <v>1</v>
      </c>
      <c r="D262" s="5">
        <v>2.4608356715942872</v>
      </c>
    </row>
    <row r="263" spans="2:4" x14ac:dyDescent="0.3">
      <c r="B263" s="8" t="s">
        <v>601</v>
      </c>
      <c r="C263" s="30">
        <v>1</v>
      </c>
      <c r="D263" s="5">
        <v>0.68774719659127426</v>
      </c>
    </row>
    <row r="264" spans="2:4" x14ac:dyDescent="0.3">
      <c r="B264" s="8" t="s">
        <v>602</v>
      </c>
      <c r="C264" s="30">
        <v>1</v>
      </c>
      <c r="D264" s="5">
        <v>0.75297977012469308</v>
      </c>
    </row>
    <row r="265" spans="2:4" x14ac:dyDescent="0.3">
      <c r="B265" s="8" t="s">
        <v>603</v>
      </c>
      <c r="C265" s="30">
        <v>1</v>
      </c>
      <c r="D265" s="5">
        <v>1.9725562656346414</v>
      </c>
    </row>
    <row r="266" spans="2:4" x14ac:dyDescent="0.3">
      <c r="B266" s="8" t="s">
        <v>604</v>
      </c>
      <c r="C266" s="30">
        <v>1</v>
      </c>
      <c r="D266" s="5">
        <v>0.75297977012469308</v>
      </c>
    </row>
    <row r="267" spans="2:4" x14ac:dyDescent="0.3">
      <c r="B267" s="8" t="s">
        <v>605</v>
      </c>
      <c r="C267" s="30">
        <v>4</v>
      </c>
      <c r="D267" s="5">
        <v>3.0174086274719954E-2</v>
      </c>
    </row>
    <row r="268" spans="2:4" x14ac:dyDescent="0.3">
      <c r="B268" s="8" t="s">
        <v>606</v>
      </c>
      <c r="C268" s="30">
        <v>4</v>
      </c>
      <c r="D268" s="5">
        <v>3.0174086274719954E-2</v>
      </c>
    </row>
    <row r="269" spans="2:4" x14ac:dyDescent="0.3">
      <c r="B269" s="8" t="s">
        <v>607</v>
      </c>
      <c r="C269" s="30">
        <v>4</v>
      </c>
      <c r="D269" s="5">
        <v>3.0174086274719954E-2</v>
      </c>
    </row>
    <row r="270" spans="2:4" x14ac:dyDescent="0.3">
      <c r="B270" s="8" t="s">
        <v>608</v>
      </c>
      <c r="C270" s="30">
        <v>4</v>
      </c>
      <c r="D270" s="5">
        <v>3.0174086274719954E-2</v>
      </c>
    </row>
    <row r="271" spans="2:4" x14ac:dyDescent="0.3">
      <c r="B271" s="8" t="s">
        <v>609</v>
      </c>
      <c r="C271" s="30">
        <v>4</v>
      </c>
      <c r="D271" s="5">
        <v>3.0174086274719954E-2</v>
      </c>
    </row>
    <row r="272" spans="2:4" x14ac:dyDescent="0.3">
      <c r="B272" s="8" t="s">
        <v>610</v>
      </c>
      <c r="C272" s="30">
        <v>1</v>
      </c>
      <c r="D272" s="5">
        <v>2.2160712372259672</v>
      </c>
    </row>
    <row r="273" spans="2:4" x14ac:dyDescent="0.3">
      <c r="B273" s="8" t="s">
        <v>611</v>
      </c>
      <c r="C273" s="30">
        <v>1</v>
      </c>
      <c r="D273" s="5">
        <v>3.0744736966479591</v>
      </c>
    </row>
    <row r="274" spans="2:4" x14ac:dyDescent="0.3">
      <c r="B274" s="8" t="s">
        <v>612</v>
      </c>
      <c r="C274" s="30">
        <v>1</v>
      </c>
      <c r="D274" s="5">
        <v>0.75297977012469308</v>
      </c>
    </row>
    <row r="275" spans="2:4" x14ac:dyDescent="0.3">
      <c r="B275" s="8" t="s">
        <v>613</v>
      </c>
      <c r="C275" s="30">
        <v>4</v>
      </c>
      <c r="D275" s="5">
        <v>3.0174086274719954E-2</v>
      </c>
    </row>
    <row r="276" spans="2:4" x14ac:dyDescent="0.3">
      <c r="B276" s="8" t="s">
        <v>614</v>
      </c>
      <c r="C276" s="30">
        <v>1</v>
      </c>
      <c r="D276" s="5">
        <v>0.75297977012469308</v>
      </c>
    </row>
    <row r="277" spans="2:4" x14ac:dyDescent="0.3">
      <c r="B277" s="8" t="s">
        <v>615</v>
      </c>
      <c r="C277" s="30">
        <v>4</v>
      </c>
      <c r="D277" s="5">
        <v>3.0174086274719954E-2</v>
      </c>
    </row>
    <row r="278" spans="2:4" x14ac:dyDescent="0.3">
      <c r="B278" s="8" t="s">
        <v>616</v>
      </c>
      <c r="C278" s="30">
        <v>4</v>
      </c>
      <c r="D278" s="5">
        <v>3.0174086274719954E-2</v>
      </c>
    </row>
    <row r="279" spans="2:4" x14ac:dyDescent="0.3">
      <c r="B279" s="8" t="s">
        <v>617</v>
      </c>
      <c r="C279" s="30">
        <v>4</v>
      </c>
      <c r="D279" s="5">
        <v>0.3042601786836186</v>
      </c>
    </row>
    <row r="280" spans="2:4" x14ac:dyDescent="0.3">
      <c r="B280" s="8" t="s">
        <v>618</v>
      </c>
      <c r="C280" s="30">
        <v>4</v>
      </c>
      <c r="D280" s="5">
        <v>3.0174086274719954E-2</v>
      </c>
    </row>
    <row r="281" spans="2:4" x14ac:dyDescent="0.3">
      <c r="B281" s="8" t="s">
        <v>619</v>
      </c>
      <c r="C281" s="30">
        <v>4</v>
      </c>
      <c r="D281" s="5">
        <v>3.0174086274719954E-2</v>
      </c>
    </row>
    <row r="282" spans="2:4" x14ac:dyDescent="0.3">
      <c r="B282" s="8" t="s">
        <v>620</v>
      </c>
      <c r="C282" s="30">
        <v>4</v>
      </c>
      <c r="D282" s="5">
        <v>3.0174086274719954E-2</v>
      </c>
    </row>
    <row r="283" spans="2:4" x14ac:dyDescent="0.3">
      <c r="B283" s="8" t="s">
        <v>621</v>
      </c>
      <c r="C283" s="30">
        <v>4</v>
      </c>
      <c r="D283" s="5">
        <v>3.0174086274719954E-2</v>
      </c>
    </row>
    <row r="284" spans="2:4" x14ac:dyDescent="0.3">
      <c r="B284" s="8" t="s">
        <v>622</v>
      </c>
      <c r="C284" s="30">
        <v>4</v>
      </c>
      <c r="D284" s="5">
        <v>3.0174086274719954E-2</v>
      </c>
    </row>
    <row r="285" spans="2:4" x14ac:dyDescent="0.3">
      <c r="B285" s="8" t="s">
        <v>623</v>
      </c>
      <c r="C285" s="30">
        <v>1</v>
      </c>
      <c r="D285" s="5">
        <v>1.6191869076585075</v>
      </c>
    </row>
    <row r="286" spans="2:4" x14ac:dyDescent="0.3">
      <c r="B286" s="8" t="s">
        <v>624</v>
      </c>
      <c r="C286" s="30">
        <v>1</v>
      </c>
      <c r="D286" s="5">
        <v>0.68774719659127426</v>
      </c>
    </row>
    <row r="287" spans="2:4" x14ac:dyDescent="0.3">
      <c r="B287" s="8" t="s">
        <v>625</v>
      </c>
      <c r="C287" s="30">
        <v>1</v>
      </c>
      <c r="D287" s="5">
        <v>1.3464291290739308</v>
      </c>
    </row>
    <row r="288" spans="2:4" x14ac:dyDescent="0.3">
      <c r="B288" s="8" t="s">
        <v>626</v>
      </c>
      <c r="C288" s="30">
        <v>2</v>
      </c>
      <c r="D288" s="5">
        <v>0.15234117979962045</v>
      </c>
    </row>
    <row r="289" spans="2:4" x14ac:dyDescent="0.3">
      <c r="B289" s="8" t="s">
        <v>627</v>
      </c>
      <c r="C289" s="30">
        <v>2</v>
      </c>
      <c r="D289" s="5">
        <v>0.69130026553245416</v>
      </c>
    </row>
    <row r="290" spans="2:4" x14ac:dyDescent="0.3">
      <c r="B290" s="8" t="s">
        <v>628</v>
      </c>
      <c r="C290" s="30">
        <v>4</v>
      </c>
      <c r="D290" s="5">
        <v>3.0174086274719954E-2</v>
      </c>
    </row>
    <row r="291" spans="2:4" x14ac:dyDescent="0.3">
      <c r="B291" s="8" t="s">
        <v>629</v>
      </c>
      <c r="C291" s="30">
        <v>4</v>
      </c>
      <c r="D291" s="5">
        <v>3.0174086274719954E-2</v>
      </c>
    </row>
    <row r="292" spans="2:4" x14ac:dyDescent="0.3">
      <c r="B292" s="8" t="s">
        <v>630</v>
      </c>
      <c r="C292" s="30">
        <v>4</v>
      </c>
      <c r="D292" s="5">
        <v>3.0174086274719954E-2</v>
      </c>
    </row>
    <row r="293" spans="2:4" x14ac:dyDescent="0.3">
      <c r="B293" s="8" t="s">
        <v>631</v>
      </c>
      <c r="C293" s="30">
        <v>4</v>
      </c>
      <c r="D293" s="5">
        <v>3.0174086274719954E-2</v>
      </c>
    </row>
    <row r="294" spans="2:4" x14ac:dyDescent="0.3">
      <c r="B294" s="8" t="s">
        <v>632</v>
      </c>
      <c r="C294" s="30">
        <v>1</v>
      </c>
      <c r="D294" s="5">
        <v>3.0744736966479591</v>
      </c>
    </row>
    <row r="295" spans="2:4" x14ac:dyDescent="0.3">
      <c r="B295" s="8" t="s">
        <v>633</v>
      </c>
      <c r="C295" s="30">
        <v>4</v>
      </c>
      <c r="D295" s="5">
        <v>3.0174086274719954E-2</v>
      </c>
    </row>
    <row r="296" spans="2:4" x14ac:dyDescent="0.3">
      <c r="B296" s="8" t="s">
        <v>634</v>
      </c>
      <c r="C296" s="30">
        <v>4</v>
      </c>
      <c r="D296" s="5">
        <v>3.0174086274719954E-2</v>
      </c>
    </row>
    <row r="297" spans="2:4" x14ac:dyDescent="0.3">
      <c r="B297" s="8" t="s">
        <v>635</v>
      </c>
      <c r="C297" s="30">
        <v>4</v>
      </c>
      <c r="D297" s="5">
        <v>3.0174086274719954E-2</v>
      </c>
    </row>
    <row r="298" spans="2:4" x14ac:dyDescent="0.3">
      <c r="B298" s="8" t="s">
        <v>636</v>
      </c>
      <c r="C298" s="30">
        <v>2</v>
      </c>
      <c r="D298" s="5">
        <v>0.81379688411847606</v>
      </c>
    </row>
    <row r="299" spans="2:4" x14ac:dyDescent="0.3">
      <c r="B299" s="8" t="s">
        <v>637</v>
      </c>
      <c r="C299" s="30">
        <v>4</v>
      </c>
      <c r="D299" s="5">
        <v>3.0174086274719954E-2</v>
      </c>
    </row>
    <row r="300" spans="2:4" x14ac:dyDescent="0.3">
      <c r="B300" s="8" t="s">
        <v>638</v>
      </c>
      <c r="C300" s="30">
        <v>3</v>
      </c>
      <c r="D300" s="5">
        <v>3.0833596767409923</v>
      </c>
    </row>
    <row r="301" spans="2:4" x14ac:dyDescent="0.3">
      <c r="B301" s="8" t="s">
        <v>639</v>
      </c>
      <c r="C301" s="30">
        <v>4</v>
      </c>
      <c r="D301" s="5">
        <v>3.0174086274719954E-2</v>
      </c>
    </row>
    <row r="302" spans="2:4" x14ac:dyDescent="0.3">
      <c r="B302" s="8" t="s">
        <v>640</v>
      </c>
      <c r="C302" s="30">
        <v>4</v>
      </c>
      <c r="D302" s="5">
        <v>3.0174086274719954E-2</v>
      </c>
    </row>
    <row r="303" spans="2:4" x14ac:dyDescent="0.3">
      <c r="B303" s="8" t="s">
        <v>641</v>
      </c>
      <c r="C303" s="30">
        <v>4</v>
      </c>
      <c r="D303" s="5">
        <v>3.0174086274719954E-2</v>
      </c>
    </row>
    <row r="304" spans="2:4" x14ac:dyDescent="0.3">
      <c r="B304" s="8" t="s">
        <v>642</v>
      </c>
      <c r="C304" s="30">
        <v>4</v>
      </c>
      <c r="D304" s="5">
        <v>3.0174086274719954E-2</v>
      </c>
    </row>
    <row r="305" spans="2:4" x14ac:dyDescent="0.3">
      <c r="B305" s="8" t="s">
        <v>643</v>
      </c>
      <c r="C305" s="30">
        <v>4</v>
      </c>
      <c r="D305" s="5">
        <v>3.0174086274719954E-2</v>
      </c>
    </row>
    <row r="306" spans="2:4" x14ac:dyDescent="0.3">
      <c r="B306" s="8" t="s">
        <v>644</v>
      </c>
      <c r="C306" s="30">
        <v>4</v>
      </c>
      <c r="D306" s="5">
        <v>3.0174086274719954E-2</v>
      </c>
    </row>
    <row r="307" spans="2:4" x14ac:dyDescent="0.3">
      <c r="B307" s="8" t="s">
        <v>645</v>
      </c>
      <c r="C307" s="30">
        <v>4</v>
      </c>
      <c r="D307" s="5">
        <v>3.0174086274719954E-2</v>
      </c>
    </row>
    <row r="308" spans="2:4" x14ac:dyDescent="0.3">
      <c r="B308" s="8" t="s">
        <v>646</v>
      </c>
      <c r="C308" s="30">
        <v>2</v>
      </c>
      <c r="D308" s="5">
        <v>0.627477134541232</v>
      </c>
    </row>
    <row r="309" spans="2:4" x14ac:dyDescent="0.3">
      <c r="B309" s="8" t="s">
        <v>647</v>
      </c>
      <c r="C309" s="30">
        <v>1</v>
      </c>
      <c r="D309" s="5">
        <v>0.75297977012469308</v>
      </c>
    </row>
    <row r="310" spans="2:4" x14ac:dyDescent="0.3">
      <c r="B310" s="8" t="s">
        <v>648</v>
      </c>
      <c r="C310" s="30">
        <v>4</v>
      </c>
      <c r="D310" s="5">
        <v>3.0174086274719954E-2</v>
      </c>
    </row>
    <row r="311" spans="2:4" x14ac:dyDescent="0.3">
      <c r="B311" s="8" t="s">
        <v>649</v>
      </c>
      <c r="C311" s="30">
        <v>2</v>
      </c>
      <c r="D311" s="5">
        <v>0.81379688411847606</v>
      </c>
    </row>
    <row r="312" spans="2:4" x14ac:dyDescent="0.3">
      <c r="B312" s="8" t="s">
        <v>650</v>
      </c>
      <c r="C312" s="30">
        <v>4</v>
      </c>
      <c r="D312" s="5">
        <v>3.0174086274719954E-2</v>
      </c>
    </row>
    <row r="313" spans="2:4" x14ac:dyDescent="0.3">
      <c r="B313" s="8" t="s">
        <v>651</v>
      </c>
      <c r="C313" s="30">
        <v>4</v>
      </c>
      <c r="D313" s="5">
        <v>3.0174086274719954E-2</v>
      </c>
    </row>
    <row r="314" spans="2:4" x14ac:dyDescent="0.3">
      <c r="B314" s="8" t="s">
        <v>652</v>
      </c>
      <c r="C314" s="30">
        <v>4</v>
      </c>
      <c r="D314" s="5">
        <v>3.0174086274719954E-2</v>
      </c>
    </row>
    <row r="315" spans="2:4" x14ac:dyDescent="0.3">
      <c r="B315" s="8" t="s">
        <v>653</v>
      </c>
      <c r="C315" s="30">
        <v>4</v>
      </c>
      <c r="D315" s="5">
        <v>3.0174086274719954E-2</v>
      </c>
    </row>
    <row r="316" spans="2:4" x14ac:dyDescent="0.3">
      <c r="B316" s="8" t="s">
        <v>654</v>
      </c>
      <c r="C316" s="30">
        <v>4</v>
      </c>
      <c r="D316" s="5">
        <v>3.0174086274719954E-2</v>
      </c>
    </row>
    <row r="317" spans="2:4" x14ac:dyDescent="0.3">
      <c r="B317" s="8" t="s">
        <v>655</v>
      </c>
      <c r="C317" s="30">
        <v>1</v>
      </c>
      <c r="D317" s="5">
        <v>1.3636597475462771</v>
      </c>
    </row>
    <row r="318" spans="2:4" x14ac:dyDescent="0.3">
      <c r="B318" s="8" t="s">
        <v>656</v>
      </c>
      <c r="C318" s="30">
        <v>4</v>
      </c>
      <c r="D318" s="5">
        <v>3.0174086274719954E-2</v>
      </c>
    </row>
    <row r="319" spans="2:4" x14ac:dyDescent="0.3">
      <c r="B319" s="8" t="s">
        <v>657</v>
      </c>
      <c r="C319" s="30">
        <v>4</v>
      </c>
      <c r="D319" s="5">
        <v>3.0174086274719954E-2</v>
      </c>
    </row>
    <row r="320" spans="2:4" x14ac:dyDescent="0.3">
      <c r="B320" s="8" t="s">
        <v>658</v>
      </c>
      <c r="C320" s="30">
        <v>4</v>
      </c>
      <c r="D320" s="5">
        <v>0.38870458520298279</v>
      </c>
    </row>
    <row r="321" spans="2:4" x14ac:dyDescent="0.3">
      <c r="B321" s="8" t="s">
        <v>659</v>
      </c>
      <c r="C321" s="30">
        <v>4</v>
      </c>
      <c r="D321" s="5">
        <v>3.0174086274719954E-2</v>
      </c>
    </row>
    <row r="322" spans="2:4" x14ac:dyDescent="0.3">
      <c r="B322" s="8" t="s">
        <v>660</v>
      </c>
      <c r="C322" s="30">
        <v>4</v>
      </c>
      <c r="D322" s="5">
        <v>3.0174086274719954E-2</v>
      </c>
    </row>
    <row r="323" spans="2:4" x14ac:dyDescent="0.3">
      <c r="B323" s="8" t="s">
        <v>661</v>
      </c>
      <c r="C323" s="30">
        <v>1</v>
      </c>
      <c r="D323" s="5">
        <v>1.1811938362646015</v>
      </c>
    </row>
    <row r="324" spans="2:4" x14ac:dyDescent="0.3">
      <c r="B324" s="8" t="s">
        <v>662</v>
      </c>
      <c r="C324" s="30">
        <v>1</v>
      </c>
      <c r="D324" s="5">
        <v>1.0511001968166462</v>
      </c>
    </row>
    <row r="325" spans="2:4" x14ac:dyDescent="0.3">
      <c r="B325" s="8" t="s">
        <v>663</v>
      </c>
      <c r="C325" s="30">
        <v>4</v>
      </c>
      <c r="D325" s="5">
        <v>3.0174086274719954E-2</v>
      </c>
    </row>
    <row r="326" spans="2:4" x14ac:dyDescent="0.3">
      <c r="B326" s="8" t="s">
        <v>664</v>
      </c>
      <c r="C326" s="30">
        <v>4</v>
      </c>
      <c r="D326" s="5">
        <v>3.0174086274719954E-2</v>
      </c>
    </row>
    <row r="327" spans="2:4" x14ac:dyDescent="0.3">
      <c r="B327" s="8" t="s">
        <v>665</v>
      </c>
      <c r="C327" s="30">
        <v>4</v>
      </c>
      <c r="D327" s="5">
        <v>3.0174086274719954E-2</v>
      </c>
    </row>
    <row r="328" spans="2:4" x14ac:dyDescent="0.3">
      <c r="B328" s="8" t="s">
        <v>666</v>
      </c>
      <c r="C328" s="30">
        <v>4</v>
      </c>
      <c r="D328" s="5">
        <v>3.0174086274719954E-2</v>
      </c>
    </row>
    <row r="329" spans="2:4" x14ac:dyDescent="0.3">
      <c r="B329" s="8" t="s">
        <v>667</v>
      </c>
      <c r="C329" s="30">
        <v>4</v>
      </c>
      <c r="D329" s="5">
        <v>3.0174086274719954E-2</v>
      </c>
    </row>
    <row r="330" spans="2:4" x14ac:dyDescent="0.3">
      <c r="B330" s="8" t="s">
        <v>668</v>
      </c>
      <c r="C330" s="30">
        <v>4</v>
      </c>
      <c r="D330" s="5">
        <v>3.0174086274719954E-2</v>
      </c>
    </row>
    <row r="331" spans="2:4" x14ac:dyDescent="0.3">
      <c r="B331" s="8" t="s">
        <v>669</v>
      </c>
      <c r="C331" s="30">
        <v>1</v>
      </c>
      <c r="D331" s="5">
        <v>0.75297977012469308</v>
      </c>
    </row>
    <row r="332" spans="2:4" x14ac:dyDescent="0.3">
      <c r="B332" s="8" t="s">
        <v>670</v>
      </c>
      <c r="C332" s="30">
        <v>2</v>
      </c>
      <c r="D332" s="5">
        <v>0.46870232932040495</v>
      </c>
    </row>
    <row r="333" spans="2:4" x14ac:dyDescent="0.3">
      <c r="B333" s="8" t="s">
        <v>671</v>
      </c>
      <c r="C333" s="30">
        <v>3</v>
      </c>
      <c r="D333" s="5">
        <v>0.97332597457586001</v>
      </c>
    </row>
    <row r="334" spans="2:4" x14ac:dyDescent="0.3">
      <c r="B334" s="8" t="s">
        <v>672</v>
      </c>
      <c r="C334" s="30">
        <v>4</v>
      </c>
      <c r="D334" s="5">
        <v>3.0174086274719954E-2</v>
      </c>
    </row>
    <row r="335" spans="2:4" x14ac:dyDescent="0.3">
      <c r="B335" s="8" t="s">
        <v>673</v>
      </c>
      <c r="C335" s="30">
        <v>4</v>
      </c>
      <c r="D335" s="5">
        <v>3.0174086274719954E-2</v>
      </c>
    </row>
    <row r="336" spans="2:4" x14ac:dyDescent="0.3">
      <c r="B336" s="8" t="s">
        <v>674</v>
      </c>
      <c r="C336" s="30">
        <v>4</v>
      </c>
      <c r="D336" s="5">
        <v>3.0174086274719954E-2</v>
      </c>
    </row>
    <row r="337" spans="2:4" x14ac:dyDescent="0.3">
      <c r="B337" s="8" t="s">
        <v>675</v>
      </c>
      <c r="C337" s="30">
        <v>4</v>
      </c>
      <c r="D337" s="5">
        <v>3.0174086274719954E-2</v>
      </c>
    </row>
    <row r="338" spans="2:4" x14ac:dyDescent="0.3">
      <c r="B338" s="8" t="s">
        <v>676</v>
      </c>
      <c r="C338" s="30">
        <v>4</v>
      </c>
      <c r="D338" s="5">
        <v>3.0174086274719954E-2</v>
      </c>
    </row>
    <row r="339" spans="2:4" x14ac:dyDescent="0.3">
      <c r="B339" s="8" t="s">
        <v>677</v>
      </c>
      <c r="C339" s="30">
        <v>1</v>
      </c>
      <c r="D339" s="5">
        <v>0.75297977012469308</v>
      </c>
    </row>
    <row r="340" spans="2:4" x14ac:dyDescent="0.3">
      <c r="B340" s="8" t="s">
        <v>678</v>
      </c>
      <c r="C340" s="30">
        <v>4</v>
      </c>
      <c r="D340" s="5">
        <v>3.0174086274719954E-2</v>
      </c>
    </row>
    <row r="341" spans="2:4" x14ac:dyDescent="0.3">
      <c r="B341" s="8" t="s">
        <v>679</v>
      </c>
      <c r="C341" s="30">
        <v>1</v>
      </c>
      <c r="D341" s="5">
        <v>0.75297977012469308</v>
      </c>
    </row>
    <row r="342" spans="2:4" x14ac:dyDescent="0.3">
      <c r="B342" s="8" t="s">
        <v>680</v>
      </c>
      <c r="C342" s="30">
        <v>1</v>
      </c>
      <c r="D342" s="5">
        <v>0.75297977012469308</v>
      </c>
    </row>
    <row r="343" spans="2:4" x14ac:dyDescent="0.3">
      <c r="B343" s="8" t="s">
        <v>681</v>
      </c>
      <c r="C343" s="30">
        <v>4</v>
      </c>
      <c r="D343" s="5">
        <v>3.0174086274719954E-2</v>
      </c>
    </row>
    <row r="344" spans="2:4" x14ac:dyDescent="0.3">
      <c r="B344" s="8" t="s">
        <v>682</v>
      </c>
      <c r="C344" s="30">
        <v>4</v>
      </c>
      <c r="D344" s="5">
        <v>3.0174086274719954E-2</v>
      </c>
    </row>
    <row r="345" spans="2:4" x14ac:dyDescent="0.3">
      <c r="B345" s="8" t="s">
        <v>683</v>
      </c>
      <c r="C345" s="30">
        <v>2</v>
      </c>
      <c r="D345" s="5">
        <v>0.62652888554128683</v>
      </c>
    </row>
    <row r="346" spans="2:4" x14ac:dyDescent="0.3">
      <c r="B346" s="8" t="s">
        <v>684</v>
      </c>
      <c r="C346" s="30">
        <v>4</v>
      </c>
      <c r="D346" s="5">
        <v>3.0174086274719954E-2</v>
      </c>
    </row>
    <row r="347" spans="2:4" x14ac:dyDescent="0.3">
      <c r="B347" s="8" t="s">
        <v>685</v>
      </c>
      <c r="C347" s="30">
        <v>4</v>
      </c>
      <c r="D347" s="5">
        <v>3.0174086274719954E-2</v>
      </c>
    </row>
    <row r="348" spans="2:4" x14ac:dyDescent="0.3">
      <c r="B348" s="8" t="s">
        <v>686</v>
      </c>
      <c r="C348" s="30">
        <v>4</v>
      </c>
      <c r="D348" s="5">
        <v>3.0174086274719954E-2</v>
      </c>
    </row>
    <row r="349" spans="2:4" x14ac:dyDescent="0.3">
      <c r="B349" s="8" t="s">
        <v>687</v>
      </c>
      <c r="C349" s="30">
        <v>4</v>
      </c>
      <c r="D349" s="5">
        <v>3.0174086274719954E-2</v>
      </c>
    </row>
    <row r="350" spans="2:4" x14ac:dyDescent="0.3">
      <c r="B350" s="8" t="s">
        <v>688</v>
      </c>
      <c r="C350" s="30">
        <v>4</v>
      </c>
      <c r="D350" s="5">
        <v>3.0174086274719954E-2</v>
      </c>
    </row>
    <row r="351" spans="2:4" x14ac:dyDescent="0.3">
      <c r="B351" s="8" t="s">
        <v>689</v>
      </c>
      <c r="C351" s="30">
        <v>4</v>
      </c>
      <c r="D351" s="5">
        <v>3.0174086274719954E-2</v>
      </c>
    </row>
    <row r="352" spans="2:4" x14ac:dyDescent="0.3">
      <c r="B352" s="8" t="s">
        <v>690</v>
      </c>
      <c r="C352" s="30">
        <v>4</v>
      </c>
      <c r="D352" s="5">
        <v>3.0174086274719954E-2</v>
      </c>
    </row>
    <row r="353" spans="2:4" x14ac:dyDescent="0.3">
      <c r="B353" s="8" t="s">
        <v>691</v>
      </c>
      <c r="C353" s="30">
        <v>4</v>
      </c>
      <c r="D353" s="5">
        <v>3.0174086274719954E-2</v>
      </c>
    </row>
    <row r="354" spans="2:4" x14ac:dyDescent="0.3">
      <c r="B354" s="8" t="s">
        <v>692</v>
      </c>
      <c r="C354" s="30">
        <v>4</v>
      </c>
      <c r="D354" s="5">
        <v>3.0174086274719954E-2</v>
      </c>
    </row>
    <row r="355" spans="2:4" x14ac:dyDescent="0.3">
      <c r="B355" s="8" t="s">
        <v>693</v>
      </c>
      <c r="C355" s="30">
        <v>4</v>
      </c>
      <c r="D355" s="5">
        <v>3.0174086274719954E-2</v>
      </c>
    </row>
    <row r="356" spans="2:4" x14ac:dyDescent="0.3">
      <c r="B356" s="8" t="s">
        <v>694</v>
      </c>
      <c r="C356" s="30">
        <v>1</v>
      </c>
      <c r="D356" s="5">
        <v>0.75297977012469308</v>
      </c>
    </row>
    <row r="357" spans="2:4" x14ac:dyDescent="0.3">
      <c r="B357" s="8" t="s">
        <v>695</v>
      </c>
      <c r="C357" s="30">
        <v>1</v>
      </c>
      <c r="D357" s="5">
        <v>0.75297977012469308</v>
      </c>
    </row>
    <row r="358" spans="2:4" x14ac:dyDescent="0.3">
      <c r="B358" s="8" t="s">
        <v>696</v>
      </c>
      <c r="C358" s="30">
        <v>4</v>
      </c>
      <c r="D358" s="5">
        <v>3.0174086274719954E-2</v>
      </c>
    </row>
    <row r="359" spans="2:4" x14ac:dyDescent="0.3">
      <c r="B359" s="8" t="s">
        <v>697</v>
      </c>
      <c r="C359" s="30">
        <v>4</v>
      </c>
      <c r="D359" s="5">
        <v>3.0174086274719954E-2</v>
      </c>
    </row>
    <row r="360" spans="2:4" x14ac:dyDescent="0.3">
      <c r="B360" s="8" t="s">
        <v>698</v>
      </c>
      <c r="C360" s="30">
        <v>1</v>
      </c>
      <c r="D360" s="5">
        <v>0.75297977012469308</v>
      </c>
    </row>
    <row r="361" spans="2:4" x14ac:dyDescent="0.3">
      <c r="B361" s="8" t="s">
        <v>699</v>
      </c>
      <c r="C361" s="30">
        <v>1</v>
      </c>
      <c r="D361" s="5">
        <v>0.75297977012469308</v>
      </c>
    </row>
    <row r="362" spans="2:4" x14ac:dyDescent="0.3">
      <c r="B362" s="8" t="s">
        <v>700</v>
      </c>
      <c r="C362" s="30">
        <v>2</v>
      </c>
      <c r="D362" s="5">
        <v>0.96392626412473659</v>
      </c>
    </row>
    <row r="363" spans="2:4" x14ac:dyDescent="0.3">
      <c r="B363" s="8" t="s">
        <v>701</v>
      </c>
      <c r="C363" s="30">
        <v>4</v>
      </c>
      <c r="D363" s="5">
        <v>0.18693904045668178</v>
      </c>
    </row>
    <row r="364" spans="2:4" x14ac:dyDescent="0.3">
      <c r="B364" s="8" t="s">
        <v>702</v>
      </c>
      <c r="C364" s="30">
        <v>4</v>
      </c>
      <c r="D364" s="5">
        <v>3.0174086274719954E-2</v>
      </c>
    </row>
    <row r="365" spans="2:4" x14ac:dyDescent="0.3">
      <c r="B365" s="8" t="s">
        <v>703</v>
      </c>
      <c r="C365" s="30">
        <v>4</v>
      </c>
      <c r="D365" s="5">
        <v>3.0174086274719954E-2</v>
      </c>
    </row>
    <row r="366" spans="2:4" x14ac:dyDescent="0.3">
      <c r="B366" s="8" t="s">
        <v>704</v>
      </c>
      <c r="C366" s="30">
        <v>4</v>
      </c>
      <c r="D366" s="5">
        <v>3.0174086274719954E-2</v>
      </c>
    </row>
    <row r="367" spans="2:4" x14ac:dyDescent="0.3">
      <c r="B367" s="8" t="s">
        <v>705</v>
      </c>
      <c r="C367" s="30">
        <v>1</v>
      </c>
      <c r="D367" s="5">
        <v>2.6554832274609268</v>
      </c>
    </row>
    <row r="368" spans="2:4" x14ac:dyDescent="0.3">
      <c r="B368" s="8" t="s">
        <v>706</v>
      </c>
      <c r="C368" s="30">
        <v>2</v>
      </c>
      <c r="D368" s="5">
        <v>0.627477134541232</v>
      </c>
    </row>
    <row r="369" spans="2:4" x14ac:dyDescent="0.3">
      <c r="B369" s="8" t="s">
        <v>707</v>
      </c>
      <c r="C369" s="30">
        <v>2</v>
      </c>
      <c r="D369" s="5">
        <v>0.54054668009754259</v>
      </c>
    </row>
    <row r="370" spans="2:4" x14ac:dyDescent="0.3">
      <c r="B370" s="8" t="s">
        <v>708</v>
      </c>
      <c r="C370" s="30">
        <v>2</v>
      </c>
      <c r="D370" s="5">
        <v>0.81089129264006288</v>
      </c>
    </row>
    <row r="371" spans="2:4" x14ac:dyDescent="0.3">
      <c r="B371" s="8" t="s">
        <v>709</v>
      </c>
      <c r="C371" s="30">
        <v>4</v>
      </c>
      <c r="D371" s="5">
        <v>3.0174086274719954E-2</v>
      </c>
    </row>
    <row r="372" spans="2:4" x14ac:dyDescent="0.3">
      <c r="B372" s="8" t="s">
        <v>710</v>
      </c>
      <c r="C372" s="30">
        <v>4</v>
      </c>
      <c r="D372" s="5">
        <v>3.0174086274719954E-2</v>
      </c>
    </row>
    <row r="373" spans="2:4" x14ac:dyDescent="0.3">
      <c r="B373" s="8" t="s">
        <v>711</v>
      </c>
      <c r="C373" s="30">
        <v>4</v>
      </c>
      <c r="D373" s="5">
        <v>3.0174086274719954E-2</v>
      </c>
    </row>
    <row r="374" spans="2:4" x14ac:dyDescent="0.3">
      <c r="B374" s="8" t="s">
        <v>712</v>
      </c>
      <c r="C374" s="30">
        <v>4</v>
      </c>
      <c r="D374" s="5">
        <v>3.0174086274719954E-2</v>
      </c>
    </row>
    <row r="375" spans="2:4" x14ac:dyDescent="0.3">
      <c r="B375" s="8" t="s">
        <v>713</v>
      </c>
      <c r="C375" s="30">
        <v>4</v>
      </c>
      <c r="D375" s="5">
        <v>3.0174086274719954E-2</v>
      </c>
    </row>
    <row r="376" spans="2:4" x14ac:dyDescent="0.3">
      <c r="B376" s="8" t="s">
        <v>714</v>
      </c>
      <c r="C376" s="30">
        <v>4</v>
      </c>
      <c r="D376" s="5">
        <v>3.0174086274719954E-2</v>
      </c>
    </row>
    <row r="377" spans="2:4" x14ac:dyDescent="0.3">
      <c r="B377" s="8" t="s">
        <v>715</v>
      </c>
      <c r="C377" s="30">
        <v>1</v>
      </c>
      <c r="D377" s="5">
        <v>0.83293710569776813</v>
      </c>
    </row>
    <row r="378" spans="2:4" x14ac:dyDescent="0.3">
      <c r="B378" s="8" t="s">
        <v>716</v>
      </c>
      <c r="C378" s="30">
        <v>4</v>
      </c>
      <c r="D378" s="5">
        <v>3.0174086274719954E-2</v>
      </c>
    </row>
    <row r="379" spans="2:4" x14ac:dyDescent="0.3">
      <c r="B379" s="8" t="s">
        <v>717</v>
      </c>
      <c r="C379" s="30">
        <v>4</v>
      </c>
      <c r="D379" s="5">
        <v>3.0174086274719954E-2</v>
      </c>
    </row>
    <row r="380" spans="2:4" x14ac:dyDescent="0.3">
      <c r="B380" s="8" t="s">
        <v>718</v>
      </c>
      <c r="C380" s="30">
        <v>4</v>
      </c>
      <c r="D380" s="5">
        <v>3.0174086274719954E-2</v>
      </c>
    </row>
    <row r="381" spans="2:4" x14ac:dyDescent="0.3">
      <c r="B381" s="8" t="s">
        <v>719</v>
      </c>
      <c r="C381" s="30">
        <v>2</v>
      </c>
      <c r="D381" s="5">
        <v>0.51832209191062495</v>
      </c>
    </row>
    <row r="382" spans="2:4" x14ac:dyDescent="0.3">
      <c r="B382" s="8" t="s">
        <v>720</v>
      </c>
      <c r="C382" s="30">
        <v>2</v>
      </c>
      <c r="D382" s="5">
        <v>0.54054668009754259</v>
      </c>
    </row>
    <row r="383" spans="2:4" x14ac:dyDescent="0.3">
      <c r="B383" s="8" t="s">
        <v>721</v>
      </c>
      <c r="C383" s="30">
        <v>4</v>
      </c>
      <c r="D383" s="5">
        <v>3.0174086274719954E-2</v>
      </c>
    </row>
    <row r="384" spans="2:4" x14ac:dyDescent="0.3">
      <c r="B384" s="8" t="s">
        <v>722</v>
      </c>
      <c r="C384" s="30">
        <v>4</v>
      </c>
      <c r="D384" s="5">
        <v>3.0174086274719954E-2</v>
      </c>
    </row>
    <row r="385" spans="2:4" x14ac:dyDescent="0.3">
      <c r="B385" s="8" t="s">
        <v>723</v>
      </c>
      <c r="C385" s="30">
        <v>4</v>
      </c>
      <c r="D385" s="5">
        <v>3.0174086274719954E-2</v>
      </c>
    </row>
    <row r="386" spans="2:4" x14ac:dyDescent="0.3">
      <c r="B386" s="8" t="s">
        <v>724</v>
      </c>
      <c r="C386" s="30">
        <v>4</v>
      </c>
      <c r="D386" s="5">
        <v>3.0174086274719954E-2</v>
      </c>
    </row>
    <row r="387" spans="2:4" x14ac:dyDescent="0.3">
      <c r="B387" s="8" t="s">
        <v>725</v>
      </c>
      <c r="C387" s="30">
        <v>4</v>
      </c>
      <c r="D387" s="5">
        <v>3.0174086274719954E-2</v>
      </c>
    </row>
    <row r="388" spans="2:4" ht="15" thickBot="1" x14ac:dyDescent="0.35">
      <c r="B388" s="9" t="s">
        <v>726</v>
      </c>
      <c r="C388" s="31">
        <v>1</v>
      </c>
      <c r="D388" s="6">
        <v>0.84912644865222331</v>
      </c>
    </row>
  </sheetData>
  <pageMargins left="0.7" right="0.7" top="0.75" bottom="0.75" header="0.3" footer="0.3"/>
  <ignoredErrors>
    <ignoredError sqref="F26:G26 C35:G35 E44" numberStoredAsText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3" name="DD831900">
              <controlPr defaultSize="0" autoFill="0" autoPict="0" macro="[0]!GoToResultsNew0913202211304187">
                <anchor moveWithCells="1">
                  <from>
                    <xdr:col>1</xdr:col>
                    <xdr:colOff>0</xdr:colOff>
                    <xdr:row>10</xdr:row>
                    <xdr:rowOff>472440</xdr:rowOff>
                  </from>
                  <to>
                    <xdr:col>5</xdr:col>
                    <xdr:colOff>0</xdr:colOff>
                    <xdr:row>11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workbookViewId="0">
      <selection sqref="A1:XFD1048576"/>
    </sheetView>
  </sheetViews>
  <sheetFormatPr defaultRowHeight="14.4" x14ac:dyDescent="0.3"/>
  <sheetData>
    <row r="1" spans="1:16" x14ac:dyDescent="0.3">
      <c r="A1" t="s">
        <v>380</v>
      </c>
      <c r="B1" t="s">
        <v>4</v>
      </c>
      <c r="C1" t="s">
        <v>5</v>
      </c>
      <c r="D1" s="28" t="s">
        <v>843</v>
      </c>
      <c r="G1" t="s">
        <v>380</v>
      </c>
      <c r="H1" t="s">
        <v>4</v>
      </c>
      <c r="I1" t="s">
        <v>5</v>
      </c>
      <c r="J1" s="28" t="s">
        <v>843</v>
      </c>
      <c r="M1" t="s">
        <v>380</v>
      </c>
      <c r="N1" t="s">
        <v>4</v>
      </c>
      <c r="O1" t="s">
        <v>5</v>
      </c>
      <c r="P1" s="28" t="s">
        <v>843</v>
      </c>
    </row>
    <row r="2" spans="1:16" x14ac:dyDescent="0.3">
      <c r="A2">
        <v>4</v>
      </c>
      <c r="B2">
        <v>0.72131999999999996</v>
      </c>
      <c r="C2">
        <v>-1.3216330000000001</v>
      </c>
      <c r="D2" s="29">
        <v>1</v>
      </c>
      <c r="G2">
        <v>4</v>
      </c>
      <c r="H2">
        <v>-0.64616600000000002</v>
      </c>
      <c r="I2">
        <v>-8.4650000000000003E-3</v>
      </c>
      <c r="J2" s="30">
        <v>2</v>
      </c>
      <c r="M2">
        <v>5</v>
      </c>
      <c r="N2">
        <v>0.61567899999999998</v>
      </c>
      <c r="O2">
        <v>0.38527499999999998</v>
      </c>
      <c r="P2" s="30">
        <v>4</v>
      </c>
    </row>
    <row r="3" spans="1:16" x14ac:dyDescent="0.3">
      <c r="A3">
        <v>4</v>
      </c>
      <c r="B3">
        <v>-0.441826</v>
      </c>
      <c r="C3">
        <v>-0.51563700000000001</v>
      </c>
      <c r="D3" s="30">
        <v>1</v>
      </c>
      <c r="G3">
        <v>5</v>
      </c>
      <c r="H3">
        <v>-0.418437</v>
      </c>
      <c r="I3">
        <v>0.26772099999999999</v>
      </c>
      <c r="J3" s="30">
        <v>2</v>
      </c>
      <c r="M3">
        <v>5</v>
      </c>
      <c r="N3">
        <v>0.61567899999999998</v>
      </c>
      <c r="O3">
        <v>0.38527499999999998</v>
      </c>
      <c r="P3" s="30">
        <v>4</v>
      </c>
    </row>
    <row r="4" spans="1:16" x14ac:dyDescent="0.3">
      <c r="A4">
        <v>4</v>
      </c>
      <c r="B4">
        <v>-0.88627999999999996</v>
      </c>
      <c r="C4">
        <v>-1.578317</v>
      </c>
      <c r="D4" s="30">
        <v>1</v>
      </c>
      <c r="G4">
        <v>4</v>
      </c>
      <c r="H4">
        <v>-1.559733</v>
      </c>
      <c r="I4">
        <v>0.77831899999999998</v>
      </c>
      <c r="J4" s="30">
        <v>2</v>
      </c>
      <c r="M4">
        <v>5</v>
      </c>
      <c r="N4">
        <v>0.61567899999999998</v>
      </c>
      <c r="O4">
        <v>0.38527499999999998</v>
      </c>
      <c r="P4" s="30">
        <v>4</v>
      </c>
    </row>
    <row r="5" spans="1:16" x14ac:dyDescent="0.3">
      <c r="A5">
        <v>4</v>
      </c>
      <c r="B5">
        <v>0.79189900000000002</v>
      </c>
      <c r="C5">
        <v>-0.85940000000000005</v>
      </c>
      <c r="D5" s="30">
        <v>1</v>
      </c>
      <c r="G5">
        <v>5</v>
      </c>
      <c r="H5">
        <v>-0.73682199999999998</v>
      </c>
      <c r="I5">
        <v>1.1692180000000001</v>
      </c>
      <c r="J5" s="30">
        <v>2</v>
      </c>
      <c r="M5">
        <v>4</v>
      </c>
      <c r="N5">
        <v>0.61567899999999998</v>
      </c>
      <c r="O5">
        <v>0.38527499999999998</v>
      </c>
      <c r="P5" s="30">
        <v>4</v>
      </c>
    </row>
    <row r="6" spans="1:16" x14ac:dyDescent="0.3">
      <c r="A6">
        <v>4</v>
      </c>
      <c r="B6">
        <v>1.010475</v>
      </c>
      <c r="C6">
        <v>-1.4166799999999999</v>
      </c>
      <c r="D6" s="30">
        <v>1</v>
      </c>
      <c r="G6">
        <v>4</v>
      </c>
      <c r="H6">
        <v>-0.86712699999999998</v>
      </c>
      <c r="I6">
        <v>5.4270000000000004E-3</v>
      </c>
      <c r="J6" s="30">
        <v>2</v>
      </c>
      <c r="M6">
        <v>5</v>
      </c>
      <c r="N6">
        <v>0.61567899999999998</v>
      </c>
      <c r="O6">
        <v>0.38527499999999998</v>
      </c>
      <c r="P6" s="30">
        <v>4</v>
      </c>
    </row>
    <row r="7" spans="1:16" x14ac:dyDescent="0.3">
      <c r="A7">
        <v>4</v>
      </c>
      <c r="B7">
        <v>2.5498059999999998</v>
      </c>
      <c r="C7">
        <v>-3.948331</v>
      </c>
      <c r="D7" s="30">
        <v>1</v>
      </c>
      <c r="G7">
        <v>5</v>
      </c>
      <c r="H7">
        <v>-1.1576439999999999</v>
      </c>
      <c r="I7">
        <v>1.3807199999999999</v>
      </c>
      <c r="J7" s="30">
        <v>2</v>
      </c>
      <c r="M7">
        <v>5</v>
      </c>
      <c r="N7">
        <v>0.61567899999999998</v>
      </c>
      <c r="O7">
        <v>0.38527499999999998</v>
      </c>
      <c r="P7" s="30">
        <v>4</v>
      </c>
    </row>
    <row r="8" spans="1:16" x14ac:dyDescent="0.3">
      <c r="A8">
        <v>1</v>
      </c>
      <c r="B8">
        <v>-0.99547699999999995</v>
      </c>
      <c r="C8">
        <v>-2.7855059999999998</v>
      </c>
      <c r="D8" s="30">
        <v>1</v>
      </c>
      <c r="G8">
        <v>5</v>
      </c>
      <c r="H8">
        <v>-0.42267300000000002</v>
      </c>
      <c r="I8">
        <v>1.068106</v>
      </c>
      <c r="J8" s="30">
        <v>2</v>
      </c>
      <c r="M8">
        <v>5</v>
      </c>
      <c r="N8">
        <v>0.61567899999999998</v>
      </c>
      <c r="O8">
        <v>0.38527499999999998</v>
      </c>
      <c r="P8" s="30">
        <v>4</v>
      </c>
    </row>
    <row r="9" spans="1:16" x14ac:dyDescent="0.3">
      <c r="A9">
        <v>4</v>
      </c>
      <c r="B9">
        <v>-0.135301</v>
      </c>
      <c r="C9">
        <v>-0.59652099999999997</v>
      </c>
      <c r="D9" s="30">
        <v>1</v>
      </c>
      <c r="G9">
        <v>2</v>
      </c>
      <c r="H9">
        <v>-2.1084670000000001</v>
      </c>
      <c r="I9">
        <v>0.14230100000000001</v>
      </c>
      <c r="J9" s="30">
        <v>2</v>
      </c>
      <c r="M9">
        <v>5</v>
      </c>
      <c r="N9">
        <v>0.61567899999999998</v>
      </c>
      <c r="O9">
        <v>0.38527499999999998</v>
      </c>
      <c r="P9" s="30">
        <v>4</v>
      </c>
    </row>
    <row r="10" spans="1:16" x14ac:dyDescent="0.3">
      <c r="A10">
        <v>3</v>
      </c>
      <c r="B10">
        <v>1.576084</v>
      </c>
      <c r="C10">
        <v>-6.0336350000000003</v>
      </c>
      <c r="D10" s="30">
        <v>1</v>
      </c>
      <c r="G10">
        <v>4</v>
      </c>
      <c r="H10">
        <v>-0.724962</v>
      </c>
      <c r="I10">
        <v>0.348605</v>
      </c>
      <c r="J10" s="30">
        <v>2</v>
      </c>
      <c r="M10">
        <v>3</v>
      </c>
      <c r="N10">
        <v>1.3736999999999999E-2</v>
      </c>
      <c r="O10">
        <v>-0.24663299999999999</v>
      </c>
      <c r="P10" s="30">
        <v>4</v>
      </c>
    </row>
    <row r="11" spans="1:16" x14ac:dyDescent="0.3">
      <c r="A11">
        <v>3</v>
      </c>
      <c r="B11">
        <v>-0.33515299999999998</v>
      </c>
      <c r="C11">
        <v>-0.62602800000000003</v>
      </c>
      <c r="D11" s="30">
        <v>1</v>
      </c>
      <c r="G11">
        <v>5</v>
      </c>
      <c r="H11">
        <v>-0.82925000000000004</v>
      </c>
      <c r="I11">
        <v>1.0023839999999999</v>
      </c>
      <c r="J11" s="30">
        <v>2</v>
      </c>
      <c r="M11">
        <v>5</v>
      </c>
      <c r="N11">
        <v>0.61567899999999998</v>
      </c>
      <c r="O11">
        <v>0.38527499999999998</v>
      </c>
      <c r="P11" s="30">
        <v>4</v>
      </c>
    </row>
    <row r="12" spans="1:16" x14ac:dyDescent="0.3">
      <c r="A12">
        <v>4</v>
      </c>
      <c r="B12">
        <v>-0.135301</v>
      </c>
      <c r="C12">
        <v>-0.59652099999999997</v>
      </c>
      <c r="D12" s="30">
        <v>1</v>
      </c>
      <c r="G12">
        <v>5</v>
      </c>
      <c r="H12">
        <v>-0.43268099999999998</v>
      </c>
      <c r="I12">
        <v>0.54494600000000004</v>
      </c>
      <c r="J12" s="30">
        <v>2</v>
      </c>
      <c r="M12">
        <v>5</v>
      </c>
      <c r="N12">
        <v>0.61567899999999998</v>
      </c>
      <c r="O12">
        <v>0.38527499999999998</v>
      </c>
      <c r="P12" s="30">
        <v>4</v>
      </c>
    </row>
    <row r="13" spans="1:16" x14ac:dyDescent="0.3">
      <c r="A13">
        <v>2</v>
      </c>
      <c r="B13">
        <v>-0.135301</v>
      </c>
      <c r="C13">
        <v>-0.59652099999999997</v>
      </c>
      <c r="D13" s="30">
        <v>1</v>
      </c>
      <c r="G13">
        <v>3</v>
      </c>
      <c r="H13">
        <v>-0.62804499999999996</v>
      </c>
      <c r="I13">
        <v>-2.1239000000000001E-2</v>
      </c>
      <c r="J13" s="30">
        <v>2</v>
      </c>
      <c r="M13">
        <v>5</v>
      </c>
      <c r="N13">
        <v>0.61567899999999998</v>
      </c>
      <c r="O13">
        <v>0.38527499999999998</v>
      </c>
      <c r="P13" s="30">
        <v>4</v>
      </c>
    </row>
    <row r="14" spans="1:16" x14ac:dyDescent="0.3">
      <c r="A14">
        <v>5</v>
      </c>
      <c r="B14">
        <v>-0.135301</v>
      </c>
      <c r="C14">
        <v>-0.59652099999999997</v>
      </c>
      <c r="D14" s="30">
        <v>1</v>
      </c>
      <c r="G14">
        <v>4</v>
      </c>
      <c r="H14">
        <v>-1.471033</v>
      </c>
      <c r="I14">
        <v>1.227778</v>
      </c>
      <c r="J14" s="30">
        <v>2</v>
      </c>
      <c r="M14">
        <v>5</v>
      </c>
      <c r="N14">
        <v>0.61567899999999998</v>
      </c>
      <c r="O14">
        <v>0.38527499999999998</v>
      </c>
      <c r="P14" s="30">
        <v>4</v>
      </c>
    </row>
    <row r="15" spans="1:16" x14ac:dyDescent="0.3">
      <c r="A15">
        <v>4</v>
      </c>
      <c r="B15">
        <v>-1.9246319999999999</v>
      </c>
      <c r="C15">
        <v>-0.89548499999999998</v>
      </c>
      <c r="D15" s="30">
        <v>1</v>
      </c>
      <c r="G15">
        <v>4</v>
      </c>
      <c r="H15">
        <v>-0.63253400000000004</v>
      </c>
      <c r="I15">
        <v>0.51544000000000001</v>
      </c>
      <c r="J15" s="30">
        <v>2</v>
      </c>
      <c r="M15">
        <v>4</v>
      </c>
      <c r="N15">
        <v>0.19486600000000001</v>
      </c>
      <c r="O15">
        <v>0.36965999999999999</v>
      </c>
      <c r="P15" s="30">
        <v>4</v>
      </c>
    </row>
    <row r="16" spans="1:16" x14ac:dyDescent="0.3">
      <c r="A16">
        <v>4</v>
      </c>
      <c r="B16">
        <v>-0.15445300000000001</v>
      </c>
      <c r="C16">
        <v>-2.1802640000000002</v>
      </c>
      <c r="D16" s="30">
        <v>1</v>
      </c>
      <c r="G16">
        <v>5</v>
      </c>
      <c r="H16">
        <v>-1.3456360000000001</v>
      </c>
      <c r="I16">
        <v>0.53060099999999999</v>
      </c>
      <c r="J16" s="30">
        <v>2</v>
      </c>
      <c r="M16">
        <v>5</v>
      </c>
      <c r="N16">
        <v>0.61567899999999998</v>
      </c>
      <c r="O16">
        <v>0.38527499999999998</v>
      </c>
      <c r="P16" s="30">
        <v>4</v>
      </c>
    </row>
    <row r="17" spans="1:16" x14ac:dyDescent="0.3">
      <c r="A17">
        <v>4</v>
      </c>
      <c r="B17">
        <v>-0.135301</v>
      </c>
      <c r="C17">
        <v>-0.59652099999999997</v>
      </c>
      <c r="D17" s="30">
        <v>1</v>
      </c>
      <c r="G17">
        <v>5</v>
      </c>
      <c r="H17">
        <v>-0.116148</v>
      </c>
      <c r="I17">
        <v>0.98722200000000004</v>
      </c>
      <c r="J17" s="30">
        <v>2</v>
      </c>
      <c r="M17">
        <v>5</v>
      </c>
      <c r="N17">
        <v>0.61567899999999998</v>
      </c>
      <c r="O17">
        <v>0.38527499999999998</v>
      </c>
      <c r="P17" s="30">
        <v>4</v>
      </c>
    </row>
    <row r="18" spans="1:16" x14ac:dyDescent="0.3">
      <c r="A18">
        <v>4</v>
      </c>
      <c r="B18">
        <v>-0.135301</v>
      </c>
      <c r="C18">
        <v>-0.59652099999999997</v>
      </c>
      <c r="D18" s="30">
        <v>1</v>
      </c>
      <c r="G18">
        <v>4</v>
      </c>
      <c r="H18">
        <v>-0.62566100000000002</v>
      </c>
      <c r="I18">
        <v>0.52214899999999997</v>
      </c>
      <c r="J18" s="30">
        <v>2</v>
      </c>
      <c r="M18">
        <v>5</v>
      </c>
      <c r="N18">
        <v>0.61567899999999998</v>
      </c>
      <c r="O18">
        <v>0.38527499999999998</v>
      </c>
      <c r="P18" s="30">
        <v>4</v>
      </c>
    </row>
    <row r="19" spans="1:16" x14ac:dyDescent="0.3">
      <c r="A19">
        <v>4</v>
      </c>
      <c r="B19">
        <v>-0.135301</v>
      </c>
      <c r="C19">
        <v>-0.59652099999999997</v>
      </c>
      <c r="D19" s="30">
        <v>1</v>
      </c>
      <c r="G19">
        <v>5</v>
      </c>
      <c r="H19">
        <v>-0.31152099999999999</v>
      </c>
      <c r="I19">
        <v>0.64815400000000001</v>
      </c>
      <c r="J19" s="30">
        <v>2</v>
      </c>
      <c r="M19">
        <v>5</v>
      </c>
      <c r="N19">
        <v>0.61567899999999998</v>
      </c>
      <c r="O19">
        <v>0.38527499999999998</v>
      </c>
      <c r="P19" s="30">
        <v>4</v>
      </c>
    </row>
    <row r="20" spans="1:16" x14ac:dyDescent="0.3">
      <c r="A20">
        <v>4</v>
      </c>
      <c r="B20">
        <v>1.6976739999999999</v>
      </c>
      <c r="C20">
        <v>-3.7598980000000002</v>
      </c>
      <c r="D20" s="30">
        <v>1</v>
      </c>
      <c r="G20">
        <v>3</v>
      </c>
      <c r="H20">
        <v>-1.0669789999999999</v>
      </c>
      <c r="I20">
        <v>-2.4080000000000001E-2</v>
      </c>
      <c r="J20" s="30">
        <v>2</v>
      </c>
      <c r="M20">
        <v>4</v>
      </c>
      <c r="N20">
        <v>0.61567899999999998</v>
      </c>
      <c r="O20">
        <v>0.38527499999999998</v>
      </c>
      <c r="P20" s="30">
        <v>4</v>
      </c>
    </row>
    <row r="21" spans="1:16" x14ac:dyDescent="0.3">
      <c r="A21">
        <v>3</v>
      </c>
      <c r="B21">
        <v>-0.88627999999999996</v>
      </c>
      <c r="C21">
        <v>-1.578317</v>
      </c>
      <c r="D21" s="30">
        <v>1</v>
      </c>
      <c r="G21">
        <v>4</v>
      </c>
      <c r="H21">
        <v>-0.21171999999999999</v>
      </c>
      <c r="I21">
        <v>0.53105400000000003</v>
      </c>
      <c r="J21" s="30">
        <v>2</v>
      </c>
      <c r="M21">
        <v>5</v>
      </c>
      <c r="N21">
        <v>0.40895399999999998</v>
      </c>
      <c r="O21">
        <v>0.34905900000000001</v>
      </c>
      <c r="P21" s="30">
        <v>4</v>
      </c>
    </row>
    <row r="22" spans="1:16" x14ac:dyDescent="0.3">
      <c r="A22">
        <v>4</v>
      </c>
      <c r="B22">
        <v>-0.65168700000000002</v>
      </c>
      <c r="C22">
        <v>-1.0683039999999999</v>
      </c>
      <c r="D22" s="30">
        <v>1</v>
      </c>
      <c r="G22">
        <v>4</v>
      </c>
      <c r="H22">
        <v>-1.58023</v>
      </c>
      <c r="I22">
        <v>2.0587999999999999E-2</v>
      </c>
      <c r="J22" s="30">
        <v>2</v>
      </c>
      <c r="M22">
        <v>5</v>
      </c>
      <c r="N22">
        <v>0.61567899999999998</v>
      </c>
      <c r="O22">
        <v>0.38527499999999998</v>
      </c>
      <c r="P22" s="30">
        <v>4</v>
      </c>
    </row>
    <row r="23" spans="1:16" x14ac:dyDescent="0.3">
      <c r="A23">
        <v>5</v>
      </c>
      <c r="B23">
        <v>-0.135301</v>
      </c>
      <c r="C23">
        <v>-0.59652099999999997</v>
      </c>
      <c r="D23" s="30">
        <v>1</v>
      </c>
      <c r="G23">
        <v>5</v>
      </c>
      <c r="H23">
        <v>-0.84349499999999999</v>
      </c>
      <c r="I23">
        <v>1.2796080000000001</v>
      </c>
      <c r="J23" s="30">
        <v>2</v>
      </c>
      <c r="M23">
        <v>5</v>
      </c>
      <c r="N23">
        <v>0.61567899999999998</v>
      </c>
      <c r="O23">
        <v>0.38527499999999998</v>
      </c>
      <c r="P23" s="30">
        <v>4</v>
      </c>
    </row>
    <row r="24" spans="1:16" x14ac:dyDescent="0.3">
      <c r="A24">
        <v>4</v>
      </c>
      <c r="B24">
        <v>-0.88627999999999996</v>
      </c>
      <c r="C24">
        <v>-1.578317</v>
      </c>
      <c r="D24" s="30">
        <v>1</v>
      </c>
      <c r="G24">
        <v>5</v>
      </c>
      <c r="H24">
        <v>-0.53248099999999998</v>
      </c>
      <c r="I24">
        <v>0.66204600000000002</v>
      </c>
      <c r="J24" s="30">
        <v>2</v>
      </c>
      <c r="M24">
        <v>5</v>
      </c>
      <c r="N24">
        <v>0.61567899999999998</v>
      </c>
      <c r="O24">
        <v>0.38527499999999998</v>
      </c>
      <c r="P24" s="30">
        <v>4</v>
      </c>
    </row>
    <row r="25" spans="1:16" x14ac:dyDescent="0.3">
      <c r="A25">
        <v>5</v>
      </c>
      <c r="B25">
        <v>0.596526</v>
      </c>
      <c r="C25">
        <v>-1.198469</v>
      </c>
      <c r="D25" s="30">
        <v>1</v>
      </c>
      <c r="G25">
        <v>4</v>
      </c>
      <c r="H25">
        <v>-0.44631399999999999</v>
      </c>
      <c r="I25">
        <v>2.1042000000000002E-2</v>
      </c>
      <c r="J25" s="30">
        <v>2</v>
      </c>
      <c r="M25">
        <v>5</v>
      </c>
      <c r="N25">
        <v>0.61567899999999998</v>
      </c>
      <c r="O25">
        <v>0.38527499999999998</v>
      </c>
      <c r="P25" s="30">
        <v>4</v>
      </c>
    </row>
    <row r="26" spans="1:16" x14ac:dyDescent="0.3">
      <c r="A26">
        <v>5</v>
      </c>
      <c r="B26">
        <v>-0.135301</v>
      </c>
      <c r="C26">
        <v>-0.59652099999999997</v>
      </c>
      <c r="D26" s="30">
        <v>1</v>
      </c>
      <c r="G26">
        <v>5</v>
      </c>
      <c r="H26">
        <v>-0.42267300000000002</v>
      </c>
      <c r="I26">
        <v>1.068106</v>
      </c>
      <c r="J26" s="30">
        <v>2</v>
      </c>
      <c r="M26">
        <v>5</v>
      </c>
      <c r="N26">
        <v>0.61567899999999998</v>
      </c>
      <c r="O26">
        <v>0.38527499999999998</v>
      </c>
      <c r="P26" s="30">
        <v>4</v>
      </c>
    </row>
    <row r="27" spans="1:16" x14ac:dyDescent="0.3">
      <c r="A27">
        <v>3</v>
      </c>
      <c r="B27">
        <v>-0.88627999999999996</v>
      </c>
      <c r="C27">
        <v>-1.578317</v>
      </c>
      <c r="D27" s="30">
        <v>1</v>
      </c>
      <c r="G27">
        <v>4</v>
      </c>
      <c r="H27">
        <v>-0.316</v>
      </c>
      <c r="I27">
        <v>0.95771600000000001</v>
      </c>
      <c r="J27" s="30">
        <v>2</v>
      </c>
      <c r="M27">
        <v>5</v>
      </c>
      <c r="N27">
        <v>0.61567899999999998</v>
      </c>
      <c r="O27">
        <v>0.38527499999999998</v>
      </c>
      <c r="P27" s="30">
        <v>4</v>
      </c>
    </row>
    <row r="28" spans="1:16" x14ac:dyDescent="0.3">
      <c r="A28">
        <v>2</v>
      </c>
      <c r="B28">
        <v>-1.3026139999999999</v>
      </c>
      <c r="C28">
        <v>-1.9034930000000001</v>
      </c>
      <c r="D28" s="30">
        <v>1</v>
      </c>
      <c r="G28">
        <v>4</v>
      </c>
      <c r="H28">
        <v>-1.043347</v>
      </c>
      <c r="I28">
        <v>1.250102</v>
      </c>
      <c r="J28" s="30">
        <v>2</v>
      </c>
      <c r="M28">
        <v>5</v>
      </c>
      <c r="N28">
        <v>0.61567899999999998</v>
      </c>
      <c r="O28">
        <v>0.38527499999999998</v>
      </c>
      <c r="P28" s="30">
        <v>4</v>
      </c>
    </row>
    <row r="29" spans="1:16" x14ac:dyDescent="0.3">
      <c r="A29">
        <v>4</v>
      </c>
      <c r="B29">
        <v>-0.135301</v>
      </c>
      <c r="C29">
        <v>-0.59652099999999997</v>
      </c>
      <c r="D29" s="30">
        <v>1</v>
      </c>
      <c r="G29">
        <v>5</v>
      </c>
      <c r="H29">
        <v>-0.31152099999999999</v>
      </c>
      <c r="I29">
        <v>0.64815400000000001</v>
      </c>
      <c r="J29" s="30">
        <v>2</v>
      </c>
      <c r="M29">
        <v>5</v>
      </c>
      <c r="N29">
        <v>0.61567899999999998</v>
      </c>
      <c r="O29">
        <v>0.38527499999999998</v>
      </c>
      <c r="P29" s="30">
        <v>4</v>
      </c>
    </row>
    <row r="30" spans="1:16" x14ac:dyDescent="0.3">
      <c r="A30">
        <v>5</v>
      </c>
      <c r="B30">
        <v>1.734939</v>
      </c>
      <c r="C30">
        <v>-1.961811</v>
      </c>
      <c r="D30" s="30">
        <v>1</v>
      </c>
      <c r="G30">
        <v>3</v>
      </c>
      <c r="H30">
        <v>-1.073852</v>
      </c>
      <c r="I30">
        <v>-3.0789E-2</v>
      </c>
      <c r="J30" s="30">
        <v>2</v>
      </c>
      <c r="M30">
        <v>5</v>
      </c>
      <c r="N30">
        <v>0.61567899999999998</v>
      </c>
      <c r="O30">
        <v>0.38527499999999998</v>
      </c>
      <c r="P30" s="30">
        <v>4</v>
      </c>
    </row>
    <row r="31" spans="1:16" x14ac:dyDescent="0.3">
      <c r="A31">
        <v>4</v>
      </c>
      <c r="B31">
        <v>-0.135301</v>
      </c>
      <c r="C31">
        <v>-0.59652099999999997</v>
      </c>
      <c r="D31" s="30">
        <v>1</v>
      </c>
      <c r="G31">
        <v>4</v>
      </c>
      <c r="H31">
        <v>-1.245584</v>
      </c>
      <c r="I31">
        <v>0.677207</v>
      </c>
      <c r="J31" s="30">
        <v>2</v>
      </c>
      <c r="M31">
        <v>5</v>
      </c>
      <c r="N31">
        <v>0.61567899999999998</v>
      </c>
      <c r="O31">
        <v>0.38527499999999998</v>
      </c>
      <c r="P31" s="30">
        <v>4</v>
      </c>
    </row>
    <row r="32" spans="1:16" x14ac:dyDescent="0.3">
      <c r="A32">
        <v>4</v>
      </c>
      <c r="B32">
        <v>1.174415</v>
      </c>
      <c r="C32">
        <v>-4.2383899999999999</v>
      </c>
      <c r="D32" s="30">
        <v>1</v>
      </c>
      <c r="G32">
        <v>5</v>
      </c>
      <c r="H32">
        <v>-1.0625</v>
      </c>
      <c r="I32">
        <v>-0.33364199999999999</v>
      </c>
      <c r="J32" s="30">
        <v>2</v>
      </c>
      <c r="M32">
        <v>5</v>
      </c>
      <c r="N32">
        <v>0.61567899999999998</v>
      </c>
      <c r="O32">
        <v>0.38527499999999998</v>
      </c>
      <c r="P32" s="30">
        <v>4</v>
      </c>
    </row>
    <row r="33" spans="1:16" x14ac:dyDescent="0.3">
      <c r="A33">
        <v>4</v>
      </c>
      <c r="B33">
        <v>-0.135301</v>
      </c>
      <c r="C33">
        <v>-0.59652099999999997</v>
      </c>
      <c r="D33" s="30">
        <v>1</v>
      </c>
      <c r="G33">
        <v>5</v>
      </c>
      <c r="H33">
        <v>-0.44631399999999999</v>
      </c>
      <c r="I33">
        <v>2.1042000000000002E-2</v>
      </c>
      <c r="J33" s="30">
        <v>2</v>
      </c>
      <c r="M33">
        <v>5</v>
      </c>
      <c r="N33">
        <v>0.61567899999999998</v>
      </c>
      <c r="O33">
        <v>0.38527499999999998</v>
      </c>
      <c r="P33" s="30">
        <v>4</v>
      </c>
    </row>
    <row r="34" spans="1:16" x14ac:dyDescent="0.3">
      <c r="A34">
        <v>4</v>
      </c>
      <c r="B34">
        <v>-0.342026</v>
      </c>
      <c r="C34">
        <v>-0.63273699999999999</v>
      </c>
      <c r="D34" s="30">
        <v>1</v>
      </c>
      <c r="G34">
        <v>4</v>
      </c>
      <c r="H34">
        <v>-1.138911</v>
      </c>
      <c r="I34">
        <v>0.56681700000000002</v>
      </c>
      <c r="J34" s="30">
        <v>2</v>
      </c>
      <c r="M34">
        <v>5</v>
      </c>
      <c r="N34">
        <v>0.61567899999999998</v>
      </c>
      <c r="O34">
        <v>0.38527499999999998</v>
      </c>
      <c r="P34" s="30">
        <v>4</v>
      </c>
    </row>
    <row r="35" spans="1:16" x14ac:dyDescent="0.3">
      <c r="A35">
        <v>4</v>
      </c>
      <c r="B35">
        <v>-0.135301</v>
      </c>
      <c r="C35">
        <v>-0.59652099999999997</v>
      </c>
      <c r="D35" s="30">
        <v>1</v>
      </c>
      <c r="G35">
        <v>4</v>
      </c>
      <c r="H35">
        <v>-1.383513</v>
      </c>
      <c r="I35">
        <v>-0.46635599999999999</v>
      </c>
      <c r="J35" s="30">
        <v>2</v>
      </c>
      <c r="M35">
        <v>5</v>
      </c>
      <c r="N35">
        <v>0.61567899999999998</v>
      </c>
      <c r="O35">
        <v>0.38527499999999998</v>
      </c>
      <c r="P35" s="30">
        <v>4</v>
      </c>
    </row>
    <row r="36" spans="1:16" x14ac:dyDescent="0.3">
      <c r="A36">
        <v>3</v>
      </c>
      <c r="B36">
        <v>0.83927099999999999</v>
      </c>
      <c r="C36">
        <v>-4.6043649999999996</v>
      </c>
      <c r="D36" s="30">
        <v>1</v>
      </c>
      <c r="G36">
        <v>4</v>
      </c>
      <c r="H36">
        <v>-1.3803780000000001</v>
      </c>
      <c r="I36">
        <v>5.0095000000000001E-2</v>
      </c>
      <c r="J36" s="30">
        <v>2</v>
      </c>
      <c r="M36">
        <v>5</v>
      </c>
      <c r="N36">
        <v>0.61567899999999998</v>
      </c>
      <c r="O36">
        <v>0.38527499999999998</v>
      </c>
      <c r="P36" s="30">
        <v>4</v>
      </c>
    </row>
    <row r="37" spans="1:16" x14ac:dyDescent="0.3">
      <c r="A37">
        <v>4</v>
      </c>
      <c r="B37">
        <v>-0.135301</v>
      </c>
      <c r="C37">
        <v>-0.59652099999999997</v>
      </c>
      <c r="D37" s="30">
        <v>1</v>
      </c>
      <c r="G37">
        <v>5</v>
      </c>
      <c r="H37">
        <v>-0.73920699999999995</v>
      </c>
      <c r="I37">
        <v>0.62583</v>
      </c>
      <c r="J37" s="30">
        <v>2</v>
      </c>
      <c r="M37">
        <v>5</v>
      </c>
      <c r="N37">
        <v>0.61567899999999998</v>
      </c>
      <c r="O37">
        <v>0.38527499999999998</v>
      </c>
      <c r="P37" s="30">
        <v>4</v>
      </c>
    </row>
    <row r="38" spans="1:16" x14ac:dyDescent="0.3">
      <c r="A38">
        <v>5</v>
      </c>
      <c r="B38">
        <v>-0.135301</v>
      </c>
      <c r="C38">
        <v>-0.59652099999999997</v>
      </c>
      <c r="D38" s="30">
        <v>1</v>
      </c>
      <c r="G38">
        <v>1</v>
      </c>
      <c r="H38">
        <v>-1.9433560000000001</v>
      </c>
      <c r="I38">
        <v>-0.30869799999999997</v>
      </c>
      <c r="J38" s="30">
        <v>2</v>
      </c>
      <c r="M38">
        <v>5</v>
      </c>
      <c r="N38">
        <v>0.61567899999999998</v>
      </c>
      <c r="O38">
        <v>0.38527499999999998</v>
      </c>
      <c r="P38" s="30">
        <v>4</v>
      </c>
    </row>
    <row r="39" spans="1:16" x14ac:dyDescent="0.3">
      <c r="A39">
        <v>4</v>
      </c>
      <c r="B39">
        <v>-0.135301</v>
      </c>
      <c r="C39">
        <v>-0.59652099999999997</v>
      </c>
      <c r="D39" s="30">
        <v>1</v>
      </c>
      <c r="G39">
        <v>4</v>
      </c>
      <c r="H39">
        <v>-0.41156399999999999</v>
      </c>
      <c r="I39">
        <v>0.27443099999999998</v>
      </c>
      <c r="J39" s="30">
        <v>2</v>
      </c>
      <c r="M39">
        <v>5</v>
      </c>
      <c r="N39">
        <v>1.1129119999999999</v>
      </c>
      <c r="O39">
        <v>-0.72668600000000005</v>
      </c>
      <c r="P39" s="30">
        <v>4</v>
      </c>
    </row>
    <row r="40" spans="1:16" x14ac:dyDescent="0.3">
      <c r="A40">
        <v>5</v>
      </c>
      <c r="B40">
        <v>-0.135301</v>
      </c>
      <c r="C40">
        <v>-0.59652099999999997</v>
      </c>
      <c r="D40" s="30">
        <v>1</v>
      </c>
      <c r="G40">
        <v>4</v>
      </c>
      <c r="H40">
        <v>-0.316</v>
      </c>
      <c r="I40">
        <v>0.95771600000000001</v>
      </c>
      <c r="J40" s="30">
        <v>2</v>
      </c>
      <c r="M40">
        <v>5</v>
      </c>
      <c r="N40">
        <v>0.61567899999999998</v>
      </c>
      <c r="O40">
        <v>0.38527499999999998</v>
      </c>
      <c r="P40" s="30">
        <v>4</v>
      </c>
    </row>
    <row r="41" spans="1:16" x14ac:dyDescent="0.3">
      <c r="A41">
        <v>3</v>
      </c>
      <c r="B41">
        <v>-0.88627999999999996</v>
      </c>
      <c r="C41">
        <v>-1.578317</v>
      </c>
      <c r="D41" s="30">
        <v>1</v>
      </c>
      <c r="G41">
        <v>4</v>
      </c>
      <c r="H41">
        <v>-0.73233400000000004</v>
      </c>
      <c r="I41">
        <v>0.63253899999999996</v>
      </c>
      <c r="J41" s="30">
        <v>2</v>
      </c>
      <c r="M41">
        <v>5</v>
      </c>
      <c r="N41">
        <v>0.61567899999999998</v>
      </c>
      <c r="O41">
        <v>0.38527499999999998</v>
      </c>
      <c r="P41" s="30">
        <v>4</v>
      </c>
    </row>
    <row r="42" spans="1:16" x14ac:dyDescent="0.3">
      <c r="A42">
        <v>3</v>
      </c>
      <c r="B42">
        <v>-1.8179590000000001</v>
      </c>
      <c r="C42">
        <v>-1.0058750000000001</v>
      </c>
      <c r="D42" s="30">
        <v>1</v>
      </c>
      <c r="G42">
        <v>4</v>
      </c>
      <c r="H42">
        <v>-0.86712699999999998</v>
      </c>
      <c r="I42">
        <v>5.4270000000000004E-3</v>
      </c>
      <c r="J42" s="30">
        <v>2</v>
      </c>
      <c r="M42">
        <v>5</v>
      </c>
      <c r="N42">
        <v>0.61567899999999998</v>
      </c>
      <c r="O42">
        <v>0.38527499999999998</v>
      </c>
      <c r="P42" s="30">
        <v>4</v>
      </c>
    </row>
    <row r="43" spans="1:16" x14ac:dyDescent="0.3">
      <c r="A43">
        <v>3</v>
      </c>
      <c r="B43">
        <v>-1.3995310000000001</v>
      </c>
      <c r="C43">
        <v>-1.533649</v>
      </c>
      <c r="D43" s="30">
        <v>1</v>
      </c>
      <c r="G43">
        <v>5</v>
      </c>
      <c r="H43">
        <v>-1.6708860000000001</v>
      </c>
      <c r="I43">
        <v>1.1982710000000001</v>
      </c>
      <c r="J43" s="30">
        <v>2</v>
      </c>
      <c r="M43">
        <v>4</v>
      </c>
      <c r="N43">
        <v>0.61567899999999998</v>
      </c>
      <c r="O43">
        <v>0.38527499999999998</v>
      </c>
      <c r="P43" s="30">
        <v>4</v>
      </c>
    </row>
    <row r="44" spans="1:16" x14ac:dyDescent="0.3">
      <c r="A44">
        <v>3</v>
      </c>
      <c r="B44">
        <v>-0.88627999999999996</v>
      </c>
      <c r="C44">
        <v>-1.578317</v>
      </c>
      <c r="D44" s="30">
        <v>1</v>
      </c>
      <c r="G44">
        <v>5</v>
      </c>
      <c r="H44">
        <v>-0.94354700000000002</v>
      </c>
      <c r="I44">
        <v>1.1330020000000001</v>
      </c>
      <c r="J44" s="30">
        <v>2</v>
      </c>
      <c r="M44">
        <v>5</v>
      </c>
      <c r="N44">
        <v>0.61567899999999998</v>
      </c>
      <c r="O44">
        <v>0.38527499999999998</v>
      </c>
      <c r="P44" s="30">
        <v>4</v>
      </c>
    </row>
    <row r="45" spans="1:16" x14ac:dyDescent="0.3">
      <c r="A45">
        <v>5</v>
      </c>
      <c r="B45">
        <v>1.730451</v>
      </c>
      <c r="C45">
        <v>-1.4251320000000001</v>
      </c>
      <c r="D45" s="30">
        <v>1</v>
      </c>
      <c r="G45">
        <v>4</v>
      </c>
      <c r="H45">
        <v>-0.75597499999999995</v>
      </c>
      <c r="I45">
        <v>-0.41452499999999998</v>
      </c>
      <c r="J45" s="30">
        <v>2</v>
      </c>
      <c r="M45">
        <v>5</v>
      </c>
      <c r="N45">
        <v>0.61567899999999998</v>
      </c>
      <c r="O45">
        <v>0.38527499999999998</v>
      </c>
      <c r="P45" s="30">
        <v>4</v>
      </c>
    </row>
    <row r="46" spans="1:16" x14ac:dyDescent="0.3">
      <c r="A46">
        <v>4</v>
      </c>
      <c r="B46">
        <v>-0.135301</v>
      </c>
      <c r="C46">
        <v>-0.59652099999999997</v>
      </c>
      <c r="D46" s="30">
        <v>1</v>
      </c>
      <c r="G46">
        <v>4</v>
      </c>
      <c r="H46">
        <v>-0.86712699999999998</v>
      </c>
      <c r="I46">
        <v>5.4270000000000004E-3</v>
      </c>
      <c r="J46" s="30">
        <v>2</v>
      </c>
      <c r="M46">
        <v>5</v>
      </c>
      <c r="N46">
        <v>0.61567899999999998</v>
      </c>
      <c r="O46">
        <v>0.38527499999999998</v>
      </c>
      <c r="P46" s="30">
        <v>4</v>
      </c>
    </row>
    <row r="47" spans="1:16" x14ac:dyDescent="0.3">
      <c r="A47">
        <v>4</v>
      </c>
      <c r="B47">
        <v>-0.88627999999999996</v>
      </c>
      <c r="C47">
        <v>-1.578317</v>
      </c>
      <c r="D47" s="30">
        <v>1</v>
      </c>
      <c r="G47">
        <v>5</v>
      </c>
      <c r="H47">
        <v>-0.522725</v>
      </c>
      <c r="I47">
        <v>0.92149999999999999</v>
      </c>
      <c r="J47" s="30">
        <v>2</v>
      </c>
      <c r="M47">
        <v>5</v>
      </c>
      <c r="N47">
        <v>0.61567899999999998</v>
      </c>
      <c r="O47">
        <v>0.38527499999999998</v>
      </c>
      <c r="P47" s="30">
        <v>4</v>
      </c>
    </row>
    <row r="48" spans="1:16" x14ac:dyDescent="0.3">
      <c r="A48">
        <v>2</v>
      </c>
      <c r="B48">
        <v>-0.57526699999999997</v>
      </c>
      <c r="C48">
        <v>-2.1958790000000001</v>
      </c>
      <c r="D48" s="30">
        <v>1</v>
      </c>
      <c r="G48">
        <v>5</v>
      </c>
      <c r="H48">
        <v>-0.522725</v>
      </c>
      <c r="I48">
        <v>0.92149999999999999</v>
      </c>
      <c r="J48" s="30">
        <v>2</v>
      </c>
      <c r="M48">
        <v>4</v>
      </c>
      <c r="N48">
        <v>0.61567899999999998</v>
      </c>
      <c r="O48">
        <v>0.38527499999999998</v>
      </c>
      <c r="P48" s="30">
        <v>4</v>
      </c>
    </row>
    <row r="49" spans="1:16" x14ac:dyDescent="0.3">
      <c r="A49">
        <v>4</v>
      </c>
      <c r="B49">
        <v>-0.441826</v>
      </c>
      <c r="C49">
        <v>-0.51563700000000001</v>
      </c>
      <c r="D49" s="30">
        <v>1</v>
      </c>
      <c r="G49">
        <v>4</v>
      </c>
      <c r="H49">
        <v>-0.93905899999999998</v>
      </c>
      <c r="I49">
        <v>0.59632300000000005</v>
      </c>
      <c r="J49" s="30">
        <v>2</v>
      </c>
      <c r="M49">
        <v>5</v>
      </c>
      <c r="N49">
        <v>0.61567899999999998</v>
      </c>
      <c r="O49">
        <v>0.38527499999999998</v>
      </c>
      <c r="P49" s="30">
        <v>4</v>
      </c>
    </row>
    <row r="50" spans="1:16" x14ac:dyDescent="0.3">
      <c r="A50">
        <v>1</v>
      </c>
      <c r="B50">
        <v>-0.88627999999999996</v>
      </c>
      <c r="C50">
        <v>-1.578317</v>
      </c>
      <c r="D50" s="30">
        <v>1</v>
      </c>
      <c r="G50">
        <v>5</v>
      </c>
      <c r="H50">
        <v>-0.11165899999999999</v>
      </c>
      <c r="I50">
        <v>0.450544</v>
      </c>
      <c r="J50" s="30">
        <v>2</v>
      </c>
      <c r="M50">
        <v>4</v>
      </c>
      <c r="N50">
        <v>-9.7423999999999997E-2</v>
      </c>
      <c r="O50">
        <v>0.40043600000000001</v>
      </c>
      <c r="P50" s="30">
        <v>4</v>
      </c>
    </row>
    <row r="51" spans="1:16" x14ac:dyDescent="0.3">
      <c r="A51">
        <v>2</v>
      </c>
      <c r="B51">
        <v>-2.4410180000000001</v>
      </c>
      <c r="C51">
        <v>-1.3672679999999999</v>
      </c>
      <c r="D51" s="30">
        <v>1</v>
      </c>
      <c r="G51">
        <v>4</v>
      </c>
      <c r="H51">
        <v>-0.116148</v>
      </c>
      <c r="I51">
        <v>0.98722200000000004</v>
      </c>
      <c r="J51" s="30">
        <v>2</v>
      </c>
      <c r="M51">
        <v>5</v>
      </c>
      <c r="N51">
        <v>0.61567899999999998</v>
      </c>
      <c r="O51">
        <v>0.38527499999999998</v>
      </c>
      <c r="P51" s="30">
        <v>4</v>
      </c>
    </row>
    <row r="52" spans="1:16" x14ac:dyDescent="0.3">
      <c r="A52">
        <v>4</v>
      </c>
      <c r="B52">
        <v>-0.135301</v>
      </c>
      <c r="C52">
        <v>-0.59652099999999997</v>
      </c>
      <c r="D52" s="30">
        <v>1</v>
      </c>
      <c r="G52">
        <v>5</v>
      </c>
      <c r="H52">
        <v>-0.44631399999999999</v>
      </c>
      <c r="I52">
        <v>2.1042000000000002E-2</v>
      </c>
      <c r="J52" s="30">
        <v>2</v>
      </c>
      <c r="M52">
        <v>5</v>
      </c>
      <c r="N52">
        <v>0.61567899999999998</v>
      </c>
      <c r="O52">
        <v>0.38527499999999998</v>
      </c>
      <c r="P52" s="30">
        <v>4</v>
      </c>
    </row>
    <row r="53" spans="1:16" x14ac:dyDescent="0.3">
      <c r="A53">
        <v>5</v>
      </c>
      <c r="B53">
        <v>-0.135301</v>
      </c>
      <c r="C53">
        <v>-0.59652099999999997</v>
      </c>
      <c r="D53" s="30">
        <v>1</v>
      </c>
      <c r="G53">
        <v>5</v>
      </c>
      <c r="H53">
        <v>-0.116148</v>
      </c>
      <c r="I53">
        <v>0.98722200000000004</v>
      </c>
      <c r="J53" s="30">
        <v>2</v>
      </c>
      <c r="M53">
        <v>4</v>
      </c>
      <c r="N53">
        <v>0.48088599999999998</v>
      </c>
      <c r="O53">
        <v>-0.241838</v>
      </c>
      <c r="P53" s="30">
        <v>4</v>
      </c>
    </row>
    <row r="54" spans="1:16" x14ac:dyDescent="0.3">
      <c r="A54">
        <v>4</v>
      </c>
      <c r="B54">
        <v>-0.135301</v>
      </c>
      <c r="C54">
        <v>-0.59652099999999997</v>
      </c>
      <c r="D54" s="30">
        <v>1</v>
      </c>
      <c r="G54">
        <v>5</v>
      </c>
      <c r="H54">
        <v>-0.522725</v>
      </c>
      <c r="I54">
        <v>0.92149999999999999</v>
      </c>
      <c r="J54" s="30">
        <v>2</v>
      </c>
      <c r="M54">
        <v>5</v>
      </c>
      <c r="N54">
        <v>0.61567899999999998</v>
      </c>
      <c r="O54">
        <v>0.38527499999999998</v>
      </c>
      <c r="P54" s="30">
        <v>4</v>
      </c>
    </row>
    <row r="55" spans="1:16" x14ac:dyDescent="0.3">
      <c r="A55">
        <v>4</v>
      </c>
      <c r="B55">
        <v>-0.135301</v>
      </c>
      <c r="C55">
        <v>-0.59652099999999997</v>
      </c>
      <c r="D55" s="30">
        <v>1</v>
      </c>
      <c r="G55">
        <v>5</v>
      </c>
      <c r="H55">
        <v>-0.32287300000000002</v>
      </c>
      <c r="I55">
        <v>0.95100700000000005</v>
      </c>
      <c r="J55" s="30">
        <v>2</v>
      </c>
      <c r="M55">
        <v>5</v>
      </c>
      <c r="N55">
        <v>0.61567899999999998</v>
      </c>
      <c r="O55">
        <v>0.38527499999999998</v>
      </c>
      <c r="P55" s="30">
        <v>4</v>
      </c>
    </row>
    <row r="56" spans="1:16" x14ac:dyDescent="0.3">
      <c r="A56">
        <v>4</v>
      </c>
      <c r="B56">
        <v>0.77274600000000004</v>
      </c>
      <c r="C56">
        <v>-2.4431440000000002</v>
      </c>
      <c r="D56" s="30">
        <v>1</v>
      </c>
      <c r="G56">
        <v>5</v>
      </c>
      <c r="H56">
        <v>-1.349872</v>
      </c>
      <c r="I56">
        <v>1.330986</v>
      </c>
      <c r="J56" s="30">
        <v>2</v>
      </c>
      <c r="M56">
        <v>5</v>
      </c>
      <c r="N56">
        <v>0.61567899999999998</v>
      </c>
      <c r="O56">
        <v>0.38527499999999998</v>
      </c>
      <c r="P56" s="30">
        <v>4</v>
      </c>
    </row>
    <row r="57" spans="1:16" x14ac:dyDescent="0.3">
      <c r="A57">
        <v>4</v>
      </c>
      <c r="B57">
        <v>-0.135301</v>
      </c>
      <c r="C57">
        <v>-0.59652099999999997</v>
      </c>
      <c r="D57" s="30">
        <v>1</v>
      </c>
      <c r="G57">
        <v>5</v>
      </c>
      <c r="H57">
        <v>-0.44631399999999999</v>
      </c>
      <c r="I57">
        <v>2.1042000000000002E-2</v>
      </c>
      <c r="J57" s="30">
        <v>2</v>
      </c>
      <c r="M57">
        <v>5</v>
      </c>
      <c r="N57">
        <v>0.61567899999999998</v>
      </c>
      <c r="O57">
        <v>0.38527499999999998</v>
      </c>
      <c r="P57" s="30">
        <v>4</v>
      </c>
    </row>
    <row r="58" spans="1:16" x14ac:dyDescent="0.3">
      <c r="A58">
        <v>4</v>
      </c>
      <c r="B58">
        <v>-0.135301</v>
      </c>
      <c r="C58">
        <v>-0.59652099999999997</v>
      </c>
      <c r="D58" s="30">
        <v>1</v>
      </c>
      <c r="G58">
        <v>4</v>
      </c>
      <c r="H58">
        <v>-0.86712699999999998</v>
      </c>
      <c r="I58">
        <v>5.4270000000000004E-3</v>
      </c>
      <c r="J58" s="30">
        <v>2</v>
      </c>
      <c r="M58">
        <v>5</v>
      </c>
      <c r="N58">
        <v>0.61567899999999998</v>
      </c>
      <c r="O58">
        <v>0.38527499999999998</v>
      </c>
      <c r="P58" s="30">
        <v>4</v>
      </c>
    </row>
    <row r="59" spans="1:16" x14ac:dyDescent="0.3">
      <c r="A59">
        <v>5</v>
      </c>
      <c r="B59">
        <v>-0.135301</v>
      </c>
      <c r="C59">
        <v>-0.59652099999999997</v>
      </c>
      <c r="D59" s="30">
        <v>1</v>
      </c>
      <c r="G59">
        <v>4</v>
      </c>
      <c r="H59">
        <v>-1.2500720000000001</v>
      </c>
      <c r="I59">
        <v>1.213886</v>
      </c>
      <c r="J59" s="30">
        <v>2</v>
      </c>
      <c r="M59">
        <v>5</v>
      </c>
      <c r="N59">
        <v>0.61567899999999998</v>
      </c>
      <c r="O59">
        <v>0.38527499999999998</v>
      </c>
      <c r="P59" s="30">
        <v>4</v>
      </c>
    </row>
    <row r="60" spans="1:16" x14ac:dyDescent="0.3">
      <c r="A60">
        <v>2</v>
      </c>
      <c r="B60">
        <v>-2.4788950000000001</v>
      </c>
      <c r="C60">
        <v>-2.3642249999999998</v>
      </c>
      <c r="D60" s="30">
        <v>1</v>
      </c>
      <c r="G60">
        <v>4</v>
      </c>
      <c r="H60">
        <v>-0.62939800000000001</v>
      </c>
      <c r="I60">
        <v>1.03189</v>
      </c>
      <c r="J60" s="30">
        <v>2</v>
      </c>
      <c r="M60">
        <v>5</v>
      </c>
      <c r="N60">
        <v>0.61567899999999998</v>
      </c>
      <c r="O60">
        <v>0.38527499999999998</v>
      </c>
      <c r="P60" s="30">
        <v>4</v>
      </c>
    </row>
    <row r="61" spans="1:16" x14ac:dyDescent="0.3">
      <c r="A61">
        <v>3</v>
      </c>
      <c r="B61">
        <v>-0.88627999999999996</v>
      </c>
      <c r="C61">
        <v>-1.578317</v>
      </c>
      <c r="D61" s="30">
        <v>1</v>
      </c>
      <c r="G61">
        <v>4</v>
      </c>
      <c r="H61">
        <v>-0.86712699999999998</v>
      </c>
      <c r="I61">
        <v>5.4270000000000004E-3</v>
      </c>
      <c r="J61" s="30">
        <v>2</v>
      </c>
      <c r="M61">
        <v>4</v>
      </c>
      <c r="N61">
        <v>0.61567899999999998</v>
      </c>
      <c r="O61">
        <v>0.38527499999999998</v>
      </c>
      <c r="P61" s="30">
        <v>4</v>
      </c>
    </row>
    <row r="62" spans="1:16" x14ac:dyDescent="0.3">
      <c r="A62">
        <v>4</v>
      </c>
      <c r="B62">
        <v>-0.135301</v>
      </c>
      <c r="C62">
        <v>-0.59652099999999997</v>
      </c>
      <c r="D62" s="30">
        <v>1</v>
      </c>
      <c r="M62">
        <v>4</v>
      </c>
      <c r="N62">
        <v>0.61567899999999998</v>
      </c>
      <c r="O62">
        <v>0.38527499999999998</v>
      </c>
      <c r="P62" s="30">
        <v>4</v>
      </c>
    </row>
    <row r="63" spans="1:16" x14ac:dyDescent="0.3">
      <c r="A63">
        <v>5</v>
      </c>
      <c r="B63">
        <v>1.730451</v>
      </c>
      <c r="C63">
        <v>-1.4251320000000001</v>
      </c>
      <c r="D63" s="30">
        <v>1</v>
      </c>
      <c r="M63">
        <v>5</v>
      </c>
      <c r="N63">
        <v>0.61567899999999998</v>
      </c>
      <c r="O63">
        <v>0.38527499999999998</v>
      </c>
      <c r="P63" s="30">
        <v>4</v>
      </c>
    </row>
    <row r="64" spans="1:16" x14ac:dyDescent="0.3">
      <c r="A64">
        <v>4</v>
      </c>
      <c r="B64">
        <v>-0.135301</v>
      </c>
      <c r="C64">
        <v>-0.59652099999999997</v>
      </c>
      <c r="D64" s="30">
        <v>1</v>
      </c>
      <c r="M64">
        <v>4</v>
      </c>
      <c r="N64">
        <v>-2.5492000000000001E-2</v>
      </c>
      <c r="O64">
        <v>-0.19046099999999999</v>
      </c>
      <c r="P64" s="30">
        <v>4</v>
      </c>
    </row>
    <row r="65" spans="1:16" x14ac:dyDescent="0.3">
      <c r="A65">
        <v>2</v>
      </c>
      <c r="B65">
        <v>-2.3690859999999998</v>
      </c>
      <c r="C65">
        <v>-1.958164</v>
      </c>
      <c r="D65" s="30">
        <v>1</v>
      </c>
      <c r="M65">
        <v>5</v>
      </c>
      <c r="N65">
        <v>0.61567899999999998</v>
      </c>
      <c r="O65">
        <v>0.38527499999999998</v>
      </c>
      <c r="P65" s="30">
        <v>4</v>
      </c>
    </row>
    <row r="66" spans="1:16" x14ac:dyDescent="0.3">
      <c r="A66">
        <v>1</v>
      </c>
      <c r="B66">
        <v>-2.388239</v>
      </c>
      <c r="C66">
        <v>-3.5419079999999998</v>
      </c>
      <c r="D66" s="30">
        <v>1</v>
      </c>
      <c r="M66">
        <v>5</v>
      </c>
      <c r="N66">
        <v>0.61567899999999998</v>
      </c>
      <c r="O66">
        <v>0.38527499999999998</v>
      </c>
      <c r="P66" s="30">
        <v>4</v>
      </c>
    </row>
    <row r="67" spans="1:16" x14ac:dyDescent="0.3">
      <c r="A67">
        <v>5</v>
      </c>
      <c r="B67">
        <v>-0.135301</v>
      </c>
      <c r="C67">
        <v>-0.59652099999999997</v>
      </c>
      <c r="D67" s="30">
        <v>1</v>
      </c>
      <c r="M67">
        <v>5</v>
      </c>
      <c r="N67">
        <v>0.61567899999999998</v>
      </c>
      <c r="O67">
        <v>0.38527499999999998</v>
      </c>
      <c r="P67" s="30">
        <v>4</v>
      </c>
    </row>
    <row r="68" spans="1:16" x14ac:dyDescent="0.3">
      <c r="A68">
        <v>4</v>
      </c>
      <c r="B68">
        <v>-0.135301</v>
      </c>
      <c r="C68">
        <v>-0.59652099999999997</v>
      </c>
      <c r="D68" s="30">
        <v>1</v>
      </c>
      <c r="M68">
        <v>5</v>
      </c>
      <c r="N68">
        <v>0.61567899999999998</v>
      </c>
      <c r="O68">
        <v>0.38527499999999998</v>
      </c>
      <c r="P68" s="30">
        <v>4</v>
      </c>
    </row>
    <row r="69" spans="1:16" x14ac:dyDescent="0.3">
      <c r="A69">
        <v>4</v>
      </c>
      <c r="B69">
        <v>0.97947099999999998</v>
      </c>
      <c r="C69">
        <v>-2.4069280000000002</v>
      </c>
      <c r="D69" s="30">
        <v>1</v>
      </c>
      <c r="M69">
        <v>5</v>
      </c>
      <c r="N69">
        <v>0.61567899999999998</v>
      </c>
      <c r="O69">
        <v>0.38527499999999998</v>
      </c>
      <c r="P69" s="30">
        <v>4</v>
      </c>
    </row>
    <row r="70" spans="1:16" x14ac:dyDescent="0.3">
      <c r="A70">
        <v>3</v>
      </c>
      <c r="B70">
        <v>-0.88627999999999996</v>
      </c>
      <c r="C70">
        <v>-1.578317</v>
      </c>
      <c r="D70" s="30">
        <v>1</v>
      </c>
      <c r="M70">
        <v>5</v>
      </c>
      <c r="N70">
        <v>0.30915399999999998</v>
      </c>
      <c r="O70">
        <v>0.46615800000000002</v>
      </c>
      <c r="P70" s="30">
        <v>4</v>
      </c>
    </row>
    <row r="71" spans="1:16" x14ac:dyDescent="0.3">
      <c r="A71">
        <v>5</v>
      </c>
      <c r="B71">
        <v>1.1029040000000001</v>
      </c>
      <c r="C71">
        <v>-1.249846</v>
      </c>
      <c r="D71" s="30">
        <v>1</v>
      </c>
      <c r="M71">
        <v>5</v>
      </c>
      <c r="N71">
        <v>0.61567899999999998</v>
      </c>
      <c r="O71">
        <v>0.38527499999999998</v>
      </c>
      <c r="P71" s="30">
        <v>4</v>
      </c>
    </row>
    <row r="72" spans="1:16" x14ac:dyDescent="0.3">
      <c r="A72">
        <v>1</v>
      </c>
      <c r="B72">
        <v>-2.388239</v>
      </c>
      <c r="C72">
        <v>-3.5419079999999998</v>
      </c>
      <c r="D72" s="30">
        <v>1</v>
      </c>
      <c r="M72">
        <v>5</v>
      </c>
      <c r="N72">
        <v>0.61567899999999998</v>
      </c>
      <c r="O72">
        <v>0.38527499999999998</v>
      </c>
      <c r="P72" s="30">
        <v>4</v>
      </c>
    </row>
    <row r="73" spans="1:16" x14ac:dyDescent="0.3">
      <c r="A73">
        <v>4</v>
      </c>
      <c r="B73">
        <v>-0.135301</v>
      </c>
      <c r="C73">
        <v>-0.59652099999999997</v>
      </c>
      <c r="D73" s="30">
        <v>1</v>
      </c>
      <c r="M73">
        <v>5</v>
      </c>
      <c r="N73">
        <v>0.52011499999999999</v>
      </c>
      <c r="O73">
        <v>-0.29801</v>
      </c>
      <c r="P73" s="30">
        <v>4</v>
      </c>
    </row>
    <row r="74" spans="1:16" x14ac:dyDescent="0.3">
      <c r="A74">
        <v>2</v>
      </c>
      <c r="B74">
        <v>-1.023957</v>
      </c>
      <c r="C74">
        <v>-2.4581740000000001</v>
      </c>
      <c r="D74" s="30">
        <v>1</v>
      </c>
      <c r="M74">
        <v>5</v>
      </c>
      <c r="N74">
        <v>0.61567899999999998</v>
      </c>
      <c r="O74">
        <v>0.38527499999999998</v>
      </c>
      <c r="P74" s="30">
        <v>4</v>
      </c>
    </row>
    <row r="75" spans="1:16" x14ac:dyDescent="0.3">
      <c r="A75">
        <v>4</v>
      </c>
      <c r="B75">
        <v>-0.98184400000000005</v>
      </c>
      <c r="C75">
        <v>-2.2616019999999999</v>
      </c>
      <c r="D75" s="30">
        <v>1</v>
      </c>
      <c r="M75">
        <v>5</v>
      </c>
      <c r="N75">
        <v>0.61567899999999998</v>
      </c>
      <c r="O75">
        <v>0.38527499999999998</v>
      </c>
      <c r="P75" s="30">
        <v>4</v>
      </c>
    </row>
    <row r="76" spans="1:16" x14ac:dyDescent="0.3">
      <c r="A76">
        <v>5</v>
      </c>
      <c r="B76">
        <v>0.79637800000000003</v>
      </c>
      <c r="C76">
        <v>-1.1689620000000001</v>
      </c>
      <c r="D76" s="30">
        <v>1</v>
      </c>
      <c r="M76">
        <v>5</v>
      </c>
      <c r="N76">
        <v>0.61567899999999998</v>
      </c>
      <c r="O76">
        <v>0.38527499999999998</v>
      </c>
      <c r="P76" s="30">
        <v>4</v>
      </c>
    </row>
    <row r="77" spans="1:16" x14ac:dyDescent="0.3">
      <c r="A77">
        <v>4</v>
      </c>
      <c r="B77">
        <v>-0.135301</v>
      </c>
      <c r="C77">
        <v>-0.59652099999999997</v>
      </c>
      <c r="D77" s="30">
        <v>1</v>
      </c>
      <c r="M77">
        <v>5</v>
      </c>
      <c r="N77">
        <v>0.61567899999999998</v>
      </c>
      <c r="O77">
        <v>0.38527499999999998</v>
      </c>
      <c r="P77" s="30">
        <v>4</v>
      </c>
    </row>
    <row r="78" spans="1:16" x14ac:dyDescent="0.3">
      <c r="A78">
        <v>4</v>
      </c>
      <c r="B78">
        <v>-0.135301</v>
      </c>
      <c r="C78">
        <v>-0.59652099999999997</v>
      </c>
      <c r="D78" s="30">
        <v>1</v>
      </c>
      <c r="M78">
        <v>5</v>
      </c>
      <c r="N78">
        <v>0.61567899999999998</v>
      </c>
      <c r="O78">
        <v>0.38527499999999998</v>
      </c>
      <c r="P78" s="30">
        <v>4</v>
      </c>
    </row>
    <row r="79" spans="1:16" x14ac:dyDescent="0.3">
      <c r="A79">
        <v>4</v>
      </c>
      <c r="B79">
        <v>-0.135301</v>
      </c>
      <c r="C79">
        <v>-0.59652099999999997</v>
      </c>
      <c r="D79" s="30">
        <v>1</v>
      </c>
      <c r="M79">
        <v>5</v>
      </c>
      <c r="N79">
        <v>0.61567899999999998</v>
      </c>
      <c r="O79">
        <v>0.38527499999999998</v>
      </c>
      <c r="P79" s="30">
        <v>4</v>
      </c>
    </row>
    <row r="80" spans="1:16" x14ac:dyDescent="0.3">
      <c r="A80">
        <v>4</v>
      </c>
      <c r="B80">
        <v>-0.135301</v>
      </c>
      <c r="C80">
        <v>-0.59652099999999997</v>
      </c>
      <c r="D80" s="30">
        <v>1</v>
      </c>
      <c r="M80">
        <v>5</v>
      </c>
      <c r="N80">
        <v>0.61567899999999998</v>
      </c>
      <c r="O80">
        <v>0.38527499999999998</v>
      </c>
      <c r="P80" s="30">
        <v>4</v>
      </c>
    </row>
    <row r="81" spans="1:16" x14ac:dyDescent="0.3">
      <c r="A81">
        <v>4</v>
      </c>
      <c r="B81">
        <v>-0.135301</v>
      </c>
      <c r="C81">
        <v>-0.59652099999999997</v>
      </c>
      <c r="D81" s="30">
        <v>1</v>
      </c>
      <c r="M81">
        <v>5</v>
      </c>
      <c r="N81">
        <v>0.61567899999999998</v>
      </c>
      <c r="O81">
        <v>0.38527499999999998</v>
      </c>
      <c r="P81" s="30">
        <v>4</v>
      </c>
    </row>
    <row r="82" spans="1:16" x14ac:dyDescent="0.3">
      <c r="A82">
        <v>4</v>
      </c>
      <c r="B82">
        <v>-0.135301</v>
      </c>
      <c r="C82">
        <v>-0.59652099999999997</v>
      </c>
      <c r="D82" s="30">
        <v>1</v>
      </c>
      <c r="M82">
        <v>5</v>
      </c>
      <c r="N82">
        <v>0.61567899999999998</v>
      </c>
      <c r="O82">
        <v>0.38527499999999998</v>
      </c>
      <c r="P82" s="30">
        <v>4</v>
      </c>
    </row>
    <row r="83" spans="1:16" x14ac:dyDescent="0.3">
      <c r="A83">
        <v>4</v>
      </c>
      <c r="B83">
        <v>-0.135301</v>
      </c>
      <c r="C83">
        <v>-0.59652099999999997</v>
      </c>
      <c r="D83" s="30">
        <v>1</v>
      </c>
      <c r="M83">
        <v>5</v>
      </c>
      <c r="N83">
        <v>0.61567899999999998</v>
      </c>
      <c r="O83">
        <v>0.38527499999999998</v>
      </c>
      <c r="P83" s="30">
        <v>4</v>
      </c>
    </row>
    <row r="84" spans="1:16" x14ac:dyDescent="0.3">
      <c r="A84">
        <v>4</v>
      </c>
      <c r="B84">
        <v>-0.135301</v>
      </c>
      <c r="C84">
        <v>-0.59652099999999997</v>
      </c>
      <c r="D84" s="30">
        <v>1</v>
      </c>
      <c r="M84">
        <v>5</v>
      </c>
      <c r="N84">
        <v>0.61567899999999998</v>
      </c>
      <c r="O84">
        <v>0.38527499999999998</v>
      </c>
      <c r="P84" s="30">
        <v>4</v>
      </c>
    </row>
    <row r="85" spans="1:16" x14ac:dyDescent="0.3">
      <c r="A85">
        <v>2</v>
      </c>
      <c r="B85">
        <v>-2.678747</v>
      </c>
      <c r="C85">
        <v>-2.3937309999999998</v>
      </c>
      <c r="D85" s="30">
        <v>1</v>
      </c>
      <c r="M85">
        <v>5</v>
      </c>
      <c r="N85">
        <v>0.61567899999999998</v>
      </c>
      <c r="O85">
        <v>0.38527499999999998</v>
      </c>
      <c r="P85" s="30">
        <v>4</v>
      </c>
    </row>
    <row r="86" spans="1:16" x14ac:dyDescent="0.3">
      <c r="A86">
        <v>5</v>
      </c>
      <c r="B86">
        <v>6.4551999999999998E-2</v>
      </c>
      <c r="C86">
        <v>-0.56701400000000002</v>
      </c>
      <c r="D86" s="30">
        <v>1</v>
      </c>
      <c r="M86">
        <v>5</v>
      </c>
      <c r="N86">
        <v>0.40895399999999998</v>
      </c>
      <c r="O86">
        <v>0.34905900000000001</v>
      </c>
      <c r="P86" s="30">
        <v>4</v>
      </c>
    </row>
    <row r="87" spans="1:16" x14ac:dyDescent="0.3">
      <c r="A87">
        <v>4</v>
      </c>
      <c r="B87">
        <v>0.596526</v>
      </c>
      <c r="C87">
        <v>-1.198469</v>
      </c>
      <c r="D87" s="58">
        <v>1</v>
      </c>
      <c r="M87">
        <v>4</v>
      </c>
      <c r="N87">
        <v>0.48775800000000002</v>
      </c>
      <c r="O87">
        <v>-0.235128</v>
      </c>
      <c r="P87" s="30">
        <v>4</v>
      </c>
    </row>
    <row r="88" spans="1:16" x14ac:dyDescent="0.3">
      <c r="M88">
        <v>5</v>
      </c>
      <c r="N88">
        <v>0.61567899999999998</v>
      </c>
      <c r="O88">
        <v>0.38527499999999998</v>
      </c>
      <c r="P88" s="30">
        <v>4</v>
      </c>
    </row>
    <row r="89" spans="1:16" x14ac:dyDescent="0.3">
      <c r="M89">
        <v>5</v>
      </c>
      <c r="N89">
        <v>0.61567899999999998</v>
      </c>
      <c r="O89">
        <v>0.38527499999999998</v>
      </c>
      <c r="P89" s="30">
        <v>4</v>
      </c>
    </row>
    <row r="90" spans="1:16" x14ac:dyDescent="0.3">
      <c r="M90">
        <v>4</v>
      </c>
      <c r="N90">
        <v>0.61567899999999998</v>
      </c>
      <c r="O90">
        <v>0.38527499999999998</v>
      </c>
      <c r="P90" s="30">
        <v>4</v>
      </c>
    </row>
    <row r="91" spans="1:16" x14ac:dyDescent="0.3">
      <c r="M91">
        <v>5</v>
      </c>
      <c r="N91">
        <v>0.61567899999999998</v>
      </c>
      <c r="O91">
        <v>0.38527499999999998</v>
      </c>
      <c r="P91" s="30">
        <v>4</v>
      </c>
    </row>
    <row r="92" spans="1:16" x14ac:dyDescent="0.3">
      <c r="M92">
        <v>5</v>
      </c>
      <c r="N92">
        <v>0.61567899999999998</v>
      </c>
      <c r="O92">
        <v>0.38527499999999998</v>
      </c>
      <c r="P92" s="30">
        <v>4</v>
      </c>
    </row>
    <row r="93" spans="1:16" x14ac:dyDescent="0.3">
      <c r="M93">
        <v>5</v>
      </c>
      <c r="N93">
        <v>0.61567899999999998</v>
      </c>
      <c r="O93">
        <v>0.38527499999999998</v>
      </c>
      <c r="P93" s="30">
        <v>4</v>
      </c>
    </row>
    <row r="94" spans="1:16" x14ac:dyDescent="0.3">
      <c r="M94">
        <v>5</v>
      </c>
      <c r="N94">
        <v>0.61567899999999998</v>
      </c>
      <c r="O94">
        <v>0.38527499999999998</v>
      </c>
      <c r="P94" s="30">
        <v>4</v>
      </c>
    </row>
    <row r="95" spans="1:16" x14ac:dyDescent="0.3">
      <c r="M95">
        <v>5</v>
      </c>
      <c r="N95">
        <v>0.61567899999999998</v>
      </c>
      <c r="O95">
        <v>0.38527499999999998</v>
      </c>
      <c r="P95" s="30">
        <v>4</v>
      </c>
    </row>
    <row r="96" spans="1:16" x14ac:dyDescent="0.3">
      <c r="M96">
        <v>4</v>
      </c>
      <c r="N96">
        <v>0.61567899999999998</v>
      </c>
      <c r="O96">
        <v>0.38527499999999998</v>
      </c>
      <c r="P96" s="30">
        <v>4</v>
      </c>
    </row>
    <row r="97" spans="13:16" x14ac:dyDescent="0.3">
      <c r="M97">
        <v>5</v>
      </c>
      <c r="N97">
        <v>0.61567899999999998</v>
      </c>
      <c r="O97">
        <v>0.38527499999999998</v>
      </c>
      <c r="P97" s="30">
        <v>4</v>
      </c>
    </row>
    <row r="98" spans="13:16" x14ac:dyDescent="0.3">
      <c r="M98">
        <v>5</v>
      </c>
      <c r="N98">
        <v>0.61567899999999998</v>
      </c>
      <c r="O98">
        <v>0.38527499999999998</v>
      </c>
      <c r="P98" s="30">
        <v>4</v>
      </c>
    </row>
    <row r="99" spans="13:16" x14ac:dyDescent="0.3">
      <c r="M99">
        <v>5</v>
      </c>
      <c r="N99">
        <v>0.61567899999999998</v>
      </c>
      <c r="O99">
        <v>0.38527499999999998</v>
      </c>
      <c r="P99" s="30">
        <v>4</v>
      </c>
    </row>
    <row r="100" spans="13:16" x14ac:dyDescent="0.3">
      <c r="M100">
        <v>5</v>
      </c>
      <c r="N100">
        <v>0.61567899999999998</v>
      </c>
      <c r="O100">
        <v>0.38527499999999998</v>
      </c>
      <c r="P100" s="30">
        <v>4</v>
      </c>
    </row>
    <row r="101" spans="13:16" x14ac:dyDescent="0.3">
      <c r="M101">
        <v>5</v>
      </c>
      <c r="N101">
        <v>0.61567899999999998</v>
      </c>
      <c r="O101">
        <v>0.38527499999999998</v>
      </c>
      <c r="P101" s="30">
        <v>4</v>
      </c>
    </row>
    <row r="102" spans="13:16" x14ac:dyDescent="0.3">
      <c r="M102">
        <v>5</v>
      </c>
      <c r="N102">
        <v>0.61567899999999998</v>
      </c>
      <c r="O102">
        <v>0.38527499999999998</v>
      </c>
      <c r="P102" s="30">
        <v>4</v>
      </c>
    </row>
    <row r="103" spans="13:16" x14ac:dyDescent="0.3">
      <c r="M103">
        <v>5</v>
      </c>
      <c r="N103">
        <v>0.61567899999999998</v>
      </c>
      <c r="O103">
        <v>0.38527499999999998</v>
      </c>
      <c r="P103" s="30">
        <v>4</v>
      </c>
    </row>
    <row r="104" spans="13:16" x14ac:dyDescent="0.3">
      <c r="M104">
        <v>5</v>
      </c>
      <c r="N104">
        <v>0.61567899999999998</v>
      </c>
      <c r="O104">
        <v>0.38527499999999998</v>
      </c>
      <c r="P104" s="30">
        <v>4</v>
      </c>
    </row>
    <row r="105" spans="13:16" x14ac:dyDescent="0.3">
      <c r="M105">
        <v>5</v>
      </c>
      <c r="N105">
        <v>0.61567899999999998</v>
      </c>
      <c r="O105">
        <v>0.38527499999999998</v>
      </c>
      <c r="P105" s="30">
        <v>4</v>
      </c>
    </row>
    <row r="106" spans="13:16" x14ac:dyDescent="0.3">
      <c r="M106">
        <v>5</v>
      </c>
      <c r="N106">
        <v>0.61567899999999998</v>
      </c>
      <c r="O106">
        <v>0.38527499999999998</v>
      </c>
      <c r="P106" s="30">
        <v>4</v>
      </c>
    </row>
    <row r="107" spans="13:16" x14ac:dyDescent="0.3">
      <c r="M107">
        <v>5</v>
      </c>
      <c r="N107">
        <v>0.61567899999999998</v>
      </c>
      <c r="O107">
        <v>0.38527499999999998</v>
      </c>
      <c r="P107" s="30">
        <v>4</v>
      </c>
    </row>
    <row r="108" spans="13:16" x14ac:dyDescent="0.3">
      <c r="M108">
        <v>5</v>
      </c>
      <c r="N108">
        <v>0.61567899999999998</v>
      </c>
      <c r="O108">
        <v>0.38527499999999998</v>
      </c>
      <c r="P108" s="30">
        <v>4</v>
      </c>
    </row>
    <row r="109" spans="13:16" x14ac:dyDescent="0.3">
      <c r="M109">
        <v>4</v>
      </c>
      <c r="N109">
        <v>0.61567899999999998</v>
      </c>
      <c r="O109">
        <v>0.38527499999999998</v>
      </c>
      <c r="P109" s="30">
        <v>4</v>
      </c>
    </row>
    <row r="110" spans="13:16" x14ac:dyDescent="0.3">
      <c r="M110">
        <v>5</v>
      </c>
      <c r="N110">
        <v>0.61567899999999998</v>
      </c>
      <c r="O110">
        <v>0.38527499999999998</v>
      </c>
      <c r="P110" s="30">
        <v>4</v>
      </c>
    </row>
    <row r="111" spans="13:16" x14ac:dyDescent="0.3">
      <c r="M111">
        <v>5</v>
      </c>
      <c r="N111">
        <v>0.61567899999999998</v>
      </c>
      <c r="O111">
        <v>0.38527499999999998</v>
      </c>
      <c r="P111" s="30">
        <v>4</v>
      </c>
    </row>
    <row r="112" spans="13:16" x14ac:dyDescent="0.3">
      <c r="M112">
        <v>5</v>
      </c>
      <c r="N112">
        <v>0.61567899999999998</v>
      </c>
      <c r="O112">
        <v>0.38527499999999998</v>
      </c>
      <c r="P112" s="30">
        <v>4</v>
      </c>
    </row>
    <row r="113" spans="13:16" x14ac:dyDescent="0.3">
      <c r="M113">
        <v>5</v>
      </c>
      <c r="N113">
        <v>0.61567899999999998</v>
      </c>
      <c r="O113">
        <v>0.38527499999999998</v>
      </c>
      <c r="P113" s="30">
        <v>4</v>
      </c>
    </row>
    <row r="114" spans="13:16" x14ac:dyDescent="0.3">
      <c r="M114">
        <v>5</v>
      </c>
      <c r="N114">
        <v>0.61567899999999998</v>
      </c>
      <c r="O114">
        <v>0.38527499999999998</v>
      </c>
      <c r="P114" s="30">
        <v>4</v>
      </c>
    </row>
    <row r="115" spans="13:16" x14ac:dyDescent="0.3">
      <c r="M115">
        <v>5</v>
      </c>
      <c r="N115">
        <v>0.61567899999999998</v>
      </c>
      <c r="O115">
        <v>0.38527499999999998</v>
      </c>
      <c r="P115" s="30">
        <v>4</v>
      </c>
    </row>
    <row r="116" spans="13:16" x14ac:dyDescent="0.3">
      <c r="M116">
        <v>5</v>
      </c>
      <c r="N116">
        <v>0.61567899999999998</v>
      </c>
      <c r="O116">
        <v>0.38527499999999998</v>
      </c>
      <c r="P116" s="30">
        <v>4</v>
      </c>
    </row>
    <row r="117" spans="13:16" x14ac:dyDescent="0.3">
      <c r="M117">
        <v>5</v>
      </c>
      <c r="N117">
        <v>0.30915399999999998</v>
      </c>
      <c r="O117">
        <v>0.46615800000000002</v>
      </c>
      <c r="P117" s="30">
        <v>4</v>
      </c>
    </row>
    <row r="118" spans="13:16" x14ac:dyDescent="0.3">
      <c r="M118">
        <v>5</v>
      </c>
      <c r="N118">
        <v>0.61567899999999998</v>
      </c>
      <c r="O118">
        <v>0.38527499999999998</v>
      </c>
      <c r="P118" s="30">
        <v>4</v>
      </c>
    </row>
    <row r="119" spans="13:16" x14ac:dyDescent="0.3">
      <c r="M119">
        <v>5</v>
      </c>
      <c r="N119">
        <v>0.61567899999999998</v>
      </c>
      <c r="O119">
        <v>0.38527499999999998</v>
      </c>
      <c r="P119" s="30">
        <v>4</v>
      </c>
    </row>
    <row r="120" spans="13:16" x14ac:dyDescent="0.3">
      <c r="M120">
        <v>5</v>
      </c>
      <c r="N120">
        <v>0.61567899999999998</v>
      </c>
      <c r="O120">
        <v>0.38527499999999998</v>
      </c>
      <c r="P120" s="30">
        <v>4</v>
      </c>
    </row>
    <row r="121" spans="13:16" x14ac:dyDescent="0.3">
      <c r="M121">
        <v>5</v>
      </c>
      <c r="N121">
        <v>0.61567899999999998</v>
      </c>
      <c r="O121">
        <v>0.38527499999999998</v>
      </c>
      <c r="P121" s="30">
        <v>4</v>
      </c>
    </row>
    <row r="122" spans="13:16" x14ac:dyDescent="0.3">
      <c r="M122">
        <v>5</v>
      </c>
      <c r="N122">
        <v>0.61567899999999998</v>
      </c>
      <c r="O122">
        <v>0.38527499999999998</v>
      </c>
      <c r="P122" s="30">
        <v>4</v>
      </c>
    </row>
    <row r="123" spans="13:16" x14ac:dyDescent="0.3">
      <c r="M123">
        <v>5</v>
      </c>
      <c r="N123">
        <v>0.61567899999999998</v>
      </c>
      <c r="O123">
        <v>0.38527499999999998</v>
      </c>
      <c r="P123" s="30">
        <v>4</v>
      </c>
    </row>
    <row r="124" spans="13:16" x14ac:dyDescent="0.3">
      <c r="M124">
        <v>5</v>
      </c>
      <c r="N124">
        <v>0.61567899999999998</v>
      </c>
      <c r="O124">
        <v>0.38527499999999998</v>
      </c>
      <c r="P124" s="30">
        <v>4</v>
      </c>
    </row>
    <row r="125" spans="13:16" x14ac:dyDescent="0.3">
      <c r="M125">
        <v>5</v>
      </c>
      <c r="N125">
        <v>0.61567899999999998</v>
      </c>
      <c r="O125">
        <v>0.38527499999999998</v>
      </c>
      <c r="P125" s="30">
        <v>4</v>
      </c>
    </row>
    <row r="126" spans="13:16" x14ac:dyDescent="0.3">
      <c r="M126">
        <v>5</v>
      </c>
      <c r="N126">
        <v>0.61567899999999998</v>
      </c>
      <c r="O126">
        <v>0.38527499999999998</v>
      </c>
      <c r="P126" s="30">
        <v>4</v>
      </c>
    </row>
    <row r="127" spans="13:16" x14ac:dyDescent="0.3">
      <c r="M127">
        <v>5</v>
      </c>
      <c r="N127">
        <v>0.61567899999999998</v>
      </c>
      <c r="O127">
        <v>0.38527499999999998</v>
      </c>
      <c r="P127" s="30">
        <v>4</v>
      </c>
    </row>
    <row r="128" spans="13:16" x14ac:dyDescent="0.3">
      <c r="M128">
        <v>5</v>
      </c>
      <c r="N128">
        <v>0.61567899999999998</v>
      </c>
      <c r="O128">
        <v>0.38527499999999998</v>
      </c>
      <c r="P128" s="30">
        <v>4</v>
      </c>
    </row>
    <row r="129" spans="13:16" x14ac:dyDescent="0.3">
      <c r="M129">
        <v>5</v>
      </c>
      <c r="N129">
        <v>0.61567899999999998</v>
      </c>
      <c r="O129">
        <v>0.38527499999999998</v>
      </c>
      <c r="P129" s="30">
        <v>4</v>
      </c>
    </row>
    <row r="130" spans="13:16" x14ac:dyDescent="0.3">
      <c r="M130">
        <v>5</v>
      </c>
      <c r="N130">
        <v>0.61567899999999998</v>
      </c>
      <c r="O130">
        <v>0.38527499999999998</v>
      </c>
      <c r="P130" s="30">
        <v>4</v>
      </c>
    </row>
    <row r="131" spans="13:16" x14ac:dyDescent="0.3">
      <c r="M131">
        <v>5</v>
      </c>
      <c r="N131">
        <v>0.61567899999999998</v>
      </c>
      <c r="O131">
        <v>0.38527499999999998</v>
      </c>
      <c r="P131" s="30">
        <v>4</v>
      </c>
    </row>
    <row r="132" spans="13:16" x14ac:dyDescent="0.3">
      <c r="M132">
        <v>5</v>
      </c>
      <c r="N132">
        <v>0.61567899999999998</v>
      </c>
      <c r="O132">
        <v>0.38527499999999998</v>
      </c>
      <c r="P132" s="30">
        <v>4</v>
      </c>
    </row>
    <row r="133" spans="13:16" x14ac:dyDescent="0.3">
      <c r="M133">
        <v>5</v>
      </c>
      <c r="N133">
        <v>0.61567899999999998</v>
      </c>
      <c r="O133">
        <v>0.38527499999999998</v>
      </c>
      <c r="P133" s="30">
        <v>4</v>
      </c>
    </row>
    <row r="134" spans="13:16" x14ac:dyDescent="0.3">
      <c r="M134">
        <v>5</v>
      </c>
      <c r="N134">
        <v>0.61567899999999998</v>
      </c>
      <c r="O134">
        <v>0.38527499999999998</v>
      </c>
      <c r="P134" s="30">
        <v>4</v>
      </c>
    </row>
    <row r="135" spans="13:16" x14ac:dyDescent="0.3">
      <c r="M135">
        <v>5</v>
      </c>
      <c r="N135">
        <v>0.61567899999999998</v>
      </c>
      <c r="O135">
        <v>0.38527499999999998</v>
      </c>
      <c r="P135" s="30">
        <v>4</v>
      </c>
    </row>
    <row r="136" spans="13:16" x14ac:dyDescent="0.3">
      <c r="M136">
        <v>5</v>
      </c>
      <c r="N136">
        <v>0.61567899999999998</v>
      </c>
      <c r="O136">
        <v>0.38527499999999998</v>
      </c>
      <c r="P136" s="30">
        <v>4</v>
      </c>
    </row>
    <row r="137" spans="13:16" x14ac:dyDescent="0.3">
      <c r="M137">
        <v>5</v>
      </c>
      <c r="N137">
        <v>0.61567899999999998</v>
      </c>
      <c r="O137">
        <v>0.38527499999999998</v>
      </c>
      <c r="P137" s="30">
        <v>4</v>
      </c>
    </row>
    <row r="138" spans="13:16" x14ac:dyDescent="0.3">
      <c r="M138">
        <v>5</v>
      </c>
      <c r="N138">
        <v>0.61567899999999998</v>
      </c>
      <c r="O138">
        <v>0.38527499999999998</v>
      </c>
      <c r="P138" s="30">
        <v>4</v>
      </c>
    </row>
    <row r="139" spans="13:16" x14ac:dyDescent="0.3">
      <c r="M139">
        <v>5</v>
      </c>
      <c r="N139">
        <v>0.61567899999999998</v>
      </c>
      <c r="O139">
        <v>0.38527499999999998</v>
      </c>
      <c r="P139" s="30">
        <v>4</v>
      </c>
    </row>
    <row r="140" spans="13:16" x14ac:dyDescent="0.3">
      <c r="M140">
        <v>5</v>
      </c>
      <c r="N140">
        <v>0.61567899999999998</v>
      </c>
      <c r="O140">
        <v>0.38527499999999998</v>
      </c>
      <c r="P140" s="30">
        <v>4</v>
      </c>
    </row>
    <row r="141" spans="13:16" x14ac:dyDescent="0.3">
      <c r="M141">
        <v>5</v>
      </c>
      <c r="N141">
        <v>0.61567899999999998</v>
      </c>
      <c r="O141">
        <v>0.38527499999999998</v>
      </c>
      <c r="P141" s="30">
        <v>4</v>
      </c>
    </row>
    <row r="142" spans="13:16" x14ac:dyDescent="0.3">
      <c r="M142">
        <v>5</v>
      </c>
      <c r="N142">
        <v>0.61567899999999998</v>
      </c>
      <c r="O142">
        <v>0.38527499999999998</v>
      </c>
      <c r="P142" s="30">
        <v>4</v>
      </c>
    </row>
    <row r="143" spans="13:16" x14ac:dyDescent="0.3">
      <c r="M143">
        <v>5</v>
      </c>
      <c r="N143">
        <v>0.61567899999999998</v>
      </c>
      <c r="O143">
        <v>0.38527499999999998</v>
      </c>
      <c r="P143" s="30">
        <v>4</v>
      </c>
    </row>
    <row r="144" spans="13:16" x14ac:dyDescent="0.3">
      <c r="M144">
        <v>5</v>
      </c>
      <c r="N144">
        <v>0.61567899999999998</v>
      </c>
      <c r="O144">
        <v>0.38527499999999998</v>
      </c>
      <c r="P144" s="30">
        <v>4</v>
      </c>
    </row>
    <row r="145" spans="13:16" x14ac:dyDescent="0.3">
      <c r="M145">
        <v>5</v>
      </c>
      <c r="N145">
        <v>0.61567899999999998</v>
      </c>
      <c r="O145">
        <v>0.38527499999999998</v>
      </c>
      <c r="P145" s="30">
        <v>4</v>
      </c>
    </row>
    <row r="146" spans="13:16" x14ac:dyDescent="0.3">
      <c r="M146">
        <v>4</v>
      </c>
      <c r="N146">
        <v>0.20910200000000001</v>
      </c>
      <c r="O146">
        <v>0.319552</v>
      </c>
      <c r="P146" s="30">
        <v>4</v>
      </c>
    </row>
    <row r="147" spans="13:16" x14ac:dyDescent="0.3">
      <c r="M147">
        <v>5</v>
      </c>
      <c r="N147">
        <v>0.61567899999999998</v>
      </c>
      <c r="O147">
        <v>0.38527499999999998</v>
      </c>
      <c r="P147" s="30">
        <v>4</v>
      </c>
    </row>
    <row r="148" spans="13:16" x14ac:dyDescent="0.3">
      <c r="M148">
        <v>5</v>
      </c>
      <c r="N148">
        <v>0.61567899999999998</v>
      </c>
      <c r="O148">
        <v>0.38527499999999998</v>
      </c>
      <c r="P148" s="30">
        <v>4</v>
      </c>
    </row>
    <row r="149" spans="13:16" x14ac:dyDescent="0.3">
      <c r="M149">
        <v>5</v>
      </c>
      <c r="N149">
        <v>0.61567899999999998</v>
      </c>
      <c r="O149">
        <v>0.38527499999999998</v>
      </c>
      <c r="P149" s="30">
        <v>4</v>
      </c>
    </row>
    <row r="150" spans="13:16" x14ac:dyDescent="0.3">
      <c r="M150">
        <v>5</v>
      </c>
      <c r="N150">
        <v>0.61567899999999998</v>
      </c>
      <c r="O150">
        <v>0.38527499999999998</v>
      </c>
      <c r="P150" s="30">
        <v>4</v>
      </c>
    </row>
    <row r="151" spans="13:16" x14ac:dyDescent="0.3">
      <c r="M151">
        <v>5</v>
      </c>
      <c r="N151">
        <v>0.61567899999999998</v>
      </c>
      <c r="O151">
        <v>0.38527499999999998</v>
      </c>
      <c r="P151" s="30">
        <v>4</v>
      </c>
    </row>
    <row r="152" spans="13:16" x14ac:dyDescent="0.3">
      <c r="M152">
        <v>5</v>
      </c>
      <c r="N152">
        <v>0.61567899999999998</v>
      </c>
      <c r="O152">
        <v>0.38527499999999998</v>
      </c>
      <c r="P152" s="30">
        <v>4</v>
      </c>
    </row>
    <row r="153" spans="13:16" x14ac:dyDescent="0.3">
      <c r="M153">
        <v>5</v>
      </c>
      <c r="N153">
        <v>0.61567899999999998</v>
      </c>
      <c r="O153">
        <v>0.38527499999999998</v>
      </c>
      <c r="P153" s="30">
        <v>4</v>
      </c>
    </row>
    <row r="154" spans="13:16" x14ac:dyDescent="0.3">
      <c r="M154">
        <v>5</v>
      </c>
      <c r="N154">
        <v>0.61567899999999998</v>
      </c>
      <c r="O154">
        <v>0.38527499999999998</v>
      </c>
      <c r="P154" s="30">
        <v>4</v>
      </c>
    </row>
    <row r="155" spans="13:16" x14ac:dyDescent="0.3">
      <c r="M155">
        <v>5</v>
      </c>
      <c r="N155">
        <v>0.61567899999999998</v>
      </c>
      <c r="O155">
        <v>0.38527499999999998</v>
      </c>
      <c r="P155" s="30">
        <v>4</v>
      </c>
    </row>
    <row r="156" spans="13:16" x14ac:dyDescent="0.3">
      <c r="M156">
        <v>5</v>
      </c>
      <c r="N156">
        <v>0.61567899999999998</v>
      </c>
      <c r="O156">
        <v>0.38527499999999998</v>
      </c>
      <c r="P156" s="30">
        <v>4</v>
      </c>
    </row>
    <row r="157" spans="13:16" x14ac:dyDescent="0.3">
      <c r="M157">
        <v>5</v>
      </c>
      <c r="N157">
        <v>0.61567899999999998</v>
      </c>
      <c r="O157">
        <v>0.38527499999999998</v>
      </c>
      <c r="P157" s="30">
        <v>4</v>
      </c>
    </row>
    <row r="158" spans="13:16" x14ac:dyDescent="0.3">
      <c r="M158">
        <v>5</v>
      </c>
      <c r="N158">
        <v>0.61567899999999998</v>
      </c>
      <c r="O158">
        <v>0.38527499999999998</v>
      </c>
      <c r="P158" s="30">
        <v>4</v>
      </c>
    </row>
    <row r="159" spans="13:16" x14ac:dyDescent="0.3">
      <c r="M159">
        <v>5</v>
      </c>
      <c r="N159">
        <v>0.61567899999999998</v>
      </c>
      <c r="O159">
        <v>0.38527499999999998</v>
      </c>
      <c r="P159" s="30">
        <v>4</v>
      </c>
    </row>
    <row r="160" spans="13:16" x14ac:dyDescent="0.3">
      <c r="M160">
        <v>5</v>
      </c>
      <c r="N160">
        <v>0.61567899999999998</v>
      </c>
      <c r="O160">
        <v>0.38527499999999998</v>
      </c>
      <c r="P160" s="30">
        <v>4</v>
      </c>
    </row>
    <row r="161" spans="13:16" x14ac:dyDescent="0.3">
      <c r="M161">
        <v>4</v>
      </c>
      <c r="N161">
        <v>0.61567899999999998</v>
      </c>
      <c r="O161">
        <v>0.38527499999999998</v>
      </c>
      <c r="P161" s="30">
        <v>4</v>
      </c>
    </row>
    <row r="162" spans="13:16" x14ac:dyDescent="0.3">
      <c r="M162">
        <v>5</v>
      </c>
      <c r="N162">
        <v>0.61567899999999998</v>
      </c>
      <c r="O162">
        <v>0.38527499999999998</v>
      </c>
      <c r="P162" s="30">
        <v>4</v>
      </c>
    </row>
    <row r="163" spans="13:16" x14ac:dyDescent="0.3">
      <c r="M163">
        <v>5</v>
      </c>
      <c r="N163">
        <v>0.61567899999999998</v>
      </c>
      <c r="O163">
        <v>0.38527499999999998</v>
      </c>
      <c r="P163" s="30">
        <v>4</v>
      </c>
    </row>
    <row r="164" spans="13:16" x14ac:dyDescent="0.3">
      <c r="M164">
        <v>5</v>
      </c>
      <c r="N164">
        <v>0.61567899999999998</v>
      </c>
      <c r="O164">
        <v>0.38527499999999998</v>
      </c>
      <c r="P164" s="30">
        <v>4</v>
      </c>
    </row>
    <row r="165" spans="13:16" x14ac:dyDescent="0.3">
      <c r="M165">
        <v>5</v>
      </c>
      <c r="N165">
        <v>0.61567899999999998</v>
      </c>
      <c r="O165">
        <v>0.38527499999999998</v>
      </c>
      <c r="P165" s="30">
        <v>4</v>
      </c>
    </row>
    <row r="166" spans="13:16" x14ac:dyDescent="0.3">
      <c r="M166">
        <v>5</v>
      </c>
      <c r="N166">
        <v>0.61567899999999998</v>
      </c>
      <c r="O166">
        <v>0.38527499999999998</v>
      </c>
      <c r="P166" s="30">
        <v>4</v>
      </c>
    </row>
    <row r="167" spans="13:16" x14ac:dyDescent="0.3">
      <c r="M167">
        <v>5</v>
      </c>
      <c r="N167">
        <v>0.61567899999999998</v>
      </c>
      <c r="O167">
        <v>0.38527499999999998</v>
      </c>
      <c r="P167" s="30">
        <v>4</v>
      </c>
    </row>
    <row r="168" spans="13:16" x14ac:dyDescent="0.3">
      <c r="M168">
        <v>5</v>
      </c>
      <c r="N168">
        <v>0.61567899999999998</v>
      </c>
      <c r="O168">
        <v>0.38527499999999998</v>
      </c>
      <c r="P168" s="30">
        <v>4</v>
      </c>
    </row>
    <row r="169" spans="13:16" x14ac:dyDescent="0.3">
      <c r="M169">
        <v>5</v>
      </c>
      <c r="N169">
        <v>0.61567899999999998</v>
      </c>
      <c r="O169">
        <v>0.38527499999999998</v>
      </c>
      <c r="P169" s="30">
        <v>4</v>
      </c>
    </row>
    <row r="170" spans="13:16" x14ac:dyDescent="0.3">
      <c r="M170">
        <v>5</v>
      </c>
      <c r="N170">
        <v>0.61567899999999998</v>
      </c>
      <c r="O170">
        <v>0.38527499999999998</v>
      </c>
      <c r="P170" s="30">
        <v>4</v>
      </c>
    </row>
    <row r="171" spans="13:16" x14ac:dyDescent="0.3">
      <c r="M171">
        <v>5</v>
      </c>
      <c r="N171">
        <v>0.61567899999999998</v>
      </c>
      <c r="O171">
        <v>0.38527499999999998</v>
      </c>
      <c r="P171" s="30">
        <v>4</v>
      </c>
    </row>
    <row r="172" spans="13:16" x14ac:dyDescent="0.3">
      <c r="M172">
        <v>5</v>
      </c>
      <c r="N172">
        <v>0.61567899999999998</v>
      </c>
      <c r="O172">
        <v>0.38527499999999998</v>
      </c>
      <c r="P172" s="30">
        <v>4</v>
      </c>
    </row>
    <row r="173" spans="13:16" x14ac:dyDescent="0.3">
      <c r="M173">
        <v>5</v>
      </c>
      <c r="N173">
        <v>0.61567899999999998</v>
      </c>
      <c r="O173">
        <v>0.38527499999999998</v>
      </c>
      <c r="P173" s="30">
        <v>4</v>
      </c>
    </row>
    <row r="174" spans="13:16" x14ac:dyDescent="0.3">
      <c r="M174">
        <v>5</v>
      </c>
      <c r="N174">
        <v>0.61567899999999998</v>
      </c>
      <c r="O174">
        <v>0.38527499999999998</v>
      </c>
      <c r="P174" s="30">
        <v>4</v>
      </c>
    </row>
    <row r="175" spans="13:16" x14ac:dyDescent="0.3">
      <c r="M175">
        <v>5</v>
      </c>
      <c r="N175">
        <v>0.40895399999999998</v>
      </c>
      <c r="O175">
        <v>0.34905900000000001</v>
      </c>
      <c r="P175" s="30">
        <v>4</v>
      </c>
    </row>
    <row r="176" spans="13:16" x14ac:dyDescent="0.3">
      <c r="M176">
        <v>5</v>
      </c>
      <c r="N176">
        <v>0.61567899999999998</v>
      </c>
      <c r="O176">
        <v>0.38527499999999998</v>
      </c>
      <c r="P176" s="30">
        <v>4</v>
      </c>
    </row>
    <row r="177" spans="13:16" x14ac:dyDescent="0.3">
      <c r="M177">
        <v>5</v>
      </c>
      <c r="N177">
        <v>0.61567899999999998</v>
      </c>
      <c r="O177">
        <v>0.38527499999999998</v>
      </c>
      <c r="P177" s="30">
        <v>4</v>
      </c>
    </row>
    <row r="178" spans="13:16" x14ac:dyDescent="0.3">
      <c r="M178">
        <v>5</v>
      </c>
      <c r="N178">
        <v>0.61567899999999998</v>
      </c>
      <c r="O178">
        <v>0.38527499999999998</v>
      </c>
      <c r="P178" s="30">
        <v>4</v>
      </c>
    </row>
    <row r="179" spans="13:16" x14ac:dyDescent="0.3">
      <c r="M179">
        <v>5</v>
      </c>
      <c r="N179">
        <v>0.61567899999999998</v>
      </c>
      <c r="O179">
        <v>0.38527499999999998</v>
      </c>
      <c r="P179" s="30">
        <v>4</v>
      </c>
    </row>
    <row r="180" spans="13:16" x14ac:dyDescent="0.3">
      <c r="M180">
        <v>5</v>
      </c>
      <c r="N180">
        <v>0.61567899999999998</v>
      </c>
      <c r="O180">
        <v>0.38527499999999998</v>
      </c>
      <c r="P180" s="30">
        <v>4</v>
      </c>
    </row>
    <row r="181" spans="13:16" x14ac:dyDescent="0.3">
      <c r="M181">
        <v>5</v>
      </c>
      <c r="N181">
        <v>0.61567899999999998</v>
      </c>
      <c r="O181">
        <v>0.38527499999999998</v>
      </c>
      <c r="P181" s="30">
        <v>4</v>
      </c>
    </row>
    <row r="182" spans="13:16" x14ac:dyDescent="0.3">
      <c r="M182">
        <v>5</v>
      </c>
      <c r="N182">
        <v>0.61567899999999998</v>
      </c>
      <c r="O182">
        <v>0.38527499999999998</v>
      </c>
      <c r="P182" s="30">
        <v>4</v>
      </c>
    </row>
    <row r="183" spans="13:16" x14ac:dyDescent="0.3">
      <c r="M183">
        <v>4</v>
      </c>
      <c r="N183">
        <v>0.61567899999999998</v>
      </c>
      <c r="O183">
        <v>0.38527499999999998</v>
      </c>
      <c r="P183" s="30">
        <v>4</v>
      </c>
    </row>
    <row r="184" spans="13:16" x14ac:dyDescent="0.3">
      <c r="M184">
        <v>5</v>
      </c>
      <c r="N184">
        <v>0.61567899999999998</v>
      </c>
      <c r="O184">
        <v>0.38527499999999998</v>
      </c>
      <c r="P184" s="30">
        <v>4</v>
      </c>
    </row>
    <row r="185" spans="13:16" x14ac:dyDescent="0.3">
      <c r="M185">
        <v>5</v>
      </c>
      <c r="N185">
        <v>0.61567899999999998</v>
      </c>
      <c r="O185">
        <v>0.38527499999999998</v>
      </c>
      <c r="P185" s="30">
        <v>4</v>
      </c>
    </row>
    <row r="186" spans="13:16" x14ac:dyDescent="0.3">
      <c r="M186">
        <v>5</v>
      </c>
      <c r="N186">
        <v>0.61567899999999998</v>
      </c>
      <c r="O186">
        <v>0.38527499999999998</v>
      </c>
      <c r="P186" s="30">
        <v>4</v>
      </c>
    </row>
    <row r="187" spans="13:16" x14ac:dyDescent="0.3">
      <c r="M187">
        <v>5</v>
      </c>
      <c r="N187">
        <v>0.61567899999999998</v>
      </c>
      <c r="O187">
        <v>0.38527499999999998</v>
      </c>
      <c r="P187" s="30">
        <v>4</v>
      </c>
    </row>
    <row r="188" spans="13:16" x14ac:dyDescent="0.3">
      <c r="M188">
        <v>5</v>
      </c>
      <c r="N188">
        <v>0.61567899999999998</v>
      </c>
      <c r="O188">
        <v>0.38527499999999998</v>
      </c>
      <c r="P188" s="30">
        <v>4</v>
      </c>
    </row>
    <row r="189" spans="13:16" x14ac:dyDescent="0.3">
      <c r="M189">
        <v>5</v>
      </c>
      <c r="N189">
        <v>0.61567899999999998</v>
      </c>
      <c r="O189">
        <v>0.38527499999999998</v>
      </c>
      <c r="P189" s="30">
        <v>4</v>
      </c>
    </row>
    <row r="190" spans="13:16" x14ac:dyDescent="0.3">
      <c r="M190">
        <v>4</v>
      </c>
      <c r="N190">
        <v>0.61567899999999998</v>
      </c>
      <c r="O190">
        <v>0.38527499999999998</v>
      </c>
      <c r="P190" s="30">
        <v>4</v>
      </c>
    </row>
    <row r="191" spans="13:16" x14ac:dyDescent="0.3">
      <c r="M191">
        <v>5</v>
      </c>
      <c r="N191">
        <v>0.61567899999999998</v>
      </c>
      <c r="O191">
        <v>0.38527499999999998</v>
      </c>
      <c r="P191" s="30">
        <v>4</v>
      </c>
    </row>
    <row r="192" spans="13:16" ht="15" thickBot="1" x14ac:dyDescent="0.35">
      <c r="M192">
        <v>5</v>
      </c>
      <c r="N192">
        <v>0.61567899999999998</v>
      </c>
      <c r="O192">
        <v>0.38527499999999998</v>
      </c>
      <c r="P192" s="31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3"/>
  <sheetViews>
    <sheetView workbookViewId="0">
      <selection activeCell="I13" sqref="I13"/>
    </sheetView>
  </sheetViews>
  <sheetFormatPr defaultRowHeight="14.4" x14ac:dyDescent="0.3"/>
  <cols>
    <col min="1" max="1" width="4.77734375" customWidth="1"/>
  </cols>
  <sheetData>
    <row r="1" spans="2:9" x14ac:dyDescent="0.3">
      <c r="B1" s="7" t="s">
        <v>848</v>
      </c>
    </row>
    <row r="2" spans="2:9" ht="15" thickBot="1" x14ac:dyDescent="0.35"/>
    <row r="3" spans="2:9" ht="28.8" customHeight="1" x14ac:dyDescent="0.3">
      <c r="B3" s="27" t="s">
        <v>849</v>
      </c>
      <c r="C3" s="28" t="s">
        <v>741</v>
      </c>
      <c r="D3" s="28" t="s">
        <v>850</v>
      </c>
      <c r="E3" s="28" t="s">
        <v>851</v>
      </c>
      <c r="F3" s="28" t="s">
        <v>852</v>
      </c>
      <c r="G3" s="28" t="s">
        <v>853</v>
      </c>
      <c r="H3" s="28" t="s">
        <v>378</v>
      </c>
      <c r="I3" s="28" t="s">
        <v>854</v>
      </c>
    </row>
    <row r="4" spans="2:9" x14ac:dyDescent="0.3">
      <c r="B4" s="44" t="s">
        <v>380</v>
      </c>
      <c r="C4" s="45">
        <v>86</v>
      </c>
      <c r="D4" s="45">
        <v>0</v>
      </c>
      <c r="E4" s="45">
        <v>86</v>
      </c>
      <c r="F4" s="46">
        <v>1</v>
      </c>
      <c r="G4" s="46">
        <v>5</v>
      </c>
      <c r="H4" s="46">
        <v>3.720930232558139</v>
      </c>
      <c r="I4" s="46">
        <v>1.0134526053597837</v>
      </c>
    </row>
    <row r="5" spans="2:9" x14ac:dyDescent="0.3">
      <c r="B5" s="8" t="s">
        <v>4</v>
      </c>
      <c r="C5" s="13">
        <v>86</v>
      </c>
      <c r="D5" s="13">
        <v>0</v>
      </c>
      <c r="E5" s="13">
        <v>86</v>
      </c>
      <c r="F5" s="5">
        <v>-2.678747</v>
      </c>
      <c r="G5" s="5">
        <v>2.5498059999999998</v>
      </c>
      <c r="H5" s="5">
        <v>-0.24035844186046512</v>
      </c>
      <c r="I5" s="5">
        <v>0.99522555650513489</v>
      </c>
    </row>
    <row r="6" spans="2:9" ht="15" thickBot="1" x14ac:dyDescent="0.35">
      <c r="B6" s="9" t="s">
        <v>5</v>
      </c>
      <c r="C6" s="14">
        <v>86</v>
      </c>
      <c r="D6" s="14">
        <v>0</v>
      </c>
      <c r="E6" s="14">
        <v>86</v>
      </c>
      <c r="F6" s="6">
        <v>-6.0336350000000003</v>
      </c>
      <c r="G6" s="6">
        <v>-0.51563700000000001</v>
      </c>
      <c r="H6" s="6">
        <v>-1.3421358255813953</v>
      </c>
      <c r="I6" s="6">
        <v>1.0844421496741152</v>
      </c>
    </row>
    <row r="9" spans="2:9" x14ac:dyDescent="0.3">
      <c r="B9" s="7" t="s">
        <v>855</v>
      </c>
    </row>
    <row r="10" spans="2:9" ht="15" thickBot="1" x14ac:dyDescent="0.35"/>
    <row r="11" spans="2:9" ht="28.8" x14ac:dyDescent="0.3">
      <c r="B11" s="27"/>
      <c r="C11" s="28" t="s">
        <v>4</v>
      </c>
      <c r="D11" s="28" t="s">
        <v>5</v>
      </c>
      <c r="E11" s="47" t="s">
        <v>380</v>
      </c>
    </row>
    <row r="12" spans="2:9" x14ac:dyDescent="0.3">
      <c r="B12" s="10" t="s">
        <v>4</v>
      </c>
      <c r="C12" s="41">
        <v>1</v>
      </c>
      <c r="D12" s="4">
        <v>-9.6781153637394854E-2</v>
      </c>
      <c r="E12" s="48">
        <v>0.62222412527210924</v>
      </c>
    </row>
    <row r="13" spans="2:9" x14ac:dyDescent="0.3">
      <c r="B13" s="8" t="s">
        <v>5</v>
      </c>
      <c r="C13" s="5">
        <v>-9.6781153637394854E-2</v>
      </c>
      <c r="D13" s="42">
        <v>1</v>
      </c>
      <c r="E13" s="49">
        <v>0.45078745399731679</v>
      </c>
    </row>
    <row r="14" spans="2:9" ht="15" thickBot="1" x14ac:dyDescent="0.35">
      <c r="B14" s="50" t="s">
        <v>380</v>
      </c>
      <c r="C14" s="51">
        <v>0.62222412527210924</v>
      </c>
      <c r="D14" s="51">
        <v>0.45078745399731679</v>
      </c>
      <c r="E14" s="52">
        <v>1</v>
      </c>
    </row>
    <row r="17" spans="2:3" x14ac:dyDescent="0.3">
      <c r="B17" s="11" t="s">
        <v>744</v>
      </c>
    </row>
    <row r="19" spans="2:3" x14ac:dyDescent="0.3">
      <c r="B19" s="7" t="s">
        <v>745</v>
      </c>
    </row>
    <row r="20" spans="2:3" ht="15" thickBot="1" x14ac:dyDescent="0.35"/>
    <row r="21" spans="2:3" x14ac:dyDescent="0.3">
      <c r="B21" s="19" t="s">
        <v>741</v>
      </c>
      <c r="C21" s="53">
        <v>86</v>
      </c>
    </row>
    <row r="22" spans="2:3" x14ac:dyDescent="0.3">
      <c r="B22" s="8" t="s">
        <v>381</v>
      </c>
      <c r="C22" s="13">
        <v>86</v>
      </c>
    </row>
    <row r="23" spans="2:3" x14ac:dyDescent="0.3">
      <c r="B23" s="8" t="s">
        <v>746</v>
      </c>
      <c r="C23" s="13">
        <v>83</v>
      </c>
    </row>
    <row r="24" spans="2:3" x14ac:dyDescent="0.3">
      <c r="B24" s="8" t="s">
        <v>747</v>
      </c>
      <c r="C24" s="5">
        <v>0.65076004648016905</v>
      </c>
    </row>
    <row r="25" spans="2:3" x14ac:dyDescent="0.3">
      <c r="B25" s="8" t="s">
        <v>748</v>
      </c>
      <c r="C25" s="5">
        <v>0.64234462591342611</v>
      </c>
    </row>
    <row r="26" spans="2:3" x14ac:dyDescent="0.3">
      <c r="B26" s="8" t="s">
        <v>749</v>
      </c>
      <c r="C26" s="5">
        <v>0.36734289311108015</v>
      </c>
    </row>
    <row r="27" spans="2:3" x14ac:dyDescent="0.3">
      <c r="B27" s="8" t="s">
        <v>750</v>
      </c>
      <c r="C27" s="5">
        <v>0.60608818921925889</v>
      </c>
    </row>
    <row r="28" spans="2:3" x14ac:dyDescent="0.3">
      <c r="B28" s="8" t="s">
        <v>751</v>
      </c>
      <c r="C28" s="5">
        <v>15.183341834441597</v>
      </c>
    </row>
    <row r="29" spans="2:3" x14ac:dyDescent="0.3">
      <c r="B29" s="8" t="s">
        <v>752</v>
      </c>
      <c r="C29" s="5">
        <v>1.9262110404778783</v>
      </c>
    </row>
    <row r="30" spans="2:3" x14ac:dyDescent="0.3">
      <c r="B30" s="8" t="s">
        <v>753</v>
      </c>
      <c r="C30" s="5">
        <v>3</v>
      </c>
    </row>
    <row r="31" spans="2:3" x14ac:dyDescent="0.3">
      <c r="B31" s="8" t="s">
        <v>754</v>
      </c>
      <c r="C31" s="5">
        <v>-83.179096805948404</v>
      </c>
    </row>
    <row r="32" spans="2:3" x14ac:dyDescent="0.3">
      <c r="B32" s="8" t="s">
        <v>755</v>
      </c>
      <c r="C32" s="5">
        <v>-75.816054917187884</v>
      </c>
    </row>
    <row r="33" spans="2:8" ht="15" thickBot="1" x14ac:dyDescent="0.35">
      <c r="B33" s="9" t="s">
        <v>756</v>
      </c>
      <c r="C33" s="6">
        <v>0.37448621522005965</v>
      </c>
    </row>
    <row r="36" spans="2:8" x14ac:dyDescent="0.3">
      <c r="B36" s="7" t="s">
        <v>856</v>
      </c>
    </row>
    <row r="37" spans="2:8" ht="15" thickBot="1" x14ac:dyDescent="0.35"/>
    <row r="38" spans="2:8" ht="28.8" x14ac:dyDescent="0.3">
      <c r="B38" s="27" t="s">
        <v>758</v>
      </c>
      <c r="C38" s="28" t="s">
        <v>746</v>
      </c>
      <c r="D38" s="28" t="s">
        <v>857</v>
      </c>
      <c r="E38" s="28" t="s">
        <v>858</v>
      </c>
      <c r="F38" s="28" t="s">
        <v>793</v>
      </c>
      <c r="G38" s="28" t="s">
        <v>859</v>
      </c>
    </row>
    <row r="39" spans="2:8" x14ac:dyDescent="0.3">
      <c r="B39" s="10" t="s">
        <v>860</v>
      </c>
      <c r="C39" s="12">
        <v>2</v>
      </c>
      <c r="D39" s="4">
        <v>56.812865453175689</v>
      </c>
      <c r="E39" s="4">
        <v>28.406432726587845</v>
      </c>
      <c r="F39" s="4">
        <v>77.329474067157392</v>
      </c>
      <c r="G39" s="54">
        <v>1.0955766120665689E-19</v>
      </c>
    </row>
    <row r="40" spans="2:8" x14ac:dyDescent="0.3">
      <c r="B40" s="8" t="s">
        <v>861</v>
      </c>
      <c r="C40" s="13">
        <v>83</v>
      </c>
      <c r="D40" s="5">
        <v>30.489460128219651</v>
      </c>
      <c r="E40" s="5">
        <v>0.36734289311108015</v>
      </c>
      <c r="F40" s="5"/>
      <c r="G40" s="55"/>
    </row>
    <row r="41" spans="2:8" ht="15" thickBot="1" x14ac:dyDescent="0.35">
      <c r="B41" s="9" t="s">
        <v>862</v>
      </c>
      <c r="C41" s="14">
        <v>85</v>
      </c>
      <c r="D41" s="6">
        <v>87.302325581395337</v>
      </c>
      <c r="E41" s="6"/>
      <c r="F41" s="6"/>
      <c r="G41" s="56"/>
    </row>
    <row r="42" spans="2:8" x14ac:dyDescent="0.3">
      <c r="B42" s="57" t="s">
        <v>863</v>
      </c>
    </row>
    <row r="45" spans="2:8" x14ac:dyDescent="0.3">
      <c r="B45" s="7" t="s">
        <v>757</v>
      </c>
    </row>
    <row r="46" spans="2:8" ht="15" thickBot="1" x14ac:dyDescent="0.35"/>
    <row r="47" spans="2:8" ht="43.2" x14ac:dyDescent="0.3">
      <c r="B47" s="27" t="s">
        <v>758</v>
      </c>
      <c r="C47" s="28" t="s">
        <v>759</v>
      </c>
      <c r="D47" s="28" t="s">
        <v>760</v>
      </c>
      <c r="E47" s="28" t="s">
        <v>761</v>
      </c>
      <c r="F47" s="28" t="s">
        <v>762</v>
      </c>
      <c r="G47" s="28" t="s">
        <v>763</v>
      </c>
      <c r="H47" s="28" t="s">
        <v>764</v>
      </c>
    </row>
    <row r="48" spans="2:8" x14ac:dyDescent="0.3">
      <c r="B48" s="10" t="s">
        <v>765</v>
      </c>
      <c r="C48" s="4">
        <v>4.5324500811440149</v>
      </c>
      <c r="D48" s="4">
        <v>0.10705369126563583</v>
      </c>
      <c r="E48" s="4">
        <v>42.338101821239384</v>
      </c>
      <c r="F48" s="54">
        <v>5.7269734333951193E-58</v>
      </c>
      <c r="G48" s="4">
        <v>4.3195245948973904</v>
      </c>
      <c r="H48" s="4">
        <v>4.7453755673906395</v>
      </c>
    </row>
    <row r="49" spans="2:8" x14ac:dyDescent="0.3">
      <c r="B49" s="8" t="s">
        <v>4</v>
      </c>
      <c r="C49" s="5">
        <v>0.68445762762642826</v>
      </c>
      <c r="D49" s="5">
        <v>6.6366414221390127E-2</v>
      </c>
      <c r="E49" s="5">
        <v>10.313313377805263</v>
      </c>
      <c r="F49" s="55">
        <v>2.2204460492503131E-16</v>
      </c>
      <c r="G49" s="5">
        <v>0.55245749898564722</v>
      </c>
      <c r="H49" s="5">
        <v>0.81645775626720929</v>
      </c>
    </row>
    <row r="50" spans="2:8" ht="15" thickBot="1" x14ac:dyDescent="0.35">
      <c r="B50" s="9" t="s">
        <v>5</v>
      </c>
      <c r="C50" s="6">
        <v>0.48207094048011362</v>
      </c>
      <c r="D50" s="6">
        <v>6.0906477626844174E-2</v>
      </c>
      <c r="E50" s="6">
        <v>7.914937117749913</v>
      </c>
      <c r="F50" s="56">
        <v>9.6069818766864046E-12</v>
      </c>
      <c r="G50" s="6">
        <v>0.36093040612819027</v>
      </c>
      <c r="H50" s="6">
        <v>0.60321147483203696</v>
      </c>
    </row>
    <row r="53" spans="2:8" x14ac:dyDescent="0.3">
      <c r="B53" s="7" t="s">
        <v>766</v>
      </c>
    </row>
    <row r="55" spans="2:8" x14ac:dyDescent="0.3">
      <c r="B55" t="s">
        <v>867</v>
      </c>
    </row>
    <row r="58" spans="2:8" x14ac:dyDescent="0.3">
      <c r="B58" s="7" t="s">
        <v>865</v>
      </c>
    </row>
    <row r="59" spans="2:8" ht="15" thickBot="1" x14ac:dyDescent="0.35"/>
    <row r="60" spans="2:8" ht="43.2" x14ac:dyDescent="0.3">
      <c r="B60" s="27" t="s">
        <v>758</v>
      </c>
      <c r="C60" s="28" t="s">
        <v>759</v>
      </c>
      <c r="D60" s="28" t="s">
        <v>760</v>
      </c>
      <c r="E60" s="28" t="s">
        <v>761</v>
      </c>
      <c r="F60" s="28" t="s">
        <v>762</v>
      </c>
      <c r="G60" s="28" t="s">
        <v>763</v>
      </c>
      <c r="H60" s="28" t="s">
        <v>764</v>
      </c>
    </row>
    <row r="61" spans="2:8" x14ac:dyDescent="0.3">
      <c r="B61" s="10" t="s">
        <v>4</v>
      </c>
      <c r="C61" s="4">
        <v>0.67214758712556555</v>
      </c>
      <c r="D61" s="4">
        <v>6.5172807467681421E-2</v>
      </c>
      <c r="E61" s="4">
        <v>10.313313377805263</v>
      </c>
      <c r="F61" s="54">
        <v>2.2204460492503131E-16</v>
      </c>
      <c r="G61" s="4">
        <v>0.5425214943112564</v>
      </c>
      <c r="H61" s="4">
        <v>0.80177367993987469</v>
      </c>
    </row>
    <row r="62" spans="2:8" ht="15" thickBot="1" x14ac:dyDescent="0.35">
      <c r="B62" s="9" t="s">
        <v>5</v>
      </c>
      <c r="C62" s="6">
        <v>0.51583867289392049</v>
      </c>
      <c r="D62" s="6">
        <v>6.5172807467681421E-2</v>
      </c>
      <c r="E62" s="6">
        <v>7.9149371177499148</v>
      </c>
      <c r="F62" s="56">
        <v>9.6069818766864046E-12</v>
      </c>
      <c r="G62" s="6">
        <v>0.38621258007961135</v>
      </c>
      <c r="H62" s="6">
        <v>0.64546476570822964</v>
      </c>
    </row>
    <row r="82" spans="2:13" x14ac:dyDescent="0.3">
      <c r="G82" t="s">
        <v>373</v>
      </c>
    </row>
    <row r="85" spans="2:13" x14ac:dyDescent="0.3">
      <c r="B85" s="7" t="s">
        <v>866</v>
      </c>
    </row>
    <row r="86" spans="2:13" ht="15" thickBot="1" x14ac:dyDescent="0.35"/>
    <row r="87" spans="2:13" ht="72" x14ac:dyDescent="0.3">
      <c r="B87" s="27" t="s">
        <v>382</v>
      </c>
      <c r="C87" s="28" t="s">
        <v>770</v>
      </c>
      <c r="D87" s="28" t="s">
        <v>380</v>
      </c>
      <c r="E87" s="28" t="s">
        <v>771</v>
      </c>
      <c r="F87" s="28" t="s">
        <v>772</v>
      </c>
      <c r="G87" s="28" t="s">
        <v>773</v>
      </c>
      <c r="H87" s="28" t="s">
        <v>774</v>
      </c>
      <c r="I87" s="28" t="s">
        <v>775</v>
      </c>
      <c r="J87" s="28" t="s">
        <v>776</v>
      </c>
      <c r="K87" s="28" t="s">
        <v>777</v>
      </c>
      <c r="L87" s="28" t="s">
        <v>778</v>
      </c>
      <c r="M87" s="28" t="s">
        <v>779</v>
      </c>
    </row>
    <row r="88" spans="2:13" x14ac:dyDescent="0.3">
      <c r="B88" s="10" t="s">
        <v>383</v>
      </c>
      <c r="C88" s="12">
        <v>1</v>
      </c>
      <c r="D88" s="4">
        <v>4</v>
      </c>
      <c r="E88" s="4">
        <v>4.3890421938239559</v>
      </c>
      <c r="F88" s="4">
        <v>-0.38904219382395588</v>
      </c>
      <c r="G88" s="4">
        <v>-0.64189040595743352</v>
      </c>
      <c r="H88" s="4">
        <v>9.1442931081478135E-2</v>
      </c>
      <c r="I88" s="4">
        <v>4.2071658817215791</v>
      </c>
      <c r="J88" s="4">
        <v>4.5709185059263326</v>
      </c>
      <c r="K88" s="4">
        <v>0.61294755302215875</v>
      </c>
      <c r="L88" s="4">
        <v>3.1699141635061809</v>
      </c>
      <c r="M88" s="4">
        <v>5.6081702241417304</v>
      </c>
    </row>
    <row r="89" spans="2:13" x14ac:dyDescent="0.3">
      <c r="B89" s="8" t="s">
        <v>384</v>
      </c>
      <c r="C89" s="13">
        <v>1</v>
      </c>
      <c r="D89" s="5">
        <v>4</v>
      </c>
      <c r="E89" s="5">
        <v>3.9814652918239966</v>
      </c>
      <c r="F89" s="5">
        <v>1.8534708176003445E-2</v>
      </c>
      <c r="G89" s="5">
        <v>3.0580876687069571E-2</v>
      </c>
      <c r="H89" s="5">
        <v>8.2788595947599006E-2</v>
      </c>
      <c r="I89" s="5">
        <v>3.8168021042270608</v>
      </c>
      <c r="J89" s="5">
        <v>4.1461284794209323</v>
      </c>
      <c r="K89" s="5">
        <v>0.6117163106621033</v>
      </c>
      <c r="L89" s="5">
        <v>2.7647861530400197</v>
      </c>
      <c r="M89" s="5">
        <v>5.1981444306079734</v>
      </c>
    </row>
    <row r="90" spans="2:13" x14ac:dyDescent="0.3">
      <c r="B90" s="8" t="s">
        <v>385</v>
      </c>
      <c r="C90" s="13">
        <v>1</v>
      </c>
      <c r="D90" s="5">
        <v>4</v>
      </c>
      <c r="E90" s="5">
        <v>3.1649682143655129</v>
      </c>
      <c r="F90" s="5">
        <v>0.8350317856344871</v>
      </c>
      <c r="G90" s="5">
        <v>1.3777397423139777</v>
      </c>
      <c r="H90" s="5">
        <v>8.0220559773878597E-2</v>
      </c>
      <c r="I90" s="5">
        <v>3.0054127474321417</v>
      </c>
      <c r="J90" s="5">
        <v>3.3245236812988841</v>
      </c>
      <c r="K90" s="5">
        <v>0.61137405188764316</v>
      </c>
      <c r="L90" s="5">
        <v>1.9489698145183494</v>
      </c>
      <c r="M90" s="5">
        <v>4.3809666142126762</v>
      </c>
    </row>
    <row r="91" spans="2:13" x14ac:dyDescent="0.3">
      <c r="B91" s="8" t="s">
        <v>386</v>
      </c>
      <c r="C91" s="13">
        <v>1</v>
      </c>
      <c r="D91" s="5">
        <v>4</v>
      </c>
      <c r="E91" s="5">
        <v>4.6601796257551458</v>
      </c>
      <c r="F91" s="5">
        <v>-0.66017962575514577</v>
      </c>
      <c r="G91" s="5">
        <v>-1.0892468084645661</v>
      </c>
      <c r="H91" s="5">
        <v>0.1010891211135663</v>
      </c>
      <c r="I91" s="5">
        <v>4.4591174296470202</v>
      </c>
      <c r="J91" s="5">
        <v>4.8612418218632714</v>
      </c>
      <c r="K91" s="5">
        <v>0.61446066067616845</v>
      </c>
      <c r="L91" s="5">
        <v>3.4380420851704705</v>
      </c>
      <c r="M91" s="5">
        <v>5.8823171663398206</v>
      </c>
    </row>
    <row r="92" spans="2:13" x14ac:dyDescent="0.3">
      <c r="B92" s="8" t="s">
        <v>387</v>
      </c>
      <c r="C92" s="13">
        <v>1</v>
      </c>
      <c r="D92" s="5">
        <v>4</v>
      </c>
      <c r="E92" s="5">
        <v>4.541137142460463</v>
      </c>
      <c r="F92" s="5">
        <v>-0.54113714246046296</v>
      </c>
      <c r="G92" s="5">
        <v>-0.89283565013457278</v>
      </c>
      <c r="H92" s="5">
        <v>0.10540541816861468</v>
      </c>
      <c r="I92" s="5">
        <v>4.3314900051105578</v>
      </c>
      <c r="J92" s="5">
        <v>4.7507842798103681</v>
      </c>
      <c r="K92" s="5">
        <v>0.61518549665152278</v>
      </c>
      <c r="L92" s="5">
        <v>3.317557932273584</v>
      </c>
      <c r="M92" s="5">
        <v>5.7647163526473424</v>
      </c>
    </row>
    <row r="93" spans="2:13" x14ac:dyDescent="0.3">
      <c r="B93" s="8" t="s">
        <v>388</v>
      </c>
      <c r="C93" s="13">
        <v>1</v>
      </c>
      <c r="D93" s="5">
        <v>4</v>
      </c>
      <c r="E93" s="5">
        <v>4.3743086083148599</v>
      </c>
      <c r="F93" s="5">
        <v>-0.3743086083148599</v>
      </c>
      <c r="G93" s="5">
        <v>-0.61758109623787727</v>
      </c>
      <c r="H93" s="5">
        <v>0.24097228999478632</v>
      </c>
      <c r="I93" s="5">
        <v>3.8950244153785563</v>
      </c>
      <c r="J93" s="5">
        <v>4.8535928012511631</v>
      </c>
      <c r="K93" s="5">
        <v>0.65223503252770132</v>
      </c>
      <c r="L93" s="5">
        <v>3.07703936139611</v>
      </c>
      <c r="M93" s="5">
        <v>5.6715778552336094</v>
      </c>
    </row>
    <row r="94" spans="2:13" x14ac:dyDescent="0.3">
      <c r="B94" s="8" t="s">
        <v>389</v>
      </c>
      <c r="C94" s="13">
        <v>1</v>
      </c>
      <c r="D94" s="5">
        <v>1</v>
      </c>
      <c r="E94" s="5">
        <v>2.5082767582343415</v>
      </c>
      <c r="F94" s="5">
        <v>-1.5082767582343415</v>
      </c>
      <c r="G94" s="5">
        <v>-2.4885433919727915</v>
      </c>
      <c r="H94" s="5">
        <v>0.12395129289279461</v>
      </c>
      <c r="I94" s="5">
        <v>2.2617426219698782</v>
      </c>
      <c r="J94" s="5">
        <v>2.7548108944988048</v>
      </c>
      <c r="K94" s="5">
        <v>0.61863302217136407</v>
      </c>
      <c r="L94" s="5">
        <v>1.2778405584473713</v>
      </c>
      <c r="M94" s="5">
        <v>3.7387129580213116</v>
      </c>
    </row>
    <row r="95" spans="2:13" x14ac:dyDescent="0.3">
      <c r="B95" s="8" t="s">
        <v>390</v>
      </c>
      <c r="C95" s="13">
        <v>1</v>
      </c>
      <c r="D95" s="5">
        <v>4</v>
      </c>
      <c r="E95" s="5">
        <v>4.1522768401823935</v>
      </c>
      <c r="F95" s="5">
        <v>-0.15227684018239351</v>
      </c>
      <c r="G95" s="5">
        <v>-0.25124535156930067</v>
      </c>
      <c r="H95" s="5">
        <v>8.0272345639170975E-2</v>
      </c>
      <c r="I95" s="5">
        <v>3.9926183732457741</v>
      </c>
      <c r="J95" s="5">
        <v>4.311935307119013</v>
      </c>
      <c r="K95" s="5">
        <v>0.61138084905032375</v>
      </c>
      <c r="L95" s="5">
        <v>2.9362649210520386</v>
      </c>
      <c r="M95" s="5">
        <v>5.3682887593127484</v>
      </c>
    </row>
    <row r="96" spans="2:13" x14ac:dyDescent="0.3">
      <c r="B96" s="8" t="s">
        <v>391</v>
      </c>
      <c r="C96" s="13">
        <v>1</v>
      </c>
      <c r="D96" s="5">
        <v>3</v>
      </c>
      <c r="E96" s="5">
        <v>2.7025726977602558</v>
      </c>
      <c r="F96" s="5">
        <v>0.29742730223974423</v>
      </c>
      <c r="G96" s="5">
        <v>0.49073271436435584</v>
      </c>
      <c r="H96" s="5">
        <v>0.30624378812253727</v>
      </c>
      <c r="I96" s="5">
        <v>2.0934661202560858</v>
      </c>
      <c r="J96" s="5">
        <v>3.3116792752644257</v>
      </c>
      <c r="K96" s="5">
        <v>0.67906417286934051</v>
      </c>
      <c r="L96" s="5">
        <v>1.3519413697653142</v>
      </c>
      <c r="M96" s="5">
        <v>4.0532040257551971</v>
      </c>
    </row>
    <row r="97" spans="2:13" x14ac:dyDescent="0.3">
      <c r="B97" s="8" t="s">
        <v>392</v>
      </c>
      <c r="C97" s="13">
        <v>1</v>
      </c>
      <c r="D97" s="5">
        <v>3</v>
      </c>
      <c r="E97" s="5">
        <v>4.0012621471452494</v>
      </c>
      <c r="F97" s="5">
        <v>-1.0012621471452494</v>
      </c>
      <c r="G97" s="5">
        <v>-1.6520073562810051</v>
      </c>
      <c r="H97" s="5">
        <v>7.8487047807118709E-2</v>
      </c>
      <c r="I97" s="5">
        <v>3.8451545657922157</v>
      </c>
      <c r="J97" s="5">
        <v>4.1573697284982831</v>
      </c>
      <c r="K97" s="5">
        <v>0.611149007840606</v>
      </c>
      <c r="L97" s="5">
        <v>2.7857113508564106</v>
      </c>
      <c r="M97" s="5">
        <v>5.2168129434340882</v>
      </c>
    </row>
    <row r="98" spans="2:13" x14ac:dyDescent="0.3">
      <c r="B98" s="8" t="s">
        <v>393</v>
      </c>
      <c r="C98" s="13">
        <v>1</v>
      </c>
      <c r="D98" s="5">
        <v>4</v>
      </c>
      <c r="E98" s="5">
        <v>4.1522768401823935</v>
      </c>
      <c r="F98" s="5">
        <v>-0.15227684018239351</v>
      </c>
      <c r="G98" s="5">
        <v>-0.25124535156930067</v>
      </c>
      <c r="H98" s="5">
        <v>8.0272345639170975E-2</v>
      </c>
      <c r="I98" s="5">
        <v>3.9926183732457741</v>
      </c>
      <c r="J98" s="5">
        <v>4.311935307119013</v>
      </c>
      <c r="K98" s="5">
        <v>0.61138084905032375</v>
      </c>
      <c r="L98" s="5">
        <v>2.9362649210520386</v>
      </c>
      <c r="M98" s="5">
        <v>5.3682887593127484</v>
      </c>
    </row>
    <row r="99" spans="2:13" x14ac:dyDescent="0.3">
      <c r="B99" s="8" t="s">
        <v>394</v>
      </c>
      <c r="C99" s="13">
        <v>1</v>
      </c>
      <c r="D99" s="5">
        <v>2</v>
      </c>
      <c r="E99" s="5">
        <v>4.1522768401823935</v>
      </c>
      <c r="F99" s="5">
        <v>-2.1522768401823935</v>
      </c>
      <c r="G99" s="5">
        <v>-3.5510951681056175</v>
      </c>
      <c r="H99" s="5">
        <v>8.0272345639170975E-2</v>
      </c>
      <c r="I99" s="5">
        <v>3.9926183732457741</v>
      </c>
      <c r="J99" s="5">
        <v>4.311935307119013</v>
      </c>
      <c r="K99" s="5">
        <v>0.61138084905032375</v>
      </c>
      <c r="L99" s="5">
        <v>2.9362649210520386</v>
      </c>
      <c r="M99" s="5">
        <v>5.3682887593127484</v>
      </c>
    </row>
    <row r="100" spans="2:13" x14ac:dyDescent="0.3">
      <c r="B100" s="8" t="s">
        <v>395</v>
      </c>
      <c r="C100" s="13">
        <v>1</v>
      </c>
      <c r="D100" s="5">
        <v>5</v>
      </c>
      <c r="E100" s="5">
        <v>4.1522768401823935</v>
      </c>
      <c r="F100" s="5">
        <v>0.84772315981760649</v>
      </c>
      <c r="G100" s="5">
        <v>1.3986795566988579</v>
      </c>
      <c r="H100" s="5">
        <v>8.0272345639170975E-2</v>
      </c>
      <c r="I100" s="5">
        <v>3.9926183732457741</v>
      </c>
      <c r="J100" s="5">
        <v>4.311935307119013</v>
      </c>
      <c r="K100" s="5">
        <v>0.61138084905032375</v>
      </c>
      <c r="L100" s="5">
        <v>2.9362649210520386</v>
      </c>
      <c r="M100" s="5">
        <v>5.3682887593127484</v>
      </c>
    </row>
    <row r="101" spans="2:13" x14ac:dyDescent="0.3">
      <c r="B101" s="8" t="s">
        <v>396</v>
      </c>
      <c r="C101" s="13">
        <v>1</v>
      </c>
      <c r="D101" s="5">
        <v>4</v>
      </c>
      <c r="E101" s="5">
        <v>2.7834337322342724</v>
      </c>
      <c r="F101" s="5">
        <v>1.2165662677657276</v>
      </c>
      <c r="G101" s="5">
        <v>2.0072429877455042</v>
      </c>
      <c r="H101" s="5">
        <v>0.13006721650390962</v>
      </c>
      <c r="I101" s="5">
        <v>2.5247352698886782</v>
      </c>
      <c r="J101" s="5">
        <v>3.0421321945798665</v>
      </c>
      <c r="K101" s="5">
        <v>0.61988738809573718</v>
      </c>
      <c r="L101" s="5">
        <v>1.5505026490741021</v>
      </c>
      <c r="M101" s="5">
        <v>4.0163648153944429</v>
      </c>
    </row>
    <row r="102" spans="2:13" x14ac:dyDescent="0.3">
      <c r="B102" s="8" t="s">
        <v>397</v>
      </c>
      <c r="C102" s="13">
        <v>1</v>
      </c>
      <c r="D102" s="5">
        <v>4</v>
      </c>
      <c r="E102" s="5">
        <v>3.3756916302092952</v>
      </c>
      <c r="F102" s="5">
        <v>0.62430836979070481</v>
      </c>
      <c r="G102" s="5">
        <v>1.0300619297579723</v>
      </c>
      <c r="H102" s="5">
        <v>8.2785509489308656E-2</v>
      </c>
      <c r="I102" s="5">
        <v>3.2110345814537622</v>
      </c>
      <c r="J102" s="5">
        <v>3.5403486789648282</v>
      </c>
      <c r="K102" s="5">
        <v>0.61171589295397955</v>
      </c>
      <c r="L102" s="5">
        <v>2.1590133222299763</v>
      </c>
      <c r="M102" s="5">
        <v>4.5923699381886145</v>
      </c>
    </row>
    <row r="103" spans="2:13" x14ac:dyDescent="0.3">
      <c r="B103" s="8" t="s">
        <v>398</v>
      </c>
      <c r="C103" s="13">
        <v>1</v>
      </c>
      <c r="D103" s="5">
        <v>4</v>
      </c>
      <c r="E103" s="5">
        <v>4.1522768401823935</v>
      </c>
      <c r="F103" s="5">
        <v>-0.15227684018239351</v>
      </c>
      <c r="G103" s="5">
        <v>-0.25124535156930067</v>
      </c>
      <c r="H103" s="5">
        <v>8.0272345639170975E-2</v>
      </c>
      <c r="I103" s="5">
        <v>3.9926183732457741</v>
      </c>
      <c r="J103" s="5">
        <v>4.311935307119013</v>
      </c>
      <c r="K103" s="5">
        <v>0.61138084905032375</v>
      </c>
      <c r="L103" s="5">
        <v>2.9362649210520386</v>
      </c>
      <c r="M103" s="5">
        <v>5.3682887593127484</v>
      </c>
    </row>
    <row r="104" spans="2:13" x14ac:dyDescent="0.3">
      <c r="B104" s="8" t="s">
        <v>399</v>
      </c>
      <c r="C104" s="13">
        <v>1</v>
      </c>
      <c r="D104" s="5">
        <v>4</v>
      </c>
      <c r="E104" s="5">
        <v>4.1522768401823935</v>
      </c>
      <c r="F104" s="5">
        <v>-0.15227684018239351</v>
      </c>
      <c r="G104" s="5">
        <v>-0.25124535156930067</v>
      </c>
      <c r="H104" s="5">
        <v>8.0272345639170975E-2</v>
      </c>
      <c r="I104" s="5">
        <v>3.9926183732457741</v>
      </c>
      <c r="J104" s="5">
        <v>4.311935307119013</v>
      </c>
      <c r="K104" s="5">
        <v>0.61138084905032375</v>
      </c>
      <c r="L104" s="5">
        <v>2.9362649210520386</v>
      </c>
      <c r="M104" s="5">
        <v>5.3682887593127484</v>
      </c>
    </row>
    <row r="105" spans="2:13" x14ac:dyDescent="0.3">
      <c r="B105" s="8" t="s">
        <v>400</v>
      </c>
      <c r="C105" s="13">
        <v>1</v>
      </c>
      <c r="D105" s="5">
        <v>4</v>
      </c>
      <c r="E105" s="5">
        <v>4.1522768401823935</v>
      </c>
      <c r="F105" s="5">
        <v>-0.15227684018239351</v>
      </c>
      <c r="G105" s="5">
        <v>-0.25124535156930067</v>
      </c>
      <c r="H105" s="5">
        <v>8.0272345639170975E-2</v>
      </c>
      <c r="I105" s="5">
        <v>3.9926183732457741</v>
      </c>
      <c r="J105" s="5">
        <v>4.311935307119013</v>
      </c>
      <c r="K105" s="5">
        <v>0.61138084905032375</v>
      </c>
      <c r="L105" s="5">
        <v>2.9362649210520386</v>
      </c>
      <c r="M105" s="5">
        <v>5.3682887593127484</v>
      </c>
    </row>
    <row r="106" spans="2:13" x14ac:dyDescent="0.3">
      <c r="B106" s="8" t="s">
        <v>401</v>
      </c>
      <c r="C106" s="13">
        <v>1</v>
      </c>
      <c r="D106" s="5">
        <v>4</v>
      </c>
      <c r="E106" s="5">
        <v>3.8818984346977854</v>
      </c>
      <c r="F106" s="5">
        <v>0.11810156530221461</v>
      </c>
      <c r="G106" s="5">
        <v>0.19485871429758236</v>
      </c>
      <c r="H106" s="5">
        <v>0.19706144150750077</v>
      </c>
      <c r="I106" s="5">
        <v>3.4899511533160523</v>
      </c>
      <c r="J106" s="5">
        <v>4.2738457160795189</v>
      </c>
      <c r="K106" s="5">
        <v>0.63731946843015419</v>
      </c>
      <c r="L106" s="5">
        <v>2.6142956448676795</v>
      </c>
      <c r="M106" s="5">
        <v>5.1495012245278913</v>
      </c>
    </row>
    <row r="107" spans="2:13" x14ac:dyDescent="0.3">
      <c r="B107" s="8" t="s">
        <v>402</v>
      </c>
      <c r="C107" s="13">
        <v>1</v>
      </c>
      <c r="D107" s="5">
        <v>3</v>
      </c>
      <c r="E107" s="5">
        <v>3.1649682143655129</v>
      </c>
      <c r="F107" s="5">
        <v>-0.1649682143655129</v>
      </c>
      <c r="G107" s="5">
        <v>-0.2721851659541808</v>
      </c>
      <c r="H107" s="5">
        <v>8.0220559773878597E-2</v>
      </c>
      <c r="I107" s="5">
        <v>3.0054127474321417</v>
      </c>
      <c r="J107" s="5">
        <v>3.3245236812988841</v>
      </c>
      <c r="K107" s="5">
        <v>0.61137405188764316</v>
      </c>
      <c r="L107" s="5">
        <v>1.9489698145183494</v>
      </c>
      <c r="M107" s="5">
        <v>4.3809666142126762</v>
      </c>
    </row>
    <row r="108" spans="2:13" x14ac:dyDescent="0.3">
      <c r="B108" s="8" t="s">
        <v>403</v>
      </c>
      <c r="C108" s="13">
        <v>1</v>
      </c>
      <c r="D108" s="5">
        <v>4</v>
      </c>
      <c r="E108" s="5">
        <v>3.5713996291703634</v>
      </c>
      <c r="F108" s="5">
        <v>0.42860037082963665</v>
      </c>
      <c r="G108" s="5">
        <v>0.70715842752478697</v>
      </c>
      <c r="H108" s="5">
        <v>7.2157227796714254E-2</v>
      </c>
      <c r="I108" s="5">
        <v>3.427881805233771</v>
      </c>
      <c r="J108" s="5">
        <v>3.7149174531069558</v>
      </c>
      <c r="K108" s="5">
        <v>0.61036837945161204</v>
      </c>
      <c r="L108" s="5">
        <v>2.3574014713504963</v>
      </c>
      <c r="M108" s="5">
        <v>4.7853977869902309</v>
      </c>
    </row>
    <row r="109" spans="2:13" x14ac:dyDescent="0.3">
      <c r="B109" s="8" t="s">
        <v>404</v>
      </c>
      <c r="C109" s="13">
        <v>1</v>
      </c>
      <c r="D109" s="5">
        <v>5</v>
      </c>
      <c r="E109" s="5">
        <v>4.1522768401823935</v>
      </c>
      <c r="F109" s="5">
        <v>0.84772315981760649</v>
      </c>
      <c r="G109" s="5">
        <v>1.3986795566988579</v>
      </c>
      <c r="H109" s="5">
        <v>8.0272345639170975E-2</v>
      </c>
      <c r="I109" s="5">
        <v>3.9926183732457741</v>
      </c>
      <c r="J109" s="5">
        <v>4.311935307119013</v>
      </c>
      <c r="K109" s="5">
        <v>0.61138084905032375</v>
      </c>
      <c r="L109" s="5">
        <v>2.9362649210520386</v>
      </c>
      <c r="M109" s="5">
        <v>5.3682887593127484</v>
      </c>
    </row>
    <row r="110" spans="2:13" x14ac:dyDescent="0.3">
      <c r="B110" s="8" t="s">
        <v>405</v>
      </c>
      <c r="C110" s="13">
        <v>1</v>
      </c>
      <c r="D110" s="5">
        <v>4</v>
      </c>
      <c r="E110" s="5">
        <v>3.1649682143655129</v>
      </c>
      <c r="F110" s="5">
        <v>0.8350317856344871</v>
      </c>
      <c r="G110" s="5">
        <v>1.3777397423139777</v>
      </c>
      <c r="H110" s="5">
        <v>8.0220559773878597E-2</v>
      </c>
      <c r="I110" s="5">
        <v>3.0054127474321417</v>
      </c>
      <c r="J110" s="5">
        <v>3.3245236812988841</v>
      </c>
      <c r="K110" s="5">
        <v>0.61137405188764316</v>
      </c>
      <c r="L110" s="5">
        <v>1.9489698145183494</v>
      </c>
      <c r="M110" s="5">
        <v>4.3809666142126762</v>
      </c>
    </row>
    <row r="111" spans="2:13" x14ac:dyDescent="0.3">
      <c r="B111" s="8" t="s">
        <v>406</v>
      </c>
      <c r="C111" s="13">
        <v>1</v>
      </c>
      <c r="D111" s="5">
        <v>5</v>
      </c>
      <c r="E111" s="5">
        <v>4.3629997739552362</v>
      </c>
      <c r="F111" s="5">
        <v>0.63700022604476381</v>
      </c>
      <c r="G111" s="5">
        <v>1.051002539523703</v>
      </c>
      <c r="H111" s="5">
        <v>8.6757543171013474E-2</v>
      </c>
      <c r="I111" s="5">
        <v>4.1904425099612919</v>
      </c>
      <c r="J111" s="5">
        <v>4.5355570379491805</v>
      </c>
      <c r="K111" s="5">
        <v>0.61226608954616324</v>
      </c>
      <c r="L111" s="5">
        <v>3.1452271470828745</v>
      </c>
      <c r="M111" s="5">
        <v>5.5807724008275983</v>
      </c>
    </row>
    <row r="112" spans="2:13" x14ac:dyDescent="0.3">
      <c r="B112" s="8" t="s">
        <v>407</v>
      </c>
      <c r="C112" s="13">
        <v>1</v>
      </c>
      <c r="D112" s="5">
        <v>5</v>
      </c>
      <c r="E112" s="5">
        <v>4.1522768401823935</v>
      </c>
      <c r="F112" s="5">
        <v>0.84772315981760649</v>
      </c>
      <c r="G112" s="5">
        <v>1.3986795566988579</v>
      </c>
      <c r="H112" s="5">
        <v>8.0272345639170975E-2</v>
      </c>
      <c r="I112" s="5">
        <v>3.9926183732457741</v>
      </c>
      <c r="J112" s="5">
        <v>4.311935307119013</v>
      </c>
      <c r="K112" s="5">
        <v>0.61138084905032375</v>
      </c>
      <c r="L112" s="5">
        <v>2.9362649210520386</v>
      </c>
      <c r="M112" s="5">
        <v>5.3682887593127484</v>
      </c>
    </row>
    <row r="113" spans="2:13" x14ac:dyDescent="0.3">
      <c r="B113" s="8" t="s">
        <v>408</v>
      </c>
      <c r="C113" s="13">
        <v>1</v>
      </c>
      <c r="D113" s="5">
        <v>3</v>
      </c>
      <c r="E113" s="5">
        <v>3.1649682143655129</v>
      </c>
      <c r="F113" s="5">
        <v>-0.1649682143655129</v>
      </c>
      <c r="G113" s="5">
        <v>-0.2721851659541808</v>
      </c>
      <c r="H113" s="5">
        <v>8.0220559773878597E-2</v>
      </c>
      <c r="I113" s="5">
        <v>3.0054127474321417</v>
      </c>
      <c r="J113" s="5">
        <v>3.3245236812988841</v>
      </c>
      <c r="K113" s="5">
        <v>0.61137405188764316</v>
      </c>
      <c r="L113" s="5">
        <v>1.9489698145183494</v>
      </c>
      <c r="M113" s="5">
        <v>4.3809666142126762</v>
      </c>
    </row>
    <row r="114" spans="2:13" x14ac:dyDescent="0.3">
      <c r="B114" s="8" t="s">
        <v>409</v>
      </c>
      <c r="C114" s="13">
        <v>1</v>
      </c>
      <c r="D114" s="5">
        <v>2</v>
      </c>
      <c r="E114" s="5">
        <v>2.7232473322837301</v>
      </c>
      <c r="F114" s="5">
        <v>-0.72324733228373006</v>
      </c>
      <c r="G114" s="5">
        <v>-1.1933037883734237</v>
      </c>
      <c r="H114" s="5">
        <v>0.10429256325738739</v>
      </c>
      <c r="I114" s="5">
        <v>2.5158136185934263</v>
      </c>
      <c r="J114" s="5">
        <v>2.9306810459740338</v>
      </c>
      <c r="K114" s="5">
        <v>0.61499579824733464</v>
      </c>
      <c r="L114" s="5">
        <v>1.5000454245931447</v>
      </c>
      <c r="M114" s="5">
        <v>3.9464492399743154</v>
      </c>
    </row>
    <row r="115" spans="2:13" x14ac:dyDescent="0.3">
      <c r="B115" s="8" t="s">
        <v>410</v>
      </c>
      <c r="C115" s="13">
        <v>1</v>
      </c>
      <c r="D115" s="5">
        <v>4</v>
      </c>
      <c r="E115" s="5">
        <v>4.1522768401823935</v>
      </c>
      <c r="F115" s="5">
        <v>-0.15227684018239351</v>
      </c>
      <c r="G115" s="5">
        <v>-0.25124535156930067</v>
      </c>
      <c r="H115" s="5">
        <v>8.0272345639170975E-2</v>
      </c>
      <c r="I115" s="5">
        <v>3.9926183732457741</v>
      </c>
      <c r="J115" s="5">
        <v>4.311935307119013</v>
      </c>
      <c r="K115" s="5">
        <v>0.61138084905032375</v>
      </c>
      <c r="L115" s="5">
        <v>2.9362649210520386</v>
      </c>
      <c r="M115" s="5">
        <v>5.3682887593127484</v>
      </c>
    </row>
    <row r="116" spans="2:13" x14ac:dyDescent="0.3">
      <c r="B116" s="8" t="s">
        <v>411</v>
      </c>
      <c r="C116" s="13">
        <v>1</v>
      </c>
      <c r="D116" s="5">
        <v>5</v>
      </c>
      <c r="E116" s="5">
        <v>4.7742102393463499</v>
      </c>
      <c r="F116" s="5">
        <v>0.22578976065365008</v>
      </c>
      <c r="G116" s="5">
        <v>0.37253615013436309</v>
      </c>
      <c r="H116" s="5">
        <v>0.14806649633066213</v>
      </c>
      <c r="I116" s="5">
        <v>4.4797119333532294</v>
      </c>
      <c r="J116" s="5">
        <v>5.0687085453394705</v>
      </c>
      <c r="K116" s="5">
        <v>0.62391231791552104</v>
      </c>
      <c r="L116" s="5">
        <v>3.5332737326566024</v>
      </c>
      <c r="M116" s="5">
        <v>6.0151467460360974</v>
      </c>
    </row>
    <row r="117" spans="2:13" x14ac:dyDescent="0.3">
      <c r="B117" s="8" t="s">
        <v>412</v>
      </c>
      <c r="C117" s="13">
        <v>1</v>
      </c>
      <c r="D117" s="5">
        <v>4</v>
      </c>
      <c r="E117" s="5">
        <v>4.1522768401823935</v>
      </c>
      <c r="F117" s="5">
        <v>-0.15227684018239351</v>
      </c>
      <c r="G117" s="5">
        <v>-0.25124535156930067</v>
      </c>
      <c r="H117" s="5">
        <v>8.0272345639170975E-2</v>
      </c>
      <c r="I117" s="5">
        <v>3.9926183732457741</v>
      </c>
      <c r="J117" s="5">
        <v>4.311935307119013</v>
      </c>
      <c r="K117" s="5">
        <v>0.61138084905032375</v>
      </c>
      <c r="L117" s="5">
        <v>2.9362649210520386</v>
      </c>
      <c r="M117" s="5">
        <v>5.3682887593127484</v>
      </c>
    </row>
    <row r="118" spans="2:13" x14ac:dyDescent="0.3">
      <c r="B118" s="8" t="s">
        <v>413</v>
      </c>
      <c r="C118" s="13">
        <v>1</v>
      </c>
      <c r="D118" s="5">
        <v>4</v>
      </c>
      <c r="E118" s="5">
        <v>3.2930827324713978</v>
      </c>
      <c r="F118" s="5">
        <v>0.70691726752860218</v>
      </c>
      <c r="G118" s="5">
        <v>1.1663604077803063</v>
      </c>
      <c r="H118" s="5">
        <v>0.20248122620324352</v>
      </c>
      <c r="I118" s="5">
        <v>2.8903557173126244</v>
      </c>
      <c r="J118" s="5">
        <v>3.6958097476301712</v>
      </c>
      <c r="K118" s="5">
        <v>0.63901607184471443</v>
      </c>
      <c r="L118" s="5">
        <v>2.0221054666868241</v>
      </c>
      <c r="M118" s="5">
        <v>4.5640599982559715</v>
      </c>
    </row>
    <row r="119" spans="2:13" x14ac:dyDescent="0.3">
      <c r="B119" s="8" t="s">
        <v>414</v>
      </c>
      <c r="C119" s="13">
        <v>1</v>
      </c>
      <c r="D119" s="5">
        <v>4</v>
      </c>
      <c r="E119" s="5">
        <v>4.1522768401823935</v>
      </c>
      <c r="F119" s="5">
        <v>-0.15227684018239351</v>
      </c>
      <c r="G119" s="5">
        <v>-0.25124535156930067</v>
      </c>
      <c r="H119" s="5">
        <v>8.0272345639170975E-2</v>
      </c>
      <c r="I119" s="5">
        <v>3.9926183732457741</v>
      </c>
      <c r="J119" s="5">
        <v>4.311935307119013</v>
      </c>
      <c r="K119" s="5">
        <v>0.61138084905032375</v>
      </c>
      <c r="L119" s="5">
        <v>2.9362649210520386</v>
      </c>
      <c r="M119" s="5">
        <v>5.3682887593127484</v>
      </c>
    </row>
    <row r="120" spans="2:13" x14ac:dyDescent="0.3">
      <c r="B120" s="8" t="s">
        <v>415</v>
      </c>
      <c r="C120" s="13">
        <v>1</v>
      </c>
      <c r="D120" s="5">
        <v>4</v>
      </c>
      <c r="E120" s="5">
        <v>3.9933236559308924</v>
      </c>
      <c r="F120" s="5">
        <v>6.6763440691075537E-3</v>
      </c>
      <c r="G120" s="5">
        <v>1.1015466375788945E-2</v>
      </c>
      <c r="H120" s="5">
        <v>7.8277514220873465E-2</v>
      </c>
      <c r="I120" s="5">
        <v>3.8376328284534962</v>
      </c>
      <c r="J120" s="5">
        <v>4.1490144834082887</v>
      </c>
      <c r="K120" s="5">
        <v>0.61112213373733992</v>
      </c>
      <c r="L120" s="5">
        <v>2.7778263111525781</v>
      </c>
      <c r="M120" s="5">
        <v>5.2088210007092073</v>
      </c>
    </row>
    <row r="121" spans="2:13" x14ac:dyDescent="0.3">
      <c r="B121" s="8" t="s">
        <v>416</v>
      </c>
      <c r="C121" s="13">
        <v>1</v>
      </c>
      <c r="D121" s="5">
        <v>4</v>
      </c>
      <c r="E121" s="5">
        <v>4.1522768401823935</v>
      </c>
      <c r="F121" s="5">
        <v>-0.15227684018239351</v>
      </c>
      <c r="G121" s="5">
        <v>-0.25124535156930067</v>
      </c>
      <c r="H121" s="5">
        <v>8.0272345639170975E-2</v>
      </c>
      <c r="I121" s="5">
        <v>3.9926183732457741</v>
      </c>
      <c r="J121" s="5">
        <v>4.311935307119013</v>
      </c>
      <c r="K121" s="5">
        <v>0.61138084905032375</v>
      </c>
      <c r="L121" s="5">
        <v>2.9362649210520386</v>
      </c>
      <c r="M121" s="5">
        <v>5.3682887593127484</v>
      </c>
    </row>
    <row r="122" spans="2:13" x14ac:dyDescent="0.3">
      <c r="B122" s="8" t="s">
        <v>417</v>
      </c>
      <c r="C122" s="13">
        <v>1</v>
      </c>
      <c r="D122" s="5">
        <v>3</v>
      </c>
      <c r="E122" s="5">
        <v>2.8872649528759569</v>
      </c>
      <c r="F122" s="5">
        <v>0.11273504712404314</v>
      </c>
      <c r="G122" s="5">
        <v>0.1860043622847434</v>
      </c>
      <c r="H122" s="5">
        <v>0.21477371205307902</v>
      </c>
      <c r="I122" s="5">
        <v>2.4600886777634896</v>
      </c>
      <c r="J122" s="5">
        <v>3.3144412279884241</v>
      </c>
      <c r="K122" s="5">
        <v>0.64301682754041445</v>
      </c>
      <c r="L122" s="5">
        <v>1.6083303449223294</v>
      </c>
      <c r="M122" s="5">
        <v>4.1661995608295843</v>
      </c>
    </row>
    <row r="123" spans="2:13" x14ac:dyDescent="0.3">
      <c r="B123" s="8" t="s">
        <v>418</v>
      </c>
      <c r="C123" s="13">
        <v>1</v>
      </c>
      <c r="D123" s="5">
        <v>4</v>
      </c>
      <c r="E123" s="5">
        <v>4.1522768401823935</v>
      </c>
      <c r="F123" s="5">
        <v>-0.15227684018239351</v>
      </c>
      <c r="G123" s="5">
        <v>-0.25124535156930067</v>
      </c>
      <c r="H123" s="5">
        <v>8.0272345639170975E-2</v>
      </c>
      <c r="I123" s="5">
        <v>3.9926183732457741</v>
      </c>
      <c r="J123" s="5">
        <v>4.311935307119013</v>
      </c>
      <c r="K123" s="5">
        <v>0.61138084905032375</v>
      </c>
      <c r="L123" s="5">
        <v>2.9362649210520386</v>
      </c>
      <c r="M123" s="5">
        <v>5.3682887593127484</v>
      </c>
    </row>
    <row r="124" spans="2:13" x14ac:dyDescent="0.3">
      <c r="B124" s="8" t="s">
        <v>419</v>
      </c>
      <c r="C124" s="13">
        <v>1</v>
      </c>
      <c r="D124" s="5">
        <v>5</v>
      </c>
      <c r="E124" s="5">
        <v>4.1522768401823935</v>
      </c>
      <c r="F124" s="5">
        <v>0.84772315981760649</v>
      </c>
      <c r="G124" s="5">
        <v>1.3986795566988579</v>
      </c>
      <c r="H124" s="5">
        <v>8.0272345639170975E-2</v>
      </c>
      <c r="I124" s="5">
        <v>3.9926183732457741</v>
      </c>
      <c r="J124" s="5">
        <v>4.311935307119013</v>
      </c>
      <c r="K124" s="5">
        <v>0.61138084905032375</v>
      </c>
      <c r="L124" s="5">
        <v>2.9362649210520386</v>
      </c>
      <c r="M124" s="5">
        <v>5.3682887593127484</v>
      </c>
    </row>
    <row r="125" spans="2:13" x14ac:dyDescent="0.3">
      <c r="B125" s="8" t="s">
        <v>420</v>
      </c>
      <c r="C125" s="13">
        <v>1</v>
      </c>
      <c r="D125" s="5">
        <v>4</v>
      </c>
      <c r="E125" s="5">
        <v>4.1522768401823935</v>
      </c>
      <c r="F125" s="5">
        <v>-0.15227684018239351</v>
      </c>
      <c r="G125" s="5">
        <v>-0.25124535156930067</v>
      </c>
      <c r="H125" s="5">
        <v>8.0272345639170975E-2</v>
      </c>
      <c r="I125" s="5">
        <v>3.9926183732457741</v>
      </c>
      <c r="J125" s="5">
        <v>4.311935307119013</v>
      </c>
      <c r="K125" s="5">
        <v>0.61138084905032375</v>
      </c>
      <c r="L125" s="5">
        <v>2.9362649210520386</v>
      </c>
      <c r="M125" s="5">
        <v>5.3682887593127484</v>
      </c>
    </row>
    <row r="126" spans="2:13" x14ac:dyDescent="0.3">
      <c r="B126" s="8" t="s">
        <v>421</v>
      </c>
      <c r="C126" s="13">
        <v>1</v>
      </c>
      <c r="D126" s="5">
        <v>5</v>
      </c>
      <c r="E126" s="5">
        <v>4.1522768401823935</v>
      </c>
      <c r="F126" s="5">
        <v>0.84772315981760649</v>
      </c>
      <c r="G126" s="5">
        <v>1.3986795566988579</v>
      </c>
      <c r="H126" s="5">
        <v>8.0272345639170975E-2</v>
      </c>
      <c r="I126" s="5">
        <v>3.9926183732457741</v>
      </c>
      <c r="J126" s="5">
        <v>4.311935307119013</v>
      </c>
      <c r="K126" s="5">
        <v>0.61138084905032375</v>
      </c>
      <c r="L126" s="5">
        <v>2.9362649210520386</v>
      </c>
      <c r="M126" s="5">
        <v>5.3682887593127484</v>
      </c>
    </row>
    <row r="127" spans="2:13" x14ac:dyDescent="0.3">
      <c r="B127" s="8" t="s">
        <v>422</v>
      </c>
      <c r="C127" s="13">
        <v>1</v>
      </c>
      <c r="D127" s="5">
        <v>3</v>
      </c>
      <c r="E127" s="5">
        <v>3.1649682143655129</v>
      </c>
      <c r="F127" s="5">
        <v>-0.1649682143655129</v>
      </c>
      <c r="G127" s="5">
        <v>-0.2721851659541808</v>
      </c>
      <c r="H127" s="5">
        <v>8.0220559773878597E-2</v>
      </c>
      <c r="I127" s="5">
        <v>3.0054127474321417</v>
      </c>
      <c r="J127" s="5">
        <v>3.3245236812988841</v>
      </c>
      <c r="K127" s="5">
        <v>0.61137405188764316</v>
      </c>
      <c r="L127" s="5">
        <v>1.9489698145183494</v>
      </c>
      <c r="M127" s="5">
        <v>4.3809666142126762</v>
      </c>
    </row>
    <row r="128" spans="2:13" x14ac:dyDescent="0.3">
      <c r="B128" s="8" t="s">
        <v>423</v>
      </c>
      <c r="C128" s="13">
        <v>1</v>
      </c>
      <c r="D128" s="5">
        <v>3</v>
      </c>
      <c r="E128" s="5">
        <v>2.8032310696264666</v>
      </c>
      <c r="F128" s="5">
        <v>0.19676893037353338</v>
      </c>
      <c r="G128" s="5">
        <v>0.32465395939657571</v>
      </c>
      <c r="H128" s="5">
        <v>0.12344168085003099</v>
      </c>
      <c r="I128" s="5">
        <v>2.5577105312185529</v>
      </c>
      <c r="J128" s="5">
        <v>3.0487516080343804</v>
      </c>
      <c r="K128" s="5">
        <v>0.61853111617942158</v>
      </c>
      <c r="L128" s="5">
        <v>1.5729975567588288</v>
      </c>
      <c r="M128" s="5">
        <v>4.0334645824941049</v>
      </c>
    </row>
    <row r="129" spans="2:13" x14ac:dyDescent="0.3">
      <c r="B129" s="8" t="s">
        <v>424</v>
      </c>
      <c r="C129" s="13">
        <v>1</v>
      </c>
      <c r="D129" s="5">
        <v>3</v>
      </c>
      <c r="E129" s="5">
        <v>2.8352027972979865</v>
      </c>
      <c r="F129" s="5">
        <v>0.16479720270201348</v>
      </c>
      <c r="G129" s="5">
        <v>0.27190300955096869</v>
      </c>
      <c r="H129" s="5">
        <v>0.10246669304208109</v>
      </c>
      <c r="I129" s="5">
        <v>2.6314006660297466</v>
      </c>
      <c r="J129" s="5">
        <v>3.0390049285662264</v>
      </c>
      <c r="K129" s="5">
        <v>0.61468879629781792</v>
      </c>
      <c r="L129" s="5">
        <v>1.6126115041374254</v>
      </c>
      <c r="M129" s="5">
        <v>4.0577940904585477</v>
      </c>
    </row>
    <row r="130" spans="2:13" x14ac:dyDescent="0.3">
      <c r="B130" s="8" t="s">
        <v>425</v>
      </c>
      <c r="C130" s="13">
        <v>1</v>
      </c>
      <c r="D130" s="5">
        <v>3</v>
      </c>
      <c r="E130" s="5">
        <v>3.1649682143655129</v>
      </c>
      <c r="F130" s="5">
        <v>-0.1649682143655129</v>
      </c>
      <c r="G130" s="5">
        <v>-0.2721851659541808</v>
      </c>
      <c r="H130" s="5">
        <v>8.0220559773878597E-2</v>
      </c>
      <c r="I130" s="5">
        <v>3.0054127474321417</v>
      </c>
      <c r="J130" s="5">
        <v>3.3245236812988841</v>
      </c>
      <c r="K130" s="5">
        <v>0.61137405188764316</v>
      </c>
      <c r="L130" s="5">
        <v>1.9489698145183494</v>
      </c>
      <c r="M130" s="5">
        <v>4.3809666142126762</v>
      </c>
    </row>
    <row r="131" spans="2:13" x14ac:dyDescent="0.3">
      <c r="B131" s="8" t="s">
        <v>426</v>
      </c>
      <c r="C131" s="13">
        <v>1</v>
      </c>
      <c r="D131" s="5">
        <v>5</v>
      </c>
      <c r="E131" s="5">
        <v>5.02985574377949</v>
      </c>
      <c r="F131" s="5">
        <v>-2.9855743779489963E-2</v>
      </c>
      <c r="G131" s="5">
        <v>-4.925973531665262E-2</v>
      </c>
      <c r="H131" s="5">
        <v>0.14586459976827323</v>
      </c>
      <c r="I131" s="5">
        <v>4.739736921489067</v>
      </c>
      <c r="J131" s="5">
        <v>5.3199745660699129</v>
      </c>
      <c r="K131" s="5">
        <v>0.62339343481996878</v>
      </c>
      <c r="L131" s="5">
        <v>3.7899512746974082</v>
      </c>
      <c r="M131" s="5">
        <v>6.2697602128615717</v>
      </c>
    </row>
    <row r="132" spans="2:13" x14ac:dyDescent="0.3">
      <c r="B132" s="8" t="s">
        <v>427</v>
      </c>
      <c r="C132" s="13">
        <v>1</v>
      </c>
      <c r="D132" s="5">
        <v>4</v>
      </c>
      <c r="E132" s="5">
        <v>4.1522768401823935</v>
      </c>
      <c r="F132" s="5">
        <v>-0.15227684018239351</v>
      </c>
      <c r="G132" s="5">
        <v>-0.25124535156930067</v>
      </c>
      <c r="H132" s="5">
        <v>8.0272345639170975E-2</v>
      </c>
      <c r="I132" s="5">
        <v>3.9926183732457741</v>
      </c>
      <c r="J132" s="5">
        <v>4.311935307119013</v>
      </c>
      <c r="K132" s="5">
        <v>0.61138084905032375</v>
      </c>
      <c r="L132" s="5">
        <v>2.9362649210520386</v>
      </c>
      <c r="M132" s="5">
        <v>5.3682887593127484</v>
      </c>
    </row>
    <row r="133" spans="2:13" x14ac:dyDescent="0.3">
      <c r="B133" s="8" t="s">
        <v>428</v>
      </c>
      <c r="C133" s="13">
        <v>1</v>
      </c>
      <c r="D133" s="5">
        <v>4</v>
      </c>
      <c r="E133" s="5">
        <v>3.1649682143655129</v>
      </c>
      <c r="F133" s="5">
        <v>0.8350317856344871</v>
      </c>
      <c r="G133" s="5">
        <v>1.3777397423139777</v>
      </c>
      <c r="H133" s="5">
        <v>8.0220559773878597E-2</v>
      </c>
      <c r="I133" s="5">
        <v>3.0054127474321417</v>
      </c>
      <c r="J133" s="5">
        <v>3.3245236812988841</v>
      </c>
      <c r="K133" s="5">
        <v>0.61137405188764316</v>
      </c>
      <c r="L133" s="5">
        <v>1.9489698145183494</v>
      </c>
      <c r="M133" s="5">
        <v>4.3809666142126762</v>
      </c>
    </row>
    <row r="134" spans="2:13" x14ac:dyDescent="0.3">
      <c r="B134" s="8" t="s">
        <v>429</v>
      </c>
      <c r="C134" s="13">
        <v>1</v>
      </c>
      <c r="D134" s="5">
        <v>2</v>
      </c>
      <c r="E134" s="5">
        <v>3.0801347403617108</v>
      </c>
      <c r="F134" s="5">
        <v>-1.0801347403617108</v>
      </c>
      <c r="G134" s="5">
        <v>-1.7821412124085467</v>
      </c>
      <c r="H134" s="5">
        <v>8.7709791837484258E-2</v>
      </c>
      <c r="I134" s="5">
        <v>2.9056834920694303</v>
      </c>
      <c r="J134" s="5">
        <v>3.2545859886539912</v>
      </c>
      <c r="K134" s="5">
        <v>0.61240174778919021</v>
      </c>
      <c r="L134" s="5">
        <v>1.8620922947001193</v>
      </c>
      <c r="M134" s="5">
        <v>4.2981771860233025</v>
      </c>
    </row>
    <row r="135" spans="2:13" x14ac:dyDescent="0.3">
      <c r="B135" s="8" t="s">
        <v>430</v>
      </c>
      <c r="C135" s="13">
        <v>1</v>
      </c>
      <c r="D135" s="5">
        <v>4</v>
      </c>
      <c r="E135" s="5">
        <v>3.9814652918239966</v>
      </c>
      <c r="F135" s="5">
        <v>1.8534708176003445E-2</v>
      </c>
      <c r="G135" s="5">
        <v>3.0580876687069571E-2</v>
      </c>
      <c r="H135" s="5">
        <v>8.2788595947599006E-2</v>
      </c>
      <c r="I135" s="5">
        <v>3.8168021042270608</v>
      </c>
      <c r="J135" s="5">
        <v>4.1461284794209323</v>
      </c>
      <c r="K135" s="5">
        <v>0.6117163106621033</v>
      </c>
      <c r="L135" s="5">
        <v>2.7647861530400197</v>
      </c>
      <c r="M135" s="5">
        <v>5.1981444306079734</v>
      </c>
    </row>
    <row r="136" spans="2:13" x14ac:dyDescent="0.3">
      <c r="B136" s="8" t="s">
        <v>431</v>
      </c>
      <c r="C136" s="13">
        <v>1</v>
      </c>
      <c r="D136" s="5">
        <v>1</v>
      </c>
      <c r="E136" s="5">
        <v>3.1649682143655129</v>
      </c>
      <c r="F136" s="5">
        <v>-2.1649682143655129</v>
      </c>
      <c r="G136" s="5">
        <v>-3.5720349824904978</v>
      </c>
      <c r="H136" s="5">
        <v>8.0220559773878597E-2</v>
      </c>
      <c r="I136" s="5">
        <v>3.0054127474321417</v>
      </c>
      <c r="J136" s="5">
        <v>3.3245236812988841</v>
      </c>
      <c r="K136" s="5">
        <v>0.61137405188764316</v>
      </c>
      <c r="L136" s="5">
        <v>1.9489698145183494</v>
      </c>
      <c r="M136" s="5">
        <v>4.3809666142126762</v>
      </c>
    </row>
    <row r="137" spans="2:13" x14ac:dyDescent="0.3">
      <c r="B137" s="8" t="s">
        <v>432</v>
      </c>
      <c r="C137" s="13">
        <v>1</v>
      </c>
      <c r="D137" s="5">
        <v>2</v>
      </c>
      <c r="E137" s="5">
        <v>2.2025565212222422</v>
      </c>
      <c r="F137" s="5">
        <v>-0.20255652122224221</v>
      </c>
      <c r="G137" s="5">
        <v>-0.33420304969672526</v>
      </c>
      <c r="H137" s="5">
        <v>0.16014872301041846</v>
      </c>
      <c r="I137" s="5">
        <v>1.8840271523081287</v>
      </c>
      <c r="J137" s="5">
        <v>2.521085890136356</v>
      </c>
      <c r="K137" s="5">
        <v>0.62688954895814608</v>
      </c>
      <c r="L137" s="5">
        <v>0.9556984217324247</v>
      </c>
      <c r="M137" s="5">
        <v>3.4494146207120595</v>
      </c>
    </row>
    <row r="138" spans="2:13" x14ac:dyDescent="0.3">
      <c r="B138" s="8" t="s">
        <v>433</v>
      </c>
      <c r="C138" s="13">
        <v>1</v>
      </c>
      <c r="D138" s="5">
        <v>4</v>
      </c>
      <c r="E138" s="5">
        <v>4.1522768401823935</v>
      </c>
      <c r="F138" s="5">
        <v>-0.15227684018239351</v>
      </c>
      <c r="G138" s="5">
        <v>-0.25124535156930067</v>
      </c>
      <c r="H138" s="5">
        <v>8.0272345639170975E-2</v>
      </c>
      <c r="I138" s="5">
        <v>3.9926183732457741</v>
      </c>
      <c r="J138" s="5">
        <v>4.311935307119013</v>
      </c>
      <c r="K138" s="5">
        <v>0.61138084905032375</v>
      </c>
      <c r="L138" s="5">
        <v>2.9362649210520386</v>
      </c>
      <c r="M138" s="5">
        <v>5.3682887593127484</v>
      </c>
    </row>
    <row r="139" spans="2:13" x14ac:dyDescent="0.3">
      <c r="B139" s="8" t="s">
        <v>434</v>
      </c>
      <c r="C139" s="13">
        <v>1</v>
      </c>
      <c r="D139" s="5">
        <v>5</v>
      </c>
      <c r="E139" s="5">
        <v>4.1522768401823935</v>
      </c>
      <c r="F139" s="5">
        <v>0.84772315981760649</v>
      </c>
      <c r="G139" s="5">
        <v>1.3986795566988579</v>
      </c>
      <c r="H139" s="5">
        <v>8.0272345639170975E-2</v>
      </c>
      <c r="I139" s="5">
        <v>3.9926183732457741</v>
      </c>
      <c r="J139" s="5">
        <v>4.311935307119013</v>
      </c>
      <c r="K139" s="5">
        <v>0.61138084905032375</v>
      </c>
      <c r="L139" s="5">
        <v>2.9362649210520386</v>
      </c>
      <c r="M139" s="5">
        <v>5.3682887593127484</v>
      </c>
    </row>
    <row r="140" spans="2:13" x14ac:dyDescent="0.3">
      <c r="B140" s="8" t="s">
        <v>435</v>
      </c>
      <c r="C140" s="13">
        <v>1</v>
      </c>
      <c r="D140" s="5">
        <v>4</v>
      </c>
      <c r="E140" s="5">
        <v>4.1522768401823935</v>
      </c>
      <c r="F140" s="5">
        <v>-0.15227684018239351</v>
      </c>
      <c r="G140" s="5">
        <v>-0.25124535156930067</v>
      </c>
      <c r="H140" s="5">
        <v>8.0272345639170975E-2</v>
      </c>
      <c r="I140" s="5">
        <v>3.9926183732457741</v>
      </c>
      <c r="J140" s="5">
        <v>4.311935307119013</v>
      </c>
      <c r="K140" s="5">
        <v>0.61138084905032375</v>
      </c>
      <c r="L140" s="5">
        <v>2.9362649210520386</v>
      </c>
      <c r="M140" s="5">
        <v>5.3682887593127484</v>
      </c>
    </row>
    <row r="141" spans="2:13" x14ac:dyDescent="0.3">
      <c r="B141" s="8" t="s">
        <v>436</v>
      </c>
      <c r="C141" s="13">
        <v>1</v>
      </c>
      <c r="D141" s="5">
        <v>4</v>
      </c>
      <c r="E141" s="5">
        <v>4.1522768401823935</v>
      </c>
      <c r="F141" s="5">
        <v>-0.15227684018239351</v>
      </c>
      <c r="G141" s="5">
        <v>-0.25124535156930067</v>
      </c>
      <c r="H141" s="5">
        <v>8.0272345639170975E-2</v>
      </c>
      <c r="I141" s="5">
        <v>3.9926183732457741</v>
      </c>
      <c r="J141" s="5">
        <v>4.311935307119013</v>
      </c>
      <c r="K141" s="5">
        <v>0.61138084905032375</v>
      </c>
      <c r="L141" s="5">
        <v>2.9362649210520386</v>
      </c>
      <c r="M141" s="5">
        <v>5.3682887593127484</v>
      </c>
    </row>
    <row r="142" spans="2:13" x14ac:dyDescent="0.3">
      <c r="B142" s="8" t="s">
        <v>437</v>
      </c>
      <c r="C142" s="13">
        <v>1</v>
      </c>
      <c r="D142" s="5">
        <v>4</v>
      </c>
      <c r="E142" s="5">
        <v>3.8835932492534795</v>
      </c>
      <c r="F142" s="5">
        <v>0.11640675074652052</v>
      </c>
      <c r="G142" s="5">
        <v>0.19206239754724724</v>
      </c>
      <c r="H142" s="5">
        <v>0.11142820474498874</v>
      </c>
      <c r="I142" s="5">
        <v>3.6619670316385884</v>
      </c>
      <c r="J142" s="5">
        <v>4.1052194668683706</v>
      </c>
      <c r="K142" s="5">
        <v>0.61624600438767252</v>
      </c>
      <c r="L142" s="5">
        <v>2.6579047318328346</v>
      </c>
      <c r="M142" s="5">
        <v>5.1092817666741244</v>
      </c>
    </row>
    <row r="143" spans="2:13" x14ac:dyDescent="0.3">
      <c r="B143" s="8" t="s">
        <v>438</v>
      </c>
      <c r="C143" s="13">
        <v>1</v>
      </c>
      <c r="D143" s="5">
        <v>4</v>
      </c>
      <c r="E143" s="5">
        <v>4.1522768401823935</v>
      </c>
      <c r="F143" s="5">
        <v>-0.15227684018239351</v>
      </c>
      <c r="G143" s="5">
        <v>-0.25124535156930067</v>
      </c>
      <c r="H143" s="5">
        <v>8.0272345639170975E-2</v>
      </c>
      <c r="I143" s="5">
        <v>3.9926183732457741</v>
      </c>
      <c r="J143" s="5">
        <v>4.311935307119013</v>
      </c>
      <c r="K143" s="5">
        <v>0.61138084905032375</v>
      </c>
      <c r="L143" s="5">
        <v>2.9362649210520386</v>
      </c>
      <c r="M143" s="5">
        <v>5.3682887593127484</v>
      </c>
    </row>
    <row r="144" spans="2:13" x14ac:dyDescent="0.3">
      <c r="B144" s="8" t="s">
        <v>439</v>
      </c>
      <c r="C144" s="13">
        <v>1</v>
      </c>
      <c r="D144" s="5">
        <v>4</v>
      </c>
      <c r="E144" s="5">
        <v>4.1522768401823935</v>
      </c>
      <c r="F144" s="5">
        <v>-0.15227684018239351</v>
      </c>
      <c r="G144" s="5">
        <v>-0.25124535156930067</v>
      </c>
      <c r="H144" s="5">
        <v>8.0272345639170975E-2</v>
      </c>
      <c r="I144" s="5">
        <v>3.9926183732457741</v>
      </c>
      <c r="J144" s="5">
        <v>4.311935307119013</v>
      </c>
      <c r="K144" s="5">
        <v>0.61138084905032375</v>
      </c>
      <c r="L144" s="5">
        <v>2.9362649210520386</v>
      </c>
      <c r="M144" s="5">
        <v>5.3682887593127484</v>
      </c>
    </row>
    <row r="145" spans="2:13" x14ac:dyDescent="0.3">
      <c r="B145" s="8" t="s">
        <v>440</v>
      </c>
      <c r="C145" s="13">
        <v>1</v>
      </c>
      <c r="D145" s="5">
        <v>5</v>
      </c>
      <c r="E145" s="5">
        <v>4.1522768401823935</v>
      </c>
      <c r="F145" s="5">
        <v>0.84772315981760649</v>
      </c>
      <c r="G145" s="5">
        <v>1.3986795566988579</v>
      </c>
      <c r="H145" s="5">
        <v>8.0272345639170975E-2</v>
      </c>
      <c r="I145" s="5">
        <v>3.9926183732457741</v>
      </c>
      <c r="J145" s="5">
        <v>4.311935307119013</v>
      </c>
      <c r="K145" s="5">
        <v>0.61138084905032375</v>
      </c>
      <c r="L145" s="5">
        <v>2.9362649210520386</v>
      </c>
      <c r="M145" s="5">
        <v>5.3682887593127484</v>
      </c>
    </row>
    <row r="146" spans="2:13" x14ac:dyDescent="0.3">
      <c r="B146" s="8" t="s">
        <v>441</v>
      </c>
      <c r="C146" s="13">
        <v>1</v>
      </c>
      <c r="D146" s="5">
        <v>2</v>
      </c>
      <c r="E146" s="5">
        <v>1.6960273210524033</v>
      </c>
      <c r="F146" s="5">
        <v>0.30397267894759672</v>
      </c>
      <c r="G146" s="5">
        <v>0.50153209442863989</v>
      </c>
      <c r="H146" s="5">
        <v>0.17890783304974986</v>
      </c>
      <c r="I146" s="5">
        <v>1.340186836758182</v>
      </c>
      <c r="J146" s="5">
        <v>2.0518678053466246</v>
      </c>
      <c r="K146" s="5">
        <v>0.63194216969406092</v>
      </c>
      <c r="L146" s="5">
        <v>0.43911976213437298</v>
      </c>
      <c r="M146" s="5">
        <v>2.9529348799704334</v>
      </c>
    </row>
    <row r="147" spans="2:13" x14ac:dyDescent="0.3">
      <c r="B147" s="8" t="s">
        <v>442</v>
      </c>
      <c r="C147" s="13">
        <v>1</v>
      </c>
      <c r="D147" s="5">
        <v>3</v>
      </c>
      <c r="E147" s="5">
        <v>3.1649682143655129</v>
      </c>
      <c r="F147" s="5">
        <v>-0.1649682143655129</v>
      </c>
      <c r="G147" s="5">
        <v>-0.2721851659541808</v>
      </c>
      <c r="H147" s="5">
        <v>8.0220559773878597E-2</v>
      </c>
      <c r="I147" s="5">
        <v>3.0054127474321417</v>
      </c>
      <c r="J147" s="5">
        <v>3.3245236812988841</v>
      </c>
      <c r="K147" s="5">
        <v>0.61137405188764316</v>
      </c>
      <c r="L147" s="5">
        <v>1.9489698145183494</v>
      </c>
      <c r="M147" s="5">
        <v>4.3809666142126762</v>
      </c>
    </row>
    <row r="148" spans="2:13" x14ac:dyDescent="0.3">
      <c r="B148" s="8" t="s">
        <v>443</v>
      </c>
      <c r="C148" s="13">
        <v>1</v>
      </c>
      <c r="D148" s="5">
        <v>4</v>
      </c>
      <c r="E148" s="5">
        <v>4.1522768401823935</v>
      </c>
      <c r="F148" s="5">
        <v>-0.15227684018239351</v>
      </c>
      <c r="G148" s="5">
        <v>-0.25124535156930067</v>
      </c>
      <c r="H148" s="5">
        <v>8.0272345639170975E-2</v>
      </c>
      <c r="I148" s="5">
        <v>3.9926183732457741</v>
      </c>
      <c r="J148" s="5">
        <v>4.311935307119013</v>
      </c>
      <c r="K148" s="5">
        <v>0.61138084905032375</v>
      </c>
      <c r="L148" s="5">
        <v>2.9362649210520386</v>
      </c>
      <c r="M148" s="5">
        <v>5.3682887593127484</v>
      </c>
    </row>
    <row r="149" spans="2:13" x14ac:dyDescent="0.3">
      <c r="B149" s="8" t="s">
        <v>444</v>
      </c>
      <c r="C149" s="13">
        <v>1</v>
      </c>
      <c r="D149" s="5">
        <v>5</v>
      </c>
      <c r="E149" s="5">
        <v>5.02985574377949</v>
      </c>
      <c r="F149" s="5">
        <v>-2.9855743779489963E-2</v>
      </c>
      <c r="G149" s="5">
        <v>-4.925973531665262E-2</v>
      </c>
      <c r="H149" s="5">
        <v>0.14586459976827323</v>
      </c>
      <c r="I149" s="5">
        <v>4.739736921489067</v>
      </c>
      <c r="J149" s="5">
        <v>5.3199745660699129</v>
      </c>
      <c r="K149" s="5">
        <v>0.62339343481996878</v>
      </c>
      <c r="L149" s="5">
        <v>3.7899512746974082</v>
      </c>
      <c r="M149" s="5">
        <v>6.2697602128615717</v>
      </c>
    </row>
    <row r="150" spans="2:13" x14ac:dyDescent="0.3">
      <c r="B150" s="8" t="s">
        <v>445</v>
      </c>
      <c r="C150" s="13">
        <v>1</v>
      </c>
      <c r="D150" s="5">
        <v>4</v>
      </c>
      <c r="E150" s="5">
        <v>4.1522768401823935</v>
      </c>
      <c r="F150" s="5">
        <v>-0.15227684018239351</v>
      </c>
      <c r="G150" s="5">
        <v>-0.25124535156930067</v>
      </c>
      <c r="H150" s="5">
        <v>8.0272345639170975E-2</v>
      </c>
      <c r="I150" s="5">
        <v>3.9926183732457741</v>
      </c>
      <c r="J150" s="5">
        <v>4.311935307119013</v>
      </c>
      <c r="K150" s="5">
        <v>0.61138084905032375</v>
      </c>
      <c r="L150" s="5">
        <v>2.9362649210520386</v>
      </c>
      <c r="M150" s="5">
        <v>5.3682887593127484</v>
      </c>
    </row>
    <row r="151" spans="2:13" x14ac:dyDescent="0.3">
      <c r="B151" s="8" t="s">
        <v>446</v>
      </c>
      <c r="C151" s="13">
        <v>1</v>
      </c>
      <c r="D151" s="5">
        <v>2</v>
      </c>
      <c r="E151" s="5">
        <v>1.9669371368467297</v>
      </c>
      <c r="F151" s="5">
        <v>3.3062863153270339E-2</v>
      </c>
      <c r="G151" s="5">
        <v>5.455124145524224E-2</v>
      </c>
      <c r="H151" s="5">
        <v>0.16329149928848818</v>
      </c>
      <c r="I151" s="5">
        <v>1.6421569123174473</v>
      </c>
      <c r="J151" s="5">
        <v>2.291717361376012</v>
      </c>
      <c r="K151" s="5">
        <v>0.62769977445508329</v>
      </c>
      <c r="L151" s="5">
        <v>0.71846753143063191</v>
      </c>
      <c r="M151" s="5">
        <v>3.2154067422628274</v>
      </c>
    </row>
    <row r="152" spans="2:13" x14ac:dyDescent="0.3">
      <c r="B152" s="8" t="s">
        <v>447</v>
      </c>
      <c r="C152" s="13">
        <v>1</v>
      </c>
      <c r="D152" s="5">
        <v>1</v>
      </c>
      <c r="E152" s="5">
        <v>1.1903507603450636</v>
      </c>
      <c r="F152" s="5">
        <v>-0.1903507603450636</v>
      </c>
      <c r="G152" s="5">
        <v>-0.31406446080110328</v>
      </c>
      <c r="H152" s="5">
        <v>0.21503164305827294</v>
      </c>
      <c r="I152" s="5">
        <v>0.7626614708372057</v>
      </c>
      <c r="J152" s="5">
        <v>1.6180400498529215</v>
      </c>
      <c r="K152" s="5">
        <v>0.64310302489369509</v>
      </c>
      <c r="L152" s="5">
        <v>-8.8755290677396514E-2</v>
      </c>
      <c r="M152" s="5">
        <v>2.4694568113675235</v>
      </c>
    </row>
    <row r="153" spans="2:13" x14ac:dyDescent="0.3">
      <c r="B153" s="8" t="s">
        <v>448</v>
      </c>
      <c r="C153" s="13">
        <v>1</v>
      </c>
      <c r="D153" s="5">
        <v>5</v>
      </c>
      <c r="E153" s="5">
        <v>4.1522768401823935</v>
      </c>
      <c r="F153" s="5">
        <v>0.84772315981760649</v>
      </c>
      <c r="G153" s="5">
        <v>1.3986795566988579</v>
      </c>
      <c r="H153" s="5">
        <v>8.0272345639170975E-2</v>
      </c>
      <c r="I153" s="5">
        <v>3.9926183732457741</v>
      </c>
      <c r="J153" s="5">
        <v>4.311935307119013</v>
      </c>
      <c r="K153" s="5">
        <v>0.61138084905032375</v>
      </c>
      <c r="L153" s="5">
        <v>2.9362649210520386</v>
      </c>
      <c r="M153" s="5">
        <v>5.3682887593127484</v>
      </c>
    </row>
    <row r="154" spans="2:13" x14ac:dyDescent="0.3">
      <c r="B154" s="8" t="s">
        <v>449</v>
      </c>
      <c r="C154" s="13">
        <v>1</v>
      </c>
      <c r="D154" s="5">
        <v>4</v>
      </c>
      <c r="E154" s="5">
        <v>4.1522768401823935</v>
      </c>
      <c r="F154" s="5">
        <v>-0.15227684018239351</v>
      </c>
      <c r="G154" s="5">
        <v>-0.25124535156930067</v>
      </c>
      <c r="H154" s="5">
        <v>8.0272345639170975E-2</v>
      </c>
      <c r="I154" s="5">
        <v>3.9926183732457741</v>
      </c>
      <c r="J154" s="5">
        <v>4.311935307119013</v>
      </c>
      <c r="K154" s="5">
        <v>0.61138084905032375</v>
      </c>
      <c r="L154" s="5">
        <v>2.9362649210520386</v>
      </c>
      <c r="M154" s="5">
        <v>5.3682887593127484</v>
      </c>
    </row>
    <row r="155" spans="2:13" x14ac:dyDescent="0.3">
      <c r="B155" s="8" t="s">
        <v>450</v>
      </c>
      <c r="C155" s="13">
        <v>1</v>
      </c>
      <c r="D155" s="5">
        <v>4</v>
      </c>
      <c r="E155" s="5">
        <v>4.042546433504981</v>
      </c>
      <c r="F155" s="5">
        <v>-4.2546433504980996E-2</v>
      </c>
      <c r="G155" s="5">
        <v>-7.0198420397843075E-2</v>
      </c>
      <c r="H155" s="5">
        <v>0.11838451164234201</v>
      </c>
      <c r="I155" s="5">
        <v>3.8070844012527001</v>
      </c>
      <c r="J155" s="5">
        <v>4.2780084657572619</v>
      </c>
      <c r="K155" s="5">
        <v>0.61754172790822481</v>
      </c>
      <c r="L155" s="5">
        <v>2.8142807741157307</v>
      </c>
      <c r="M155" s="5">
        <v>5.2708120928942312</v>
      </c>
    </row>
    <row r="156" spans="2:13" x14ac:dyDescent="0.3">
      <c r="B156" s="8" t="s">
        <v>451</v>
      </c>
      <c r="C156" s="13">
        <v>1</v>
      </c>
      <c r="D156" s="5">
        <v>3</v>
      </c>
      <c r="E156" s="5">
        <v>3.1649682143655129</v>
      </c>
      <c r="F156" s="5">
        <v>-0.1649682143655129</v>
      </c>
      <c r="G156" s="5">
        <v>-0.2721851659541808</v>
      </c>
      <c r="H156" s="5">
        <v>8.0220559773878597E-2</v>
      </c>
      <c r="I156" s="5">
        <v>3.0054127474321417</v>
      </c>
      <c r="J156" s="5">
        <v>3.3245236812988841</v>
      </c>
      <c r="K156" s="5">
        <v>0.61137405188764316</v>
      </c>
      <c r="L156" s="5">
        <v>1.9489698145183494</v>
      </c>
      <c r="M156" s="5">
        <v>4.3809666142126762</v>
      </c>
    </row>
    <row r="157" spans="2:13" x14ac:dyDescent="0.3">
      <c r="B157" s="8" t="s">
        <v>452</v>
      </c>
      <c r="C157" s="13">
        <v>1</v>
      </c>
      <c r="D157" s="5">
        <v>5</v>
      </c>
      <c r="E157" s="5">
        <v>4.6848266998084043</v>
      </c>
      <c r="F157" s="5">
        <v>0.31517330019159573</v>
      </c>
      <c r="G157" s="5">
        <v>0.52001227840719133</v>
      </c>
      <c r="H157" s="5">
        <v>0.11111839878968389</v>
      </c>
      <c r="I157" s="5">
        <v>4.4638166737782736</v>
      </c>
      <c r="J157" s="5">
        <v>4.9058367258385349</v>
      </c>
      <c r="K157" s="5">
        <v>0.61619006131279286</v>
      </c>
      <c r="L157" s="5">
        <v>3.4592494509136742</v>
      </c>
      <c r="M157" s="5">
        <v>5.9104039487031343</v>
      </c>
    </row>
    <row r="158" spans="2:13" x14ac:dyDescent="0.3">
      <c r="B158" s="8" t="s">
        <v>453</v>
      </c>
      <c r="C158" s="13">
        <v>1</v>
      </c>
      <c r="D158" s="5">
        <v>1</v>
      </c>
      <c r="E158" s="5">
        <v>1.1903507603450636</v>
      </c>
      <c r="F158" s="5">
        <v>-0.1903507603450636</v>
      </c>
      <c r="G158" s="5">
        <v>-0.31406446080110328</v>
      </c>
      <c r="H158" s="5">
        <v>0.21503164305827294</v>
      </c>
      <c r="I158" s="5">
        <v>0.7626614708372057</v>
      </c>
      <c r="J158" s="5">
        <v>1.6180400498529215</v>
      </c>
      <c r="K158" s="5">
        <v>0.64310302489369509</v>
      </c>
      <c r="L158" s="5">
        <v>-8.8755290677396514E-2</v>
      </c>
      <c r="M158" s="5">
        <v>2.4694568113675235</v>
      </c>
    </row>
    <row r="159" spans="2:13" x14ac:dyDescent="0.3">
      <c r="B159" s="8" t="s">
        <v>454</v>
      </c>
      <c r="C159" s="13">
        <v>1</v>
      </c>
      <c r="D159" s="5">
        <v>4</v>
      </c>
      <c r="E159" s="5">
        <v>4.1522768401823935</v>
      </c>
      <c r="F159" s="5">
        <v>-0.15227684018239351</v>
      </c>
      <c r="G159" s="5">
        <v>-0.25124535156930067</v>
      </c>
      <c r="H159" s="5">
        <v>8.0272345639170975E-2</v>
      </c>
      <c r="I159" s="5">
        <v>3.9926183732457741</v>
      </c>
      <c r="J159" s="5">
        <v>4.311935307119013</v>
      </c>
      <c r="K159" s="5">
        <v>0.61138084905032375</v>
      </c>
      <c r="L159" s="5">
        <v>2.9362649210520386</v>
      </c>
      <c r="M159" s="5">
        <v>5.3682887593127484</v>
      </c>
    </row>
    <row r="160" spans="2:13" x14ac:dyDescent="0.3">
      <c r="B160" s="8" t="s">
        <v>455</v>
      </c>
      <c r="C160" s="13">
        <v>1</v>
      </c>
      <c r="D160" s="5">
        <v>2</v>
      </c>
      <c r="E160" s="5">
        <v>2.6465806500887776</v>
      </c>
      <c r="F160" s="5">
        <v>-0.64658065008877763</v>
      </c>
      <c r="G160" s="5">
        <v>-1.0668095197856926</v>
      </c>
      <c r="H160" s="5">
        <v>0.11081788499335468</v>
      </c>
      <c r="I160" s="5">
        <v>2.4261683339129334</v>
      </c>
      <c r="J160" s="5">
        <v>2.8669929662646219</v>
      </c>
      <c r="K160" s="5">
        <v>0.61613594015077588</v>
      </c>
      <c r="L160" s="5">
        <v>1.4211110460085554</v>
      </c>
      <c r="M160" s="5">
        <v>3.8720502541689998</v>
      </c>
    </row>
    <row r="161" spans="2:13" x14ac:dyDescent="0.3">
      <c r="B161" s="8" t="s">
        <v>456</v>
      </c>
      <c r="C161" s="13">
        <v>1</v>
      </c>
      <c r="D161" s="5">
        <v>4</v>
      </c>
      <c r="E161" s="5">
        <v>2.770166863073066</v>
      </c>
      <c r="F161" s="5">
        <v>1.229833136926934</v>
      </c>
      <c r="G161" s="5">
        <v>2.029132325629313</v>
      </c>
      <c r="H161" s="5">
        <v>0.10179691262006667</v>
      </c>
      <c r="I161" s="5">
        <v>2.5676968981257615</v>
      </c>
      <c r="J161" s="5">
        <v>2.9726368280203705</v>
      </c>
      <c r="K161" s="5">
        <v>0.61457750083293616</v>
      </c>
      <c r="L161" s="5">
        <v>1.5477969321158704</v>
      </c>
      <c r="M161" s="5">
        <v>3.9925367940302614</v>
      </c>
    </row>
    <row r="162" spans="2:13" x14ac:dyDescent="0.3">
      <c r="B162" s="8" t="s">
        <v>457</v>
      </c>
      <c r="C162" s="13">
        <v>1</v>
      </c>
      <c r="D162" s="5">
        <v>5</v>
      </c>
      <c r="E162" s="5">
        <v>4.5140144669923803</v>
      </c>
      <c r="F162" s="5">
        <v>0.48598553300761971</v>
      </c>
      <c r="G162" s="5">
        <v>0.80183963596724905</v>
      </c>
      <c r="H162" s="5">
        <v>9.6214360554861517E-2</v>
      </c>
      <c r="I162" s="5">
        <v>4.3226479735735017</v>
      </c>
      <c r="J162" s="5">
        <v>4.7053809604112589</v>
      </c>
      <c r="K162" s="5">
        <v>0.61367751815433247</v>
      </c>
      <c r="L162" s="5">
        <v>3.2934345653857817</v>
      </c>
      <c r="M162" s="5">
        <v>5.7345943685989784</v>
      </c>
    </row>
    <row r="163" spans="2:13" x14ac:dyDescent="0.3">
      <c r="B163" s="8" t="s">
        <v>458</v>
      </c>
      <c r="C163" s="13">
        <v>1</v>
      </c>
      <c r="D163" s="5">
        <v>4</v>
      </c>
      <c r="E163" s="5">
        <v>4.1522768401823935</v>
      </c>
      <c r="F163" s="5">
        <v>-0.15227684018239351</v>
      </c>
      <c r="G163" s="5">
        <v>-0.25124535156930067</v>
      </c>
      <c r="H163" s="5">
        <v>8.0272345639170975E-2</v>
      </c>
      <c r="I163" s="5">
        <v>3.9926183732457741</v>
      </c>
      <c r="J163" s="5">
        <v>4.311935307119013</v>
      </c>
      <c r="K163" s="5">
        <v>0.61138084905032375</v>
      </c>
      <c r="L163" s="5">
        <v>2.9362649210520386</v>
      </c>
      <c r="M163" s="5">
        <v>5.3682887593127484</v>
      </c>
    </row>
    <row r="164" spans="2:13" x14ac:dyDescent="0.3">
      <c r="B164" s="8" t="s">
        <v>459</v>
      </c>
      <c r="C164" s="13">
        <v>1</v>
      </c>
      <c r="D164" s="5">
        <v>4</v>
      </c>
      <c r="E164" s="5">
        <v>4.1522768401823935</v>
      </c>
      <c r="F164" s="5">
        <v>-0.15227684018239351</v>
      </c>
      <c r="G164" s="5">
        <v>-0.25124535156930067</v>
      </c>
      <c r="H164" s="5">
        <v>8.0272345639170975E-2</v>
      </c>
      <c r="I164" s="5">
        <v>3.9926183732457741</v>
      </c>
      <c r="J164" s="5">
        <v>4.311935307119013</v>
      </c>
      <c r="K164" s="5">
        <v>0.61138084905032375</v>
      </c>
      <c r="L164" s="5">
        <v>2.9362649210520386</v>
      </c>
      <c r="M164" s="5">
        <v>5.3682887593127484</v>
      </c>
    </row>
    <row r="165" spans="2:13" x14ac:dyDescent="0.3">
      <c r="B165" s="8" t="s">
        <v>460</v>
      </c>
      <c r="C165" s="13">
        <v>1</v>
      </c>
      <c r="D165" s="5">
        <v>4</v>
      </c>
      <c r="E165" s="5">
        <v>4.1522768401823935</v>
      </c>
      <c r="F165" s="5">
        <v>-0.15227684018239351</v>
      </c>
      <c r="G165" s="5">
        <v>-0.25124535156930067</v>
      </c>
      <c r="H165" s="5">
        <v>8.0272345639170975E-2</v>
      </c>
      <c r="I165" s="5">
        <v>3.9926183732457741</v>
      </c>
      <c r="J165" s="5">
        <v>4.311935307119013</v>
      </c>
      <c r="K165" s="5">
        <v>0.61138084905032375</v>
      </c>
      <c r="L165" s="5">
        <v>2.9362649210520386</v>
      </c>
      <c r="M165" s="5">
        <v>5.3682887593127484</v>
      </c>
    </row>
    <row r="166" spans="2:13" x14ac:dyDescent="0.3">
      <c r="B166" s="8" t="s">
        <v>461</v>
      </c>
      <c r="C166" s="13">
        <v>1</v>
      </c>
      <c r="D166" s="5">
        <v>4</v>
      </c>
      <c r="E166" s="5">
        <v>4.1522768401823935</v>
      </c>
      <c r="F166" s="5">
        <v>-0.15227684018239351</v>
      </c>
      <c r="G166" s="5">
        <v>-0.25124535156930067</v>
      </c>
      <c r="H166" s="5">
        <v>8.0272345639170975E-2</v>
      </c>
      <c r="I166" s="5">
        <v>3.9926183732457741</v>
      </c>
      <c r="J166" s="5">
        <v>4.311935307119013</v>
      </c>
      <c r="K166" s="5">
        <v>0.61138084905032375</v>
      </c>
      <c r="L166" s="5">
        <v>2.9362649210520386</v>
      </c>
      <c r="M166" s="5">
        <v>5.3682887593127484</v>
      </c>
    </row>
    <row r="167" spans="2:13" x14ac:dyDescent="0.3">
      <c r="B167" s="8" t="s">
        <v>462</v>
      </c>
      <c r="C167" s="13">
        <v>1</v>
      </c>
      <c r="D167" s="5">
        <v>4</v>
      </c>
      <c r="E167" s="5">
        <v>4.1522768401823935</v>
      </c>
      <c r="F167" s="5">
        <v>-0.15227684018239351</v>
      </c>
      <c r="G167" s="5">
        <v>-0.25124535156930067</v>
      </c>
      <c r="H167" s="5">
        <v>8.0272345639170975E-2</v>
      </c>
      <c r="I167" s="5">
        <v>3.9926183732457741</v>
      </c>
      <c r="J167" s="5">
        <v>4.311935307119013</v>
      </c>
      <c r="K167" s="5">
        <v>0.61138084905032375</v>
      </c>
      <c r="L167" s="5">
        <v>2.9362649210520386</v>
      </c>
      <c r="M167" s="5">
        <v>5.3682887593127484</v>
      </c>
    </row>
    <row r="168" spans="2:13" x14ac:dyDescent="0.3">
      <c r="B168" s="8" t="s">
        <v>463</v>
      </c>
      <c r="C168" s="13">
        <v>1</v>
      </c>
      <c r="D168" s="5">
        <v>4</v>
      </c>
      <c r="E168" s="5">
        <v>4.1522768401823935</v>
      </c>
      <c r="F168" s="5">
        <v>-0.15227684018239351</v>
      </c>
      <c r="G168" s="5">
        <v>-0.25124535156930067</v>
      </c>
      <c r="H168" s="5">
        <v>8.0272345639170975E-2</v>
      </c>
      <c r="I168" s="5">
        <v>3.9926183732457741</v>
      </c>
      <c r="J168" s="5">
        <v>4.311935307119013</v>
      </c>
      <c r="K168" s="5">
        <v>0.61138084905032375</v>
      </c>
      <c r="L168" s="5">
        <v>2.9362649210520386</v>
      </c>
      <c r="M168" s="5">
        <v>5.3682887593127484</v>
      </c>
    </row>
    <row r="169" spans="2:13" x14ac:dyDescent="0.3">
      <c r="B169" s="8" t="s">
        <v>464</v>
      </c>
      <c r="C169" s="13">
        <v>1</v>
      </c>
      <c r="D169" s="5">
        <v>4</v>
      </c>
      <c r="E169" s="5">
        <v>4.1522768401823935</v>
      </c>
      <c r="F169" s="5">
        <v>-0.15227684018239351</v>
      </c>
      <c r="G169" s="5">
        <v>-0.25124535156930067</v>
      </c>
      <c r="H169" s="5">
        <v>8.0272345639170975E-2</v>
      </c>
      <c r="I169" s="5">
        <v>3.9926183732457741</v>
      </c>
      <c r="J169" s="5">
        <v>4.311935307119013</v>
      </c>
      <c r="K169" s="5">
        <v>0.61138084905032375</v>
      </c>
      <c r="L169" s="5">
        <v>2.9362649210520386</v>
      </c>
      <c r="M169" s="5">
        <v>5.3682887593127484</v>
      </c>
    </row>
    <row r="170" spans="2:13" x14ac:dyDescent="0.3">
      <c r="B170" s="8" t="s">
        <v>465</v>
      </c>
      <c r="C170" s="13">
        <v>1</v>
      </c>
      <c r="D170" s="5">
        <v>4</v>
      </c>
      <c r="E170" s="5">
        <v>4.1522768401823935</v>
      </c>
      <c r="F170" s="5">
        <v>-0.15227684018239351</v>
      </c>
      <c r="G170" s="5">
        <v>-0.25124535156930067</v>
      </c>
      <c r="H170" s="5">
        <v>8.0272345639170975E-2</v>
      </c>
      <c r="I170" s="5">
        <v>3.9926183732457741</v>
      </c>
      <c r="J170" s="5">
        <v>4.311935307119013</v>
      </c>
      <c r="K170" s="5">
        <v>0.61138084905032375</v>
      </c>
      <c r="L170" s="5">
        <v>2.9362649210520386</v>
      </c>
      <c r="M170" s="5">
        <v>5.3682887593127484</v>
      </c>
    </row>
    <row r="171" spans="2:13" x14ac:dyDescent="0.3">
      <c r="B171" s="8" t="s">
        <v>466</v>
      </c>
      <c r="C171" s="13">
        <v>1</v>
      </c>
      <c r="D171" s="5">
        <v>2</v>
      </c>
      <c r="E171" s="5">
        <v>1.5450131100862003</v>
      </c>
      <c r="F171" s="5">
        <v>0.45498688991379965</v>
      </c>
      <c r="G171" s="5">
        <v>0.75069420260424058</v>
      </c>
      <c r="H171" s="5">
        <v>0.19122749715418838</v>
      </c>
      <c r="I171" s="5">
        <v>1.1646693093829847</v>
      </c>
      <c r="J171" s="5">
        <v>1.925356910789416</v>
      </c>
      <c r="K171" s="5">
        <v>0.63553980896473772</v>
      </c>
      <c r="L171" s="5">
        <v>0.28094999135521559</v>
      </c>
      <c r="M171" s="5">
        <v>2.8090762288171849</v>
      </c>
    </row>
    <row r="172" spans="2:13" x14ac:dyDescent="0.3">
      <c r="B172" s="8" t="s">
        <v>467</v>
      </c>
      <c r="C172" s="13">
        <v>1</v>
      </c>
      <c r="D172" s="5">
        <v>5</v>
      </c>
      <c r="E172" s="5">
        <v>4.3032922176771651</v>
      </c>
      <c r="F172" s="5">
        <v>0.69670778232283492</v>
      </c>
      <c r="G172" s="5">
        <v>1.1495155238387156</v>
      </c>
      <c r="H172" s="5">
        <v>8.4229518115302576E-2</v>
      </c>
      <c r="I172" s="5">
        <v>4.1357630938423044</v>
      </c>
      <c r="J172" s="5">
        <v>4.4708213415120257</v>
      </c>
      <c r="K172" s="5">
        <v>0.61191298795908577</v>
      </c>
      <c r="L172" s="5">
        <v>3.0862218956598166</v>
      </c>
      <c r="M172" s="5">
        <v>5.5203625396945135</v>
      </c>
    </row>
    <row r="173" spans="2:13" ht="15" thickBot="1" x14ac:dyDescent="0.35">
      <c r="B173" s="9" t="s">
        <v>468</v>
      </c>
      <c r="C173" s="14">
        <v>1</v>
      </c>
      <c r="D173" s="6">
        <v>4</v>
      </c>
      <c r="E173" s="6">
        <v>4.3629997739552362</v>
      </c>
      <c r="F173" s="6">
        <v>-0.36299977395523619</v>
      </c>
      <c r="G173" s="6">
        <v>-0.59892236874445537</v>
      </c>
      <c r="H173" s="6">
        <v>8.6757543171013474E-2</v>
      </c>
      <c r="I173" s="6">
        <v>4.1904425099612919</v>
      </c>
      <c r="J173" s="6">
        <v>4.5355570379491805</v>
      </c>
      <c r="K173" s="6">
        <v>0.61226608954616324</v>
      </c>
      <c r="L173" s="6">
        <v>3.1452271470828745</v>
      </c>
      <c r="M173" s="6">
        <v>5.5807724008275983</v>
      </c>
    </row>
    <row r="193" spans="7:7" x14ac:dyDescent="0.3">
      <c r="G193" t="s">
        <v>373</v>
      </c>
    </row>
    <row r="213" spans="7:7" x14ac:dyDescent="0.3">
      <c r="G213" t="s">
        <v>373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1"/>
  <sheetViews>
    <sheetView workbookViewId="0">
      <selection activeCell="J17" sqref="J17"/>
    </sheetView>
  </sheetViews>
  <sheetFormatPr defaultRowHeight="14.4" x14ac:dyDescent="0.3"/>
  <cols>
    <col min="1" max="1" width="4.77734375" customWidth="1"/>
  </cols>
  <sheetData>
    <row r="1" spans="2:9" ht="37.950000000000003" customHeight="1" x14ac:dyDescent="0.3"/>
    <row r="2" spans="2:9" ht="16.05" customHeight="1" x14ac:dyDescent="0.3">
      <c r="B2" s="40"/>
    </row>
    <row r="5" spans="2:9" x14ac:dyDescent="0.3">
      <c r="B5" s="7" t="s">
        <v>848</v>
      </c>
    </row>
    <row r="6" spans="2:9" ht="15" thickBot="1" x14ac:dyDescent="0.35"/>
    <row r="7" spans="2:9" ht="28.8" customHeight="1" x14ac:dyDescent="0.3">
      <c r="B7" s="27" t="s">
        <v>849</v>
      </c>
      <c r="C7" s="28" t="s">
        <v>741</v>
      </c>
      <c r="D7" s="28" t="s">
        <v>850</v>
      </c>
      <c r="E7" s="28" t="s">
        <v>851</v>
      </c>
      <c r="F7" s="28" t="s">
        <v>852</v>
      </c>
      <c r="G7" s="28" t="s">
        <v>853</v>
      </c>
      <c r="H7" s="28" t="s">
        <v>378</v>
      </c>
      <c r="I7" s="28" t="s">
        <v>854</v>
      </c>
    </row>
    <row r="8" spans="2:9" x14ac:dyDescent="0.3">
      <c r="B8" s="44" t="s">
        <v>380</v>
      </c>
      <c r="C8" s="45">
        <v>60</v>
      </c>
      <c r="D8" s="45">
        <v>0</v>
      </c>
      <c r="E8" s="45">
        <v>60</v>
      </c>
      <c r="F8" s="46">
        <v>1</v>
      </c>
      <c r="G8" s="46">
        <v>5</v>
      </c>
      <c r="H8" s="46">
        <v>4.3166666666666655</v>
      </c>
      <c r="I8" s="46">
        <v>0.79172985177526967</v>
      </c>
    </row>
    <row r="9" spans="2:9" x14ac:dyDescent="0.3">
      <c r="B9" s="8" t="s">
        <v>4</v>
      </c>
      <c r="C9" s="13">
        <v>60</v>
      </c>
      <c r="D9" s="13">
        <v>0</v>
      </c>
      <c r="E9" s="13">
        <v>60</v>
      </c>
      <c r="F9" s="5">
        <v>-2.1084670000000001</v>
      </c>
      <c r="G9" s="5">
        <v>-0.11165899999999999</v>
      </c>
      <c r="H9" s="5">
        <v>-0.79696268333333331</v>
      </c>
      <c r="I9" s="5">
        <v>0.46486658833237243</v>
      </c>
    </row>
    <row r="10" spans="2:9" ht="15" thickBot="1" x14ac:dyDescent="0.35">
      <c r="B10" s="9" t="s">
        <v>5</v>
      </c>
      <c r="C10" s="14">
        <v>60</v>
      </c>
      <c r="D10" s="14">
        <v>0</v>
      </c>
      <c r="E10" s="14">
        <v>60</v>
      </c>
      <c r="F10" s="6">
        <v>-0.46635599999999999</v>
      </c>
      <c r="G10" s="6">
        <v>1.3807199999999999</v>
      </c>
      <c r="H10" s="6">
        <v>0.54140058333333352</v>
      </c>
      <c r="I10" s="6">
        <v>0.50798997699631998</v>
      </c>
    </row>
    <row r="13" spans="2:9" x14ac:dyDescent="0.3">
      <c r="B13" s="7" t="s">
        <v>855</v>
      </c>
    </row>
    <row r="14" spans="2:9" ht="15" thickBot="1" x14ac:dyDescent="0.35"/>
    <row r="15" spans="2:9" ht="28.8" x14ac:dyDescent="0.3">
      <c r="B15" s="27"/>
      <c r="C15" s="28" t="s">
        <v>4</v>
      </c>
      <c r="D15" s="28" t="s">
        <v>5</v>
      </c>
      <c r="E15" s="47" t="s">
        <v>380</v>
      </c>
    </row>
    <row r="16" spans="2:9" x14ac:dyDescent="0.3">
      <c r="B16" s="10" t="s">
        <v>4</v>
      </c>
      <c r="C16" s="41">
        <v>1</v>
      </c>
      <c r="D16" s="4">
        <v>0.15131111588282936</v>
      </c>
      <c r="E16" s="48">
        <v>0.49981301798379935</v>
      </c>
    </row>
    <row r="17" spans="2:5" x14ac:dyDescent="0.3">
      <c r="B17" s="8" t="s">
        <v>5</v>
      </c>
      <c r="C17" s="5">
        <v>0.15131111588282936</v>
      </c>
      <c r="D17" s="42">
        <v>1</v>
      </c>
      <c r="E17" s="49">
        <v>0.45761314975101736</v>
      </c>
    </row>
    <row r="18" spans="2:5" ht="15" thickBot="1" x14ac:dyDescent="0.35">
      <c r="B18" s="50" t="s">
        <v>380</v>
      </c>
      <c r="C18" s="51">
        <v>0.49981301798379935</v>
      </c>
      <c r="D18" s="51">
        <v>0.45761314975101736</v>
      </c>
      <c r="E18" s="52">
        <v>1</v>
      </c>
    </row>
    <row r="21" spans="2:5" x14ac:dyDescent="0.3">
      <c r="B21" s="11" t="s">
        <v>744</v>
      </c>
    </row>
    <row r="23" spans="2:5" x14ac:dyDescent="0.3">
      <c r="B23" s="7" t="s">
        <v>745</v>
      </c>
    </row>
    <row r="24" spans="2:5" ht="15" thickBot="1" x14ac:dyDescent="0.35"/>
    <row r="25" spans="2:5" x14ac:dyDescent="0.3">
      <c r="B25" s="19" t="s">
        <v>741</v>
      </c>
      <c r="C25" s="53">
        <v>60</v>
      </c>
    </row>
    <row r="26" spans="2:5" x14ac:dyDescent="0.3">
      <c r="B26" s="8" t="s">
        <v>381</v>
      </c>
      <c r="C26" s="13">
        <v>60</v>
      </c>
    </row>
    <row r="27" spans="2:5" x14ac:dyDescent="0.3">
      <c r="B27" s="8" t="s">
        <v>746</v>
      </c>
      <c r="C27" s="13">
        <v>57</v>
      </c>
    </row>
    <row r="28" spans="2:5" x14ac:dyDescent="0.3">
      <c r="B28" s="8" t="s">
        <v>747</v>
      </c>
      <c r="C28" s="5">
        <v>0.39914523711448047</v>
      </c>
    </row>
    <row r="29" spans="2:5" x14ac:dyDescent="0.3">
      <c r="B29" s="8" t="s">
        <v>748</v>
      </c>
      <c r="C29" s="5">
        <v>0.37806261385533946</v>
      </c>
    </row>
    <row r="30" spans="2:5" x14ac:dyDescent="0.3">
      <c r="B30" s="8" t="s">
        <v>749</v>
      </c>
      <c r="C30" s="5">
        <v>0.3898528417669499</v>
      </c>
    </row>
    <row r="31" spans="2:5" x14ac:dyDescent="0.3">
      <c r="B31" s="8" t="s">
        <v>750</v>
      </c>
      <c r="C31" s="5">
        <v>0.62438196784256184</v>
      </c>
    </row>
    <row r="32" spans="2:5" x14ac:dyDescent="0.3">
      <c r="B32" s="8" t="s">
        <v>751</v>
      </c>
      <c r="C32" s="5">
        <v>14.077695229650192</v>
      </c>
    </row>
    <row r="33" spans="2:7" x14ac:dyDescent="0.3">
      <c r="B33" s="8" t="s">
        <v>752</v>
      </c>
      <c r="C33" s="5">
        <v>1.8250573045469083</v>
      </c>
    </row>
    <row r="34" spans="2:7" x14ac:dyDescent="0.3">
      <c r="B34" s="8" t="s">
        <v>753</v>
      </c>
      <c r="C34" s="5">
        <v>3</v>
      </c>
    </row>
    <row r="35" spans="2:7" x14ac:dyDescent="0.3">
      <c r="B35" s="8" t="s">
        <v>754</v>
      </c>
      <c r="C35" s="5">
        <v>-53.596754055306803</v>
      </c>
    </row>
    <row r="36" spans="2:7" x14ac:dyDescent="0.3">
      <c r="B36" s="8" t="s">
        <v>755</v>
      </c>
      <c r="C36" s="5">
        <v>-47.313720368640503</v>
      </c>
    </row>
    <row r="37" spans="2:7" ht="15" thickBot="1" x14ac:dyDescent="0.35">
      <c r="B37" s="9" t="s">
        <v>756</v>
      </c>
      <c r="C37" s="6">
        <v>0.66410263266294267</v>
      </c>
    </row>
    <row r="40" spans="2:7" x14ac:dyDescent="0.3">
      <c r="B40" s="7" t="s">
        <v>856</v>
      </c>
    </row>
    <row r="41" spans="2:7" ht="15" thickBot="1" x14ac:dyDescent="0.35"/>
    <row r="42" spans="2:7" ht="28.8" x14ac:dyDescent="0.3">
      <c r="B42" s="27" t="s">
        <v>758</v>
      </c>
      <c r="C42" s="28" t="s">
        <v>746</v>
      </c>
      <c r="D42" s="28" t="s">
        <v>857</v>
      </c>
      <c r="E42" s="28" t="s">
        <v>858</v>
      </c>
      <c r="F42" s="28" t="s">
        <v>793</v>
      </c>
      <c r="G42" s="28" t="s">
        <v>859</v>
      </c>
    </row>
    <row r="43" spans="2:7" x14ac:dyDescent="0.3">
      <c r="B43" s="10" t="s">
        <v>860</v>
      </c>
      <c r="C43" s="12">
        <v>2</v>
      </c>
      <c r="D43" s="4">
        <v>14.761721352617212</v>
      </c>
      <c r="E43" s="4">
        <v>7.3808606763086058</v>
      </c>
      <c r="F43" s="4">
        <v>18.932427535620761</v>
      </c>
      <c r="G43" s="54">
        <v>4.9537145919395357E-7</v>
      </c>
    </row>
    <row r="44" spans="2:7" x14ac:dyDescent="0.3">
      <c r="B44" s="8" t="s">
        <v>861</v>
      </c>
      <c r="C44" s="13">
        <v>57</v>
      </c>
      <c r="D44" s="5">
        <v>22.221611980716144</v>
      </c>
      <c r="E44" s="5">
        <v>0.3898528417669499</v>
      </c>
      <c r="F44" s="5"/>
      <c r="G44" s="55"/>
    </row>
    <row r="45" spans="2:7" ht="15" thickBot="1" x14ac:dyDescent="0.35">
      <c r="B45" s="9" t="s">
        <v>862</v>
      </c>
      <c r="C45" s="14">
        <v>59</v>
      </c>
      <c r="D45" s="6">
        <v>36.983333333333356</v>
      </c>
      <c r="E45" s="6"/>
      <c r="F45" s="6"/>
      <c r="G45" s="56"/>
    </row>
    <row r="46" spans="2:7" x14ac:dyDescent="0.3">
      <c r="B46" s="57" t="s">
        <v>863</v>
      </c>
    </row>
    <row r="49" spans="2:8" x14ac:dyDescent="0.3">
      <c r="B49" s="7" t="s">
        <v>757</v>
      </c>
    </row>
    <row r="50" spans="2:8" ht="15" thickBot="1" x14ac:dyDescent="0.35"/>
    <row r="51" spans="2:8" ht="43.2" x14ac:dyDescent="0.3">
      <c r="B51" s="27" t="s">
        <v>758</v>
      </c>
      <c r="C51" s="28" t="s">
        <v>759</v>
      </c>
      <c r="D51" s="28" t="s">
        <v>760</v>
      </c>
      <c r="E51" s="28" t="s">
        <v>761</v>
      </c>
      <c r="F51" s="28" t="s">
        <v>762</v>
      </c>
      <c r="G51" s="28" t="s">
        <v>763</v>
      </c>
      <c r="H51" s="28" t="s">
        <v>764</v>
      </c>
    </row>
    <row r="52" spans="2:8" x14ac:dyDescent="0.3">
      <c r="B52" s="10" t="s">
        <v>765</v>
      </c>
      <c r="C52" s="4">
        <v>4.5849164412507939</v>
      </c>
      <c r="D52" s="4">
        <v>0.19440671159361447</v>
      </c>
      <c r="E52" s="4">
        <v>23.584146882927836</v>
      </c>
      <c r="F52" s="54">
        <v>4.3457244168797177E-31</v>
      </c>
      <c r="G52" s="4">
        <v>4.1956237162304264</v>
      </c>
      <c r="H52" s="4">
        <v>4.9742091662711614</v>
      </c>
    </row>
    <row r="53" spans="2:8" x14ac:dyDescent="0.3">
      <c r="B53" s="8" t="s">
        <v>4</v>
      </c>
      <c r="C53" s="5">
        <v>0.7505027937983757</v>
      </c>
      <c r="D53" s="5">
        <v>0.17689901206190384</v>
      </c>
      <c r="E53" s="5">
        <v>4.2425493791663778</v>
      </c>
      <c r="F53" s="55">
        <v>8.2120323314116561E-5</v>
      </c>
      <c r="G53" s="5">
        <v>0.39626863236188625</v>
      </c>
      <c r="H53" s="5">
        <v>1.1047369552348651</v>
      </c>
    </row>
    <row r="54" spans="2:8" ht="15" thickBot="1" x14ac:dyDescent="0.35">
      <c r="B54" s="9" t="s">
        <v>5</v>
      </c>
      <c r="C54" s="6">
        <v>0.60929551235354062</v>
      </c>
      <c r="D54" s="6">
        <v>0.16188201330826679</v>
      </c>
      <c r="E54" s="6">
        <v>3.7638246516818299</v>
      </c>
      <c r="F54" s="56">
        <v>3.9752271174986475E-4</v>
      </c>
      <c r="G54" s="6">
        <v>0.28513237222341054</v>
      </c>
      <c r="H54" s="6">
        <v>0.93345865248367077</v>
      </c>
    </row>
    <row r="57" spans="2:8" x14ac:dyDescent="0.3">
      <c r="B57" s="7" t="s">
        <v>766</v>
      </c>
    </row>
    <row r="59" spans="2:8" x14ac:dyDescent="0.3">
      <c r="B59" t="s">
        <v>868</v>
      </c>
    </row>
    <row r="62" spans="2:8" x14ac:dyDescent="0.3">
      <c r="B62" s="7" t="s">
        <v>865</v>
      </c>
    </row>
    <row r="63" spans="2:8" ht="15" thickBot="1" x14ac:dyDescent="0.35"/>
    <row r="64" spans="2:8" ht="43.2" x14ac:dyDescent="0.3">
      <c r="B64" s="27" t="s">
        <v>758</v>
      </c>
      <c r="C64" s="28" t="s">
        <v>759</v>
      </c>
      <c r="D64" s="28" t="s">
        <v>760</v>
      </c>
      <c r="E64" s="28" t="s">
        <v>761</v>
      </c>
      <c r="F64" s="28" t="s">
        <v>762</v>
      </c>
      <c r="G64" s="28" t="s">
        <v>763</v>
      </c>
      <c r="H64" s="28" t="s">
        <v>764</v>
      </c>
    </row>
    <row r="65" spans="2:8" x14ac:dyDescent="0.3">
      <c r="B65" s="10" t="s">
        <v>4</v>
      </c>
      <c r="C65" s="4">
        <v>0.44065999596285838</v>
      </c>
      <c r="D65" s="4">
        <v>0.10386679248255302</v>
      </c>
      <c r="E65" s="4">
        <v>4.2425493791663786</v>
      </c>
      <c r="F65" s="54">
        <v>8.2120323314116561E-5</v>
      </c>
      <c r="G65" s="4">
        <v>0.23267033164930259</v>
      </c>
      <c r="H65" s="4">
        <v>0.64864966027641413</v>
      </c>
    </row>
    <row r="66" spans="2:8" ht="15" thickBot="1" x14ac:dyDescent="0.35">
      <c r="B66" s="9" t="s">
        <v>5</v>
      </c>
      <c r="C66" s="6">
        <v>0.39093639403695407</v>
      </c>
      <c r="D66" s="6">
        <v>0.10386679248255304</v>
      </c>
      <c r="E66" s="6">
        <v>3.7638246516818294</v>
      </c>
      <c r="F66" s="56">
        <v>3.9752271174986475E-4</v>
      </c>
      <c r="G66" s="6">
        <v>0.18294672972339826</v>
      </c>
      <c r="H66" s="6">
        <v>0.59892605835050983</v>
      </c>
    </row>
    <row r="86" spans="2:13" x14ac:dyDescent="0.3">
      <c r="G86" t="s">
        <v>373</v>
      </c>
    </row>
    <row r="89" spans="2:13" x14ac:dyDescent="0.3">
      <c r="B89" s="7" t="s">
        <v>866</v>
      </c>
    </row>
    <row r="90" spans="2:13" ht="15" thickBot="1" x14ac:dyDescent="0.35"/>
    <row r="91" spans="2:13" ht="72" x14ac:dyDescent="0.3">
      <c r="B91" s="27" t="s">
        <v>382</v>
      </c>
      <c r="C91" s="28" t="s">
        <v>770</v>
      </c>
      <c r="D91" s="28" t="s">
        <v>380</v>
      </c>
      <c r="E91" s="28" t="s">
        <v>771</v>
      </c>
      <c r="F91" s="28" t="s">
        <v>772</v>
      </c>
      <c r="G91" s="28" t="s">
        <v>773</v>
      </c>
      <c r="H91" s="28" t="s">
        <v>774</v>
      </c>
      <c r="I91" s="28" t="s">
        <v>775</v>
      </c>
      <c r="J91" s="28" t="s">
        <v>776</v>
      </c>
      <c r="K91" s="28" t="s">
        <v>777</v>
      </c>
      <c r="L91" s="28" t="s">
        <v>778</v>
      </c>
      <c r="M91" s="28" t="s">
        <v>779</v>
      </c>
    </row>
    <row r="92" spans="2:13" x14ac:dyDescent="0.3">
      <c r="B92" s="10" t="s">
        <v>383</v>
      </c>
      <c r="C92" s="12">
        <v>1</v>
      </c>
      <c r="D92" s="4">
        <v>4</v>
      </c>
      <c r="E92" s="4">
        <v>4.0948093664811998</v>
      </c>
      <c r="F92" s="4">
        <v>-9.4809366481199753E-2</v>
      </c>
      <c r="G92" s="4">
        <v>-0.15184513865574345</v>
      </c>
      <c r="H92" s="4">
        <v>0.12590114235567337</v>
      </c>
      <c r="I92" s="4">
        <v>3.8426966776288092</v>
      </c>
      <c r="J92" s="4">
        <v>4.3469220553335903</v>
      </c>
      <c r="K92" s="4">
        <v>0.63694892998843589</v>
      </c>
      <c r="L92" s="4">
        <v>2.8193411348476256</v>
      </c>
      <c r="M92" s="4">
        <v>5.3702775981147735</v>
      </c>
    </row>
    <row r="93" spans="2:13" x14ac:dyDescent="0.3">
      <c r="B93" s="8" t="s">
        <v>384</v>
      </c>
      <c r="C93" s="13">
        <v>1</v>
      </c>
      <c r="D93" s="5">
        <v>5</v>
      </c>
      <c r="E93" s="5">
        <v>4.4339995075849856</v>
      </c>
      <c r="F93" s="5">
        <v>0.56600049241501438</v>
      </c>
      <c r="G93" s="5">
        <v>0.90649717891553783</v>
      </c>
      <c r="H93" s="5">
        <v>0.11765156350289188</v>
      </c>
      <c r="I93" s="5">
        <v>4.1984063154389792</v>
      </c>
      <c r="J93" s="5">
        <v>4.669592699730992</v>
      </c>
      <c r="K93" s="5">
        <v>0.63536976018821112</v>
      </c>
      <c r="L93" s="5">
        <v>3.1616935089307154</v>
      </c>
      <c r="M93" s="5">
        <v>5.7063055062392554</v>
      </c>
    </row>
    <row r="94" spans="2:13" x14ac:dyDescent="0.3">
      <c r="B94" s="8" t="s">
        <v>385</v>
      </c>
      <c r="C94" s="13">
        <v>1</v>
      </c>
      <c r="D94" s="5">
        <v>4</v>
      </c>
      <c r="E94" s="5">
        <v>3.8885587410507676</v>
      </c>
      <c r="F94" s="5">
        <v>0.1114412589492324</v>
      </c>
      <c r="G94" s="5">
        <v>0.17848250700496265</v>
      </c>
      <c r="H94" s="5">
        <v>0.16655803547107675</v>
      </c>
      <c r="I94" s="5">
        <v>3.5550320280527359</v>
      </c>
      <c r="J94" s="5">
        <v>4.2220854540487993</v>
      </c>
      <c r="K94" s="5">
        <v>0.64621546015778231</v>
      </c>
      <c r="L94" s="5">
        <v>2.5945346028256084</v>
      </c>
      <c r="M94" s="5">
        <v>5.1825828792759268</v>
      </c>
    </row>
    <row r="95" spans="2:13" x14ac:dyDescent="0.3">
      <c r="B95" s="8" t="s">
        <v>386</v>
      </c>
      <c r="C95" s="13">
        <v>1</v>
      </c>
      <c r="D95" s="5">
        <v>5</v>
      </c>
      <c r="E95" s="5">
        <v>4.7443287520816693</v>
      </c>
      <c r="F95" s="5">
        <v>0.25567124791833074</v>
      </c>
      <c r="G95" s="5">
        <v>0.40947891048448465</v>
      </c>
      <c r="H95" s="5">
        <v>0.12889009295705989</v>
      </c>
      <c r="I95" s="5">
        <v>4.4862307928904785</v>
      </c>
      <c r="J95" s="5">
        <v>5.00242671127286</v>
      </c>
      <c r="K95" s="5">
        <v>0.63754646719233687</v>
      </c>
      <c r="L95" s="5">
        <v>3.4676639728366423</v>
      </c>
      <c r="M95" s="5">
        <v>6.0209935313266962</v>
      </c>
    </row>
    <row r="96" spans="2:13" x14ac:dyDescent="0.3">
      <c r="B96" s="8" t="s">
        <v>387</v>
      </c>
      <c r="C96" s="13">
        <v>1</v>
      </c>
      <c r="D96" s="5">
        <v>4</v>
      </c>
      <c r="E96" s="5">
        <v>3.9374418519183325</v>
      </c>
      <c r="F96" s="5">
        <v>6.2558148081667486E-2</v>
      </c>
      <c r="G96" s="5">
        <v>0.10019211204613383</v>
      </c>
      <c r="H96" s="5">
        <v>0.11770208329637663</v>
      </c>
      <c r="I96" s="5">
        <v>3.7017474956308627</v>
      </c>
      <c r="J96" s="5">
        <v>4.1731362082058023</v>
      </c>
      <c r="K96" s="5">
        <v>0.63537911688948123</v>
      </c>
      <c r="L96" s="5">
        <v>2.6651171167929562</v>
      </c>
      <c r="M96" s="5">
        <v>5.2097665870437089</v>
      </c>
    </row>
    <row r="97" spans="2:13" x14ac:dyDescent="0.3">
      <c r="B97" s="8" t="s">
        <v>388</v>
      </c>
      <c r="C97" s="13">
        <v>1</v>
      </c>
      <c r="D97" s="5">
        <v>5</v>
      </c>
      <c r="E97" s="5">
        <v>4.5573678848436483</v>
      </c>
      <c r="F97" s="5">
        <v>0.4426321151563517</v>
      </c>
      <c r="G97" s="5">
        <v>0.70891239329954758</v>
      </c>
      <c r="H97" s="5">
        <v>0.17791244729037481</v>
      </c>
      <c r="I97" s="5">
        <v>4.201104354366918</v>
      </c>
      <c r="J97" s="5">
        <v>4.9136314153203786</v>
      </c>
      <c r="K97" s="5">
        <v>0.64923468843539178</v>
      </c>
      <c r="L97" s="5">
        <v>3.2572978462788642</v>
      </c>
      <c r="M97" s="5">
        <v>5.8574379234084324</v>
      </c>
    </row>
    <row r="98" spans="2:13" x14ac:dyDescent="0.3">
      <c r="B98" s="8" t="s">
        <v>389</v>
      </c>
      <c r="C98" s="13">
        <v>1</v>
      </c>
      <c r="D98" s="5">
        <v>5</v>
      </c>
      <c r="E98" s="5">
        <v>4.9184913664055436</v>
      </c>
      <c r="F98" s="5">
        <v>8.150863359445637E-2</v>
      </c>
      <c r="G98" s="5">
        <v>0.1305429012886048</v>
      </c>
      <c r="H98" s="5">
        <v>0.12823040320142789</v>
      </c>
      <c r="I98" s="5">
        <v>4.6617144131638533</v>
      </c>
      <c r="J98" s="5">
        <v>5.175268319647234</v>
      </c>
      <c r="K98" s="5">
        <v>0.63741342790386102</v>
      </c>
      <c r="L98" s="5">
        <v>3.6420929937404183</v>
      </c>
      <c r="M98" s="5">
        <v>6.1948897390706694</v>
      </c>
    </row>
    <row r="99" spans="2:13" x14ac:dyDescent="0.3">
      <c r="B99" s="8" t="s">
        <v>390</v>
      </c>
      <c r="C99" s="13">
        <v>1</v>
      </c>
      <c r="D99" s="5">
        <v>2</v>
      </c>
      <c r="E99" s="5">
        <v>3.0892094278225355</v>
      </c>
      <c r="F99" s="5">
        <v>-1.0892094278225355</v>
      </c>
      <c r="G99" s="5">
        <v>-1.7444600964151804</v>
      </c>
      <c r="H99" s="5">
        <v>0.24487008786366316</v>
      </c>
      <c r="I99" s="5">
        <v>2.5988655348622398</v>
      </c>
      <c r="J99" s="5">
        <v>3.5795533207828312</v>
      </c>
      <c r="K99" s="5">
        <v>0.67068189307398784</v>
      </c>
      <c r="L99" s="5">
        <v>1.7461921027706384</v>
      </c>
      <c r="M99" s="5">
        <v>4.432226752874433</v>
      </c>
    </row>
    <row r="100" spans="2:13" x14ac:dyDescent="0.3">
      <c r="B100" s="8" t="s">
        <v>391</v>
      </c>
      <c r="C100" s="13">
        <v>1</v>
      </c>
      <c r="D100" s="5">
        <v>4</v>
      </c>
      <c r="E100" s="5">
        <v>4.2532338969371422</v>
      </c>
      <c r="F100" s="5">
        <v>-0.25323389693714216</v>
      </c>
      <c r="G100" s="5">
        <v>-0.405575288812625</v>
      </c>
      <c r="H100" s="5">
        <v>8.8057625464529957E-2</v>
      </c>
      <c r="I100" s="5">
        <v>4.0769015435173248</v>
      </c>
      <c r="J100" s="5">
        <v>4.4295662503569595</v>
      </c>
      <c r="K100" s="5">
        <v>0.63056085128193717</v>
      </c>
      <c r="L100" s="5">
        <v>2.9905575722645574</v>
      </c>
      <c r="M100" s="5">
        <v>5.5159102216097269</v>
      </c>
    </row>
    <row r="101" spans="2:13" x14ac:dyDescent="0.3">
      <c r="B101" s="8" t="s">
        <v>392</v>
      </c>
      <c r="C101" s="13">
        <v>1</v>
      </c>
      <c r="D101" s="5">
        <v>5</v>
      </c>
      <c r="E101" s="5">
        <v>4.5733100723484821</v>
      </c>
      <c r="F101" s="5">
        <v>0.42668992765151792</v>
      </c>
      <c r="G101" s="5">
        <v>0.68337964519678118</v>
      </c>
      <c r="H101" s="5">
        <v>0.11058044470248475</v>
      </c>
      <c r="I101" s="5">
        <v>4.3518765513588269</v>
      </c>
      <c r="J101" s="5">
        <v>4.7947435933381373</v>
      </c>
      <c r="K101" s="5">
        <v>0.63409847541020725</v>
      </c>
      <c r="L101" s="5">
        <v>3.303549777551086</v>
      </c>
      <c r="M101" s="5">
        <v>5.8430703671458781</v>
      </c>
    </row>
    <row r="102" spans="2:13" x14ac:dyDescent="0.3">
      <c r="B102" s="8" t="s">
        <v>393</v>
      </c>
      <c r="C102" s="13">
        <v>1</v>
      </c>
      <c r="D102" s="5">
        <v>5</v>
      </c>
      <c r="E102" s="5">
        <v>4.5922212942023313</v>
      </c>
      <c r="F102" s="5">
        <v>0.40777870579766873</v>
      </c>
      <c r="G102" s="5">
        <v>0.65309173999158521</v>
      </c>
      <c r="H102" s="5">
        <v>0.10314715554747987</v>
      </c>
      <c r="I102" s="5">
        <v>4.3856726779944886</v>
      </c>
      <c r="J102" s="5">
        <v>4.798769910410174</v>
      </c>
      <c r="K102" s="5">
        <v>0.63284451286590604</v>
      </c>
      <c r="L102" s="5">
        <v>3.3249720160871417</v>
      </c>
      <c r="M102" s="5">
        <v>5.8594705723175213</v>
      </c>
    </row>
    <row r="103" spans="2:13" x14ac:dyDescent="0.3">
      <c r="B103" s="8" t="s">
        <v>394</v>
      </c>
      <c r="C103" s="13">
        <v>1</v>
      </c>
      <c r="D103" s="5">
        <v>3</v>
      </c>
      <c r="E103" s="5">
        <v>4.1006260867328166</v>
      </c>
      <c r="F103" s="5">
        <v>-1.1006260867328166</v>
      </c>
      <c r="G103" s="5">
        <v>-1.7627448315585243</v>
      </c>
      <c r="H103" s="5">
        <v>0.12849070104123295</v>
      </c>
      <c r="I103" s="5">
        <v>3.8433278960577884</v>
      </c>
      <c r="J103" s="5">
        <v>4.3579242774078448</v>
      </c>
      <c r="K103" s="5">
        <v>0.6374658438073505</v>
      </c>
      <c r="L103" s="5">
        <v>2.8241227530314363</v>
      </c>
      <c r="M103" s="5">
        <v>5.3771294204341968</v>
      </c>
    </row>
    <row r="104" spans="2:13" x14ac:dyDescent="0.3">
      <c r="B104" s="8" t="s">
        <v>395</v>
      </c>
      <c r="C104" s="13">
        <v>1</v>
      </c>
      <c r="D104" s="5">
        <v>4</v>
      </c>
      <c r="E104" s="5">
        <v>4.2289816905475934</v>
      </c>
      <c r="F104" s="5">
        <v>-0.22898169054759343</v>
      </c>
      <c r="G104" s="5">
        <v>-0.3667333496814425</v>
      </c>
      <c r="H104" s="5">
        <v>0.19254019963808916</v>
      </c>
      <c r="I104" s="5">
        <v>3.8434265912475167</v>
      </c>
      <c r="J104" s="5">
        <v>4.6145367898476701</v>
      </c>
      <c r="K104" s="5">
        <v>0.65339465122055074</v>
      </c>
      <c r="L104" s="5">
        <v>2.9205814701935968</v>
      </c>
      <c r="M104" s="5">
        <v>5.5373819109015905</v>
      </c>
    </row>
    <row r="105" spans="2:13" x14ac:dyDescent="0.3">
      <c r="B105" s="8" t="s">
        <v>396</v>
      </c>
      <c r="C105" s="13">
        <v>1</v>
      </c>
      <c r="D105" s="5">
        <v>4</v>
      </c>
      <c r="E105" s="5">
        <v>4.4242531859658412</v>
      </c>
      <c r="F105" s="5">
        <v>-0.42425318596584116</v>
      </c>
      <c r="G105" s="5">
        <v>-0.67947699936269901</v>
      </c>
      <c r="H105" s="5">
        <v>8.6013202148213272E-2</v>
      </c>
      <c r="I105" s="5">
        <v>4.2520147196211147</v>
      </c>
      <c r="J105" s="5">
        <v>4.5964916523105677</v>
      </c>
      <c r="K105" s="5">
        <v>0.63027859928030183</v>
      </c>
      <c r="L105" s="5">
        <v>3.162142061177347</v>
      </c>
      <c r="M105" s="5">
        <v>5.6863643107543353</v>
      </c>
    </row>
    <row r="106" spans="2:13" x14ac:dyDescent="0.3">
      <c r="B106" s="8" t="s">
        <v>397</v>
      </c>
      <c r="C106" s="13">
        <v>1</v>
      </c>
      <c r="D106" s="5">
        <v>5</v>
      </c>
      <c r="E106" s="5">
        <v>3.8983056719654234</v>
      </c>
      <c r="F106" s="5">
        <v>1.1016943280345766</v>
      </c>
      <c r="G106" s="5">
        <v>1.7644557094454227</v>
      </c>
      <c r="H106" s="5">
        <v>0.12597559942587619</v>
      </c>
      <c r="I106" s="5">
        <v>3.6460438854017516</v>
      </c>
      <c r="J106" s="5">
        <v>4.1505674585290953</v>
      </c>
      <c r="K106" s="5">
        <v>0.63696365156707235</v>
      </c>
      <c r="L106" s="5">
        <v>2.6228079608791237</v>
      </c>
      <c r="M106" s="5">
        <v>5.1738033830517232</v>
      </c>
    </row>
    <row r="107" spans="2:13" x14ac:dyDescent="0.3">
      <c r="B107" s="8" t="s">
        <v>398</v>
      </c>
      <c r="C107" s="13">
        <v>1</v>
      </c>
      <c r="D107" s="5">
        <v>5</v>
      </c>
      <c r="E107" s="5">
        <v>5.0992569770533871</v>
      </c>
      <c r="F107" s="5">
        <v>-9.9256977053387097E-2</v>
      </c>
      <c r="G107" s="5">
        <v>-0.15896835937839701</v>
      </c>
      <c r="H107" s="5">
        <v>0.15355931556077335</v>
      </c>
      <c r="I107" s="5">
        <v>4.7917597516907238</v>
      </c>
      <c r="J107" s="5">
        <v>5.4067542024160504</v>
      </c>
      <c r="K107" s="5">
        <v>0.64298779550038354</v>
      </c>
      <c r="L107" s="5">
        <v>3.8116961258188402</v>
      </c>
      <c r="M107" s="5">
        <v>6.386817828287934</v>
      </c>
    </row>
    <row r="108" spans="2:13" x14ac:dyDescent="0.3">
      <c r="B108" s="8" t="s">
        <v>399</v>
      </c>
      <c r="C108" s="13">
        <v>1</v>
      </c>
      <c r="D108" s="5">
        <v>4</v>
      </c>
      <c r="E108" s="5">
        <v>4.4334991552599972</v>
      </c>
      <c r="F108" s="5">
        <v>-0.43349915525999716</v>
      </c>
      <c r="G108" s="5">
        <v>-0.69428519333746064</v>
      </c>
      <c r="H108" s="5">
        <v>8.6337228418995368E-2</v>
      </c>
      <c r="I108" s="5">
        <v>4.260611837500127</v>
      </c>
      <c r="J108" s="5">
        <v>4.6063864730198674</v>
      </c>
      <c r="K108" s="5">
        <v>0.63032290040742112</v>
      </c>
      <c r="L108" s="5">
        <v>3.171299318994639</v>
      </c>
      <c r="M108" s="5">
        <v>5.6956989915253553</v>
      </c>
    </row>
    <row r="109" spans="2:13" x14ac:dyDescent="0.3">
      <c r="B109" s="8" t="s">
        <v>400</v>
      </c>
      <c r="C109" s="13">
        <v>1</v>
      </c>
      <c r="D109" s="5">
        <v>5</v>
      </c>
      <c r="E109" s="5">
        <v>4.7460363839379269</v>
      </c>
      <c r="F109" s="5">
        <v>0.25396361606207307</v>
      </c>
      <c r="G109" s="5">
        <v>0.40674399508941311</v>
      </c>
      <c r="H109" s="5">
        <v>0.11713866084025081</v>
      </c>
      <c r="I109" s="5">
        <v>4.5114702616578377</v>
      </c>
      <c r="J109" s="5">
        <v>4.9806025062180161</v>
      </c>
      <c r="K109" s="5">
        <v>0.6352749858371548</v>
      </c>
      <c r="L109" s="5">
        <v>3.4739201676480738</v>
      </c>
      <c r="M109" s="5">
        <v>6.0181526002277801</v>
      </c>
    </row>
    <row r="110" spans="2:13" x14ac:dyDescent="0.3">
      <c r="B110" s="8" t="s">
        <v>401</v>
      </c>
      <c r="C110" s="13">
        <v>1</v>
      </c>
      <c r="D110" s="5">
        <v>3</v>
      </c>
      <c r="E110" s="5">
        <v>3.7694738848891234</v>
      </c>
      <c r="F110" s="5">
        <v>-0.76947388488912338</v>
      </c>
      <c r="G110" s="5">
        <v>-1.2323768534634341</v>
      </c>
      <c r="H110" s="5">
        <v>0.12583981788408119</v>
      </c>
      <c r="I110" s="5">
        <v>3.5174839961729054</v>
      </c>
      <c r="J110" s="5">
        <v>4.0214637736053414</v>
      </c>
      <c r="K110" s="5">
        <v>0.63693681125528345</v>
      </c>
      <c r="L110" s="5">
        <v>2.4940299206000973</v>
      </c>
      <c r="M110" s="5">
        <v>5.0449178491781499</v>
      </c>
    </row>
    <row r="111" spans="2:13" x14ac:dyDescent="0.3">
      <c r="B111" s="8" t="s">
        <v>402</v>
      </c>
      <c r="C111" s="13">
        <v>1</v>
      </c>
      <c r="D111" s="5">
        <v>4</v>
      </c>
      <c r="E111" s="5">
        <v>4.749588808765199</v>
      </c>
      <c r="F111" s="5">
        <v>-0.74958880876519896</v>
      </c>
      <c r="G111" s="5">
        <v>-1.2005292391054574</v>
      </c>
      <c r="H111" s="5">
        <v>0.13141937331996173</v>
      </c>
      <c r="I111" s="5">
        <v>4.4864260530104367</v>
      </c>
      <c r="J111" s="5">
        <v>5.0127515645199612</v>
      </c>
      <c r="K111" s="5">
        <v>0.63806260935018078</v>
      </c>
      <c r="L111" s="5">
        <v>3.4718904726770061</v>
      </c>
      <c r="M111" s="5">
        <v>6.0272871448533918</v>
      </c>
    </row>
    <row r="112" spans="2:13" x14ac:dyDescent="0.3">
      <c r="B112" s="8" t="s">
        <v>403</v>
      </c>
      <c r="C112" s="13">
        <v>1</v>
      </c>
      <c r="D112" s="5">
        <v>4</v>
      </c>
      <c r="E112" s="5">
        <v>3.4114935874151215</v>
      </c>
      <c r="F112" s="5">
        <v>0.58850641258487846</v>
      </c>
      <c r="G112" s="5">
        <v>0.94254229445215265</v>
      </c>
      <c r="H112" s="5">
        <v>0.17108241424929438</v>
      </c>
      <c r="I112" s="5">
        <v>3.0689069621889642</v>
      </c>
      <c r="J112" s="5">
        <v>3.7540802126412789</v>
      </c>
      <c r="K112" s="5">
        <v>0.6473963501845813</v>
      </c>
      <c r="L112" s="5">
        <v>2.1151047577000774</v>
      </c>
      <c r="M112" s="5">
        <v>4.7078824171301656</v>
      </c>
    </row>
    <row r="113" spans="2:13" x14ac:dyDescent="0.3">
      <c r="B113" s="8" t="s">
        <v>404</v>
      </c>
      <c r="C113" s="13">
        <v>1</v>
      </c>
      <c r="D113" s="5">
        <v>5</v>
      </c>
      <c r="E113" s="5">
        <v>4.7315304991675227</v>
      </c>
      <c r="F113" s="5">
        <v>0.26846950083247734</v>
      </c>
      <c r="G113" s="5">
        <v>0.42997638410366784</v>
      </c>
      <c r="H113" s="5">
        <v>0.14540921272289034</v>
      </c>
      <c r="I113" s="5">
        <v>4.4403535732273811</v>
      </c>
      <c r="J113" s="5">
        <v>5.0227074251076642</v>
      </c>
      <c r="K113" s="5">
        <v>0.64109022837011065</v>
      </c>
      <c r="L113" s="5">
        <v>3.4477694605680309</v>
      </c>
      <c r="M113" s="5">
        <v>6.0152915377670144</v>
      </c>
    </row>
    <row r="114" spans="2:13" x14ac:dyDescent="0.3">
      <c r="B114" s="8" t="s">
        <v>405</v>
      </c>
      <c r="C114" s="13">
        <v>1</v>
      </c>
      <c r="D114" s="5">
        <v>5</v>
      </c>
      <c r="E114" s="5">
        <v>4.5886696198778534</v>
      </c>
      <c r="F114" s="5">
        <v>0.41133038012214662</v>
      </c>
      <c r="G114" s="5">
        <v>0.65878004379822797</v>
      </c>
      <c r="H114" s="5">
        <v>9.3762673784738099E-2</v>
      </c>
      <c r="I114" s="5">
        <v>4.4009131042532381</v>
      </c>
      <c r="J114" s="5">
        <v>4.7764261355024686</v>
      </c>
      <c r="K114" s="5">
        <v>0.63138283217253621</v>
      </c>
      <c r="L114" s="5">
        <v>3.3243473068636478</v>
      </c>
      <c r="M114" s="5">
        <v>5.852991932892059</v>
      </c>
    </row>
    <row r="115" spans="2:13" x14ac:dyDescent="0.3">
      <c r="B115" s="8" t="s">
        <v>406</v>
      </c>
      <c r="C115" s="13">
        <v>1</v>
      </c>
      <c r="D115" s="5">
        <v>4</v>
      </c>
      <c r="E115" s="5">
        <v>4.2627773335104084</v>
      </c>
      <c r="F115" s="5">
        <v>-0.26277733351040844</v>
      </c>
      <c r="G115" s="5">
        <v>-0.42085990154133962</v>
      </c>
      <c r="H115" s="5">
        <v>0.13792121857347492</v>
      </c>
      <c r="I115" s="5">
        <v>3.986594857213837</v>
      </c>
      <c r="J115" s="5">
        <v>4.5389598098069799</v>
      </c>
      <c r="K115" s="5">
        <v>0.63943342444678486</v>
      </c>
      <c r="L115" s="5">
        <v>2.9823339875401929</v>
      </c>
      <c r="M115" s="5">
        <v>5.5432206794806245</v>
      </c>
    </row>
    <row r="116" spans="2:13" x14ac:dyDescent="0.3">
      <c r="B116" s="8" t="s">
        <v>407</v>
      </c>
      <c r="C116" s="13">
        <v>1</v>
      </c>
      <c r="D116" s="5">
        <v>5</v>
      </c>
      <c r="E116" s="5">
        <v>4.9184913664055436</v>
      </c>
      <c r="F116" s="5">
        <v>8.150863359445637E-2</v>
      </c>
      <c r="G116" s="5">
        <v>0.1305429012886048</v>
      </c>
      <c r="H116" s="5">
        <v>0.12823040320142789</v>
      </c>
      <c r="I116" s="5">
        <v>4.6617144131638533</v>
      </c>
      <c r="J116" s="5">
        <v>5.175268319647234</v>
      </c>
      <c r="K116" s="5">
        <v>0.63741342790386102</v>
      </c>
      <c r="L116" s="5">
        <v>3.6420929937404183</v>
      </c>
      <c r="M116" s="5">
        <v>6.1948897390706694</v>
      </c>
    </row>
    <row r="117" spans="2:13" x14ac:dyDescent="0.3">
      <c r="B117" s="8" t="s">
        <v>408</v>
      </c>
      <c r="C117" s="13">
        <v>1</v>
      </c>
      <c r="D117" s="5">
        <v>4</v>
      </c>
      <c r="E117" s="5">
        <v>4.9312896193196902</v>
      </c>
      <c r="F117" s="5">
        <v>-0.93128961931969023</v>
      </c>
      <c r="G117" s="5">
        <v>-1.491538300725743</v>
      </c>
      <c r="H117" s="5">
        <v>0.12862027702166381</v>
      </c>
      <c r="I117" s="5">
        <v>4.6737319572194957</v>
      </c>
      <c r="J117" s="5">
        <v>5.1888472814198847</v>
      </c>
      <c r="K117" s="5">
        <v>0.63749197440287786</v>
      </c>
      <c r="L117" s="5">
        <v>3.6547339600033357</v>
      </c>
      <c r="M117" s="5">
        <v>6.2078452786360447</v>
      </c>
    </row>
    <row r="118" spans="2:13" x14ac:dyDescent="0.3">
      <c r="B118" s="8" t="s">
        <v>409</v>
      </c>
      <c r="C118" s="13">
        <v>1</v>
      </c>
      <c r="D118" s="5">
        <v>4</v>
      </c>
      <c r="E118" s="5">
        <v>4.5635631414338258</v>
      </c>
      <c r="F118" s="5">
        <v>-0.5635631414338258</v>
      </c>
      <c r="G118" s="5">
        <v>-0.90259355724367818</v>
      </c>
      <c r="H118" s="5">
        <v>0.15189630276261626</v>
      </c>
      <c r="I118" s="5">
        <v>4.2593960417578289</v>
      </c>
      <c r="J118" s="5">
        <v>4.8677302411098227</v>
      </c>
      <c r="K118" s="5">
        <v>0.64259266145817617</v>
      </c>
      <c r="L118" s="5">
        <v>3.2767935324705886</v>
      </c>
      <c r="M118" s="5">
        <v>5.8503327503970635</v>
      </c>
    </row>
    <row r="119" spans="2:13" x14ac:dyDescent="0.3">
      <c r="B119" s="8" t="s">
        <v>410</v>
      </c>
      <c r="C119" s="13">
        <v>1</v>
      </c>
      <c r="D119" s="5">
        <v>5</v>
      </c>
      <c r="E119" s="5">
        <v>4.7460363839379269</v>
      </c>
      <c r="F119" s="5">
        <v>0.25396361606207307</v>
      </c>
      <c r="G119" s="5">
        <v>0.40674399508941311</v>
      </c>
      <c r="H119" s="5">
        <v>0.11713866084025081</v>
      </c>
      <c r="I119" s="5">
        <v>4.5114702616578377</v>
      </c>
      <c r="J119" s="5">
        <v>4.9806025062180161</v>
      </c>
      <c r="K119" s="5">
        <v>0.6352749858371548</v>
      </c>
      <c r="L119" s="5">
        <v>3.4739201676480738</v>
      </c>
      <c r="M119" s="5">
        <v>6.0181526002277801</v>
      </c>
    </row>
    <row r="120" spans="2:13" x14ac:dyDescent="0.3">
      <c r="B120" s="8" t="s">
        <v>411</v>
      </c>
      <c r="C120" s="13">
        <v>1</v>
      </c>
      <c r="D120" s="5">
        <v>3</v>
      </c>
      <c r="E120" s="5">
        <v>3.7602279155949674</v>
      </c>
      <c r="F120" s="5">
        <v>-0.76022791559496739</v>
      </c>
      <c r="G120" s="5">
        <v>-1.2175686594886723</v>
      </c>
      <c r="H120" s="5">
        <v>0.1268996712787934</v>
      </c>
      <c r="I120" s="5">
        <v>3.5061157070639268</v>
      </c>
      <c r="J120" s="5">
        <v>4.0143401241260079</v>
      </c>
      <c r="K120" s="5">
        <v>0.63714705393465931</v>
      </c>
      <c r="L120" s="5">
        <v>2.4843629476024223</v>
      </c>
      <c r="M120" s="5">
        <v>5.0360928835875125</v>
      </c>
    </row>
    <row r="121" spans="2:13" x14ac:dyDescent="0.3">
      <c r="B121" s="8" t="s">
        <v>412</v>
      </c>
      <c r="C121" s="13">
        <v>1</v>
      </c>
      <c r="D121" s="5">
        <v>4</v>
      </c>
      <c r="E121" s="5">
        <v>4.0627213553746415</v>
      </c>
      <c r="F121" s="5">
        <v>-6.2721355374641519E-2</v>
      </c>
      <c r="G121" s="5">
        <v>-0.10045350219091646</v>
      </c>
      <c r="H121" s="5">
        <v>0.11750308710089642</v>
      </c>
      <c r="I121" s="5">
        <v>3.8274254820951508</v>
      </c>
      <c r="J121" s="5">
        <v>4.2980172286541318</v>
      </c>
      <c r="K121" s="5">
        <v>0.63534228353320754</v>
      </c>
      <c r="L121" s="5">
        <v>2.7904703777729525</v>
      </c>
      <c r="M121" s="5">
        <v>5.3349723329763306</v>
      </c>
    </row>
    <row r="122" spans="2:13" x14ac:dyDescent="0.3">
      <c r="B122" s="8" t="s">
        <v>413</v>
      </c>
      <c r="C122" s="13">
        <v>1</v>
      </c>
      <c r="D122" s="5">
        <v>5</v>
      </c>
      <c r="E122" s="5">
        <v>3.5842206495073601</v>
      </c>
      <c r="F122" s="5">
        <v>1.4157793504926399</v>
      </c>
      <c r="G122" s="5">
        <v>2.2674891707468867</v>
      </c>
      <c r="H122" s="5">
        <v>0.16357312022047549</v>
      </c>
      <c r="I122" s="5">
        <v>3.2566711261975656</v>
      </c>
      <c r="J122" s="5">
        <v>3.9117701728171546</v>
      </c>
      <c r="K122" s="5">
        <v>0.64545256016659502</v>
      </c>
      <c r="L122" s="5">
        <v>2.2917241921634459</v>
      </c>
      <c r="M122" s="5">
        <v>4.8767171068512738</v>
      </c>
    </row>
    <row r="123" spans="2:13" x14ac:dyDescent="0.3">
      <c r="B123" s="8" t="s">
        <v>414</v>
      </c>
      <c r="C123" s="13">
        <v>1</v>
      </c>
      <c r="D123" s="5">
        <v>5</v>
      </c>
      <c r="E123" s="5">
        <v>4.2627773335104084</v>
      </c>
      <c r="F123" s="5">
        <v>0.73722266648959156</v>
      </c>
      <c r="G123" s="5">
        <v>1.1807238268538252</v>
      </c>
      <c r="H123" s="5">
        <v>0.13792121857347492</v>
      </c>
      <c r="I123" s="5">
        <v>3.986594857213837</v>
      </c>
      <c r="J123" s="5">
        <v>4.5389598098069799</v>
      </c>
      <c r="K123" s="5">
        <v>0.63943342444678486</v>
      </c>
      <c r="L123" s="5">
        <v>2.9823339875401929</v>
      </c>
      <c r="M123" s="5">
        <v>5.5432206794806245</v>
      </c>
    </row>
    <row r="124" spans="2:13" x14ac:dyDescent="0.3">
      <c r="B124" s="8" t="s">
        <v>415</v>
      </c>
      <c r="C124" s="13">
        <v>1</v>
      </c>
      <c r="D124" s="5">
        <v>4</v>
      </c>
      <c r="E124" s="5">
        <v>4.075519608288789</v>
      </c>
      <c r="F124" s="5">
        <v>-7.5519608288789009E-2</v>
      </c>
      <c r="G124" s="5">
        <v>-0.12095097581010109</v>
      </c>
      <c r="H124" s="5">
        <v>0.10123671782977799</v>
      </c>
      <c r="I124" s="5">
        <v>3.8727965776227693</v>
      </c>
      <c r="J124" s="5">
        <v>4.2782426389548087</v>
      </c>
      <c r="K124" s="5">
        <v>0.63253593953537213</v>
      </c>
      <c r="L124" s="5">
        <v>2.8088882376096516</v>
      </c>
      <c r="M124" s="5">
        <v>5.3421509789679265</v>
      </c>
    </row>
    <row r="125" spans="2:13" x14ac:dyDescent="0.3">
      <c r="B125" s="8" t="s">
        <v>416</v>
      </c>
      <c r="C125" s="13">
        <v>1</v>
      </c>
      <c r="D125" s="5">
        <v>4</v>
      </c>
      <c r="E125" s="5">
        <v>3.2624374515352739</v>
      </c>
      <c r="F125" s="5">
        <v>0.73756254846472613</v>
      </c>
      <c r="G125" s="5">
        <v>1.1812681762947754</v>
      </c>
      <c r="H125" s="5">
        <v>0.19686308324017215</v>
      </c>
      <c r="I125" s="5">
        <v>2.868225927137495</v>
      </c>
      <c r="J125" s="5">
        <v>3.6566489759330527</v>
      </c>
      <c r="K125" s="5">
        <v>0.6546815373216025</v>
      </c>
      <c r="L125" s="5">
        <v>1.9514602862138808</v>
      </c>
      <c r="M125" s="5">
        <v>4.5734146168566667</v>
      </c>
    </row>
    <row r="126" spans="2:13" x14ac:dyDescent="0.3">
      <c r="B126" s="8" t="s">
        <v>417</v>
      </c>
      <c r="C126" s="13">
        <v>1</v>
      </c>
      <c r="D126" s="5">
        <v>4</v>
      </c>
      <c r="E126" s="5">
        <v>3.5794615544443302</v>
      </c>
      <c r="F126" s="5">
        <v>0.42053844555566977</v>
      </c>
      <c r="G126" s="5">
        <v>0.67352753156655654</v>
      </c>
      <c r="H126" s="5">
        <v>0.14488101837284412</v>
      </c>
      <c r="I126" s="5">
        <v>3.2893423194459483</v>
      </c>
      <c r="J126" s="5">
        <v>3.8695807894427121</v>
      </c>
      <c r="K126" s="5">
        <v>0.64097063212888494</v>
      </c>
      <c r="L126" s="5">
        <v>2.2959400031869541</v>
      </c>
      <c r="M126" s="5">
        <v>4.8629831057017068</v>
      </c>
    </row>
    <row r="127" spans="2:13" x14ac:dyDescent="0.3">
      <c r="B127" s="8" t="s">
        <v>418</v>
      </c>
      <c r="C127" s="13">
        <v>1</v>
      </c>
      <c r="D127" s="5">
        <v>5</v>
      </c>
      <c r="E127" s="5">
        <v>4.4114549330516946</v>
      </c>
      <c r="F127" s="5">
        <v>0.58854506694830544</v>
      </c>
      <c r="G127" s="5">
        <v>0.94260420265164879</v>
      </c>
      <c r="H127" s="5">
        <v>8.2136945728368063E-2</v>
      </c>
      <c r="I127" s="5">
        <v>4.2469785362990589</v>
      </c>
      <c r="J127" s="5">
        <v>4.5759313298043303</v>
      </c>
      <c r="K127" s="5">
        <v>0.62976131956522607</v>
      </c>
      <c r="L127" s="5">
        <v>3.1503796430254312</v>
      </c>
      <c r="M127" s="5">
        <v>5.672530223077958</v>
      </c>
    </row>
    <row r="128" spans="2:13" x14ac:dyDescent="0.3">
      <c r="B128" s="8" t="s">
        <v>419</v>
      </c>
      <c r="C128" s="13">
        <v>1</v>
      </c>
      <c r="D128" s="5">
        <v>1</v>
      </c>
      <c r="E128" s="5">
        <v>2.9383340278334447</v>
      </c>
      <c r="F128" s="5">
        <v>-1.9383340278334447</v>
      </c>
      <c r="G128" s="5">
        <v>-3.1044042391727054</v>
      </c>
      <c r="H128" s="5">
        <v>0.24107307619372947</v>
      </c>
      <c r="I128" s="5">
        <v>2.4555935195907121</v>
      </c>
      <c r="J128" s="5">
        <v>3.4210745360761772</v>
      </c>
      <c r="K128" s="5">
        <v>0.66930491544023307</v>
      </c>
      <c r="L128" s="5">
        <v>1.5980740529313564</v>
      </c>
      <c r="M128" s="5">
        <v>4.2785940027355327</v>
      </c>
    </row>
    <row r="129" spans="2:13" x14ac:dyDescent="0.3">
      <c r="B129" s="8" t="s">
        <v>420</v>
      </c>
      <c r="C129" s="13">
        <v>1</v>
      </c>
      <c r="D129" s="5">
        <v>4</v>
      </c>
      <c r="E129" s="5">
        <v>4.4432460861746543</v>
      </c>
      <c r="F129" s="5">
        <v>-0.44324608617465433</v>
      </c>
      <c r="G129" s="5">
        <v>-0.70989571929216733</v>
      </c>
      <c r="H129" s="5">
        <v>0.1179195324350505</v>
      </c>
      <c r="I129" s="5">
        <v>4.2071162954978378</v>
      </c>
      <c r="J129" s="5">
        <v>4.6793758768514708</v>
      </c>
      <c r="K129" s="5">
        <v>0.63541943462302974</v>
      </c>
      <c r="L129" s="5">
        <v>3.1708406161804499</v>
      </c>
      <c r="M129" s="5">
        <v>5.7156515561688588</v>
      </c>
    </row>
    <row r="130" spans="2:13" x14ac:dyDescent="0.3">
      <c r="B130" s="8" t="s">
        <v>421</v>
      </c>
      <c r="C130" s="13">
        <v>1</v>
      </c>
      <c r="D130" s="5">
        <v>4</v>
      </c>
      <c r="E130" s="5">
        <v>4.9312896193196902</v>
      </c>
      <c r="F130" s="5">
        <v>-0.93128961931969023</v>
      </c>
      <c r="G130" s="5">
        <v>-1.491538300725743</v>
      </c>
      <c r="H130" s="5">
        <v>0.12862027702166381</v>
      </c>
      <c r="I130" s="5">
        <v>4.6737319572194957</v>
      </c>
      <c r="J130" s="5">
        <v>5.1888472814198847</v>
      </c>
      <c r="K130" s="5">
        <v>0.63749197440287786</v>
      </c>
      <c r="L130" s="5">
        <v>3.6547339600033357</v>
      </c>
      <c r="M130" s="5">
        <v>6.2078452786360447</v>
      </c>
    </row>
    <row r="131" spans="2:13" x14ac:dyDescent="0.3">
      <c r="B131" s="8" t="s">
        <v>422</v>
      </c>
      <c r="C131" s="13">
        <v>1</v>
      </c>
      <c r="D131" s="5">
        <v>4</v>
      </c>
      <c r="E131" s="5">
        <v>4.4207009023458506</v>
      </c>
      <c r="F131" s="5">
        <v>-0.42070090234585056</v>
      </c>
      <c r="G131" s="5">
        <v>-0.67378771971827744</v>
      </c>
      <c r="H131" s="5">
        <v>8.2431068880480199E-2</v>
      </c>
      <c r="I131" s="5">
        <v>4.2556355341403336</v>
      </c>
      <c r="J131" s="5">
        <v>4.5857662705513675</v>
      </c>
      <c r="K131" s="5">
        <v>0.62979974824044538</v>
      </c>
      <c r="L131" s="5">
        <v>3.159548660224814</v>
      </c>
      <c r="M131" s="5">
        <v>5.6818531444668867</v>
      </c>
    </row>
    <row r="132" spans="2:13" x14ac:dyDescent="0.3">
      <c r="B132" s="8" t="s">
        <v>423</v>
      </c>
      <c r="C132" s="13">
        <v>1</v>
      </c>
      <c r="D132" s="5">
        <v>4</v>
      </c>
      <c r="E132" s="5">
        <v>3.9374418519183325</v>
      </c>
      <c r="F132" s="5">
        <v>6.2558148081667486E-2</v>
      </c>
      <c r="G132" s="5">
        <v>0.10019211204613383</v>
      </c>
      <c r="H132" s="5">
        <v>0.11770208329637663</v>
      </c>
      <c r="I132" s="5">
        <v>3.7017474956308627</v>
      </c>
      <c r="J132" s="5">
        <v>4.1731362082058023</v>
      </c>
      <c r="K132" s="5">
        <v>0.63537911688948123</v>
      </c>
      <c r="L132" s="5">
        <v>2.6651171167929562</v>
      </c>
      <c r="M132" s="5">
        <v>5.2097665870437089</v>
      </c>
    </row>
    <row r="133" spans="2:13" x14ac:dyDescent="0.3">
      <c r="B133" s="8" t="s">
        <v>424</v>
      </c>
      <c r="C133" s="13">
        <v>1</v>
      </c>
      <c r="D133" s="5">
        <v>5</v>
      </c>
      <c r="E133" s="5">
        <v>4.0610129730155906</v>
      </c>
      <c r="F133" s="5">
        <v>0.93898702698440939</v>
      </c>
      <c r="G133" s="5">
        <v>1.5038663435923816</v>
      </c>
      <c r="H133" s="5">
        <v>0.21605459710885025</v>
      </c>
      <c r="I133" s="5">
        <v>3.6283711049842986</v>
      </c>
      <c r="J133" s="5">
        <v>4.4936548410468831</v>
      </c>
      <c r="K133" s="5">
        <v>0.66070600928008638</v>
      </c>
      <c r="L133" s="5">
        <v>2.7379720106868723</v>
      </c>
      <c r="M133" s="5">
        <v>5.3840539353443084</v>
      </c>
    </row>
    <row r="134" spans="2:13" x14ac:dyDescent="0.3">
      <c r="B134" s="8" t="s">
        <v>425</v>
      </c>
      <c r="C134" s="13">
        <v>1</v>
      </c>
      <c r="D134" s="5">
        <v>5</v>
      </c>
      <c r="E134" s="5">
        <v>4.5671148157583037</v>
      </c>
      <c r="F134" s="5">
        <v>0.43288518424169631</v>
      </c>
      <c r="G134" s="5">
        <v>0.69330186734484378</v>
      </c>
      <c r="H134" s="5">
        <v>0.13074130150628172</v>
      </c>
      <c r="I134" s="5">
        <v>4.3053098753893533</v>
      </c>
      <c r="J134" s="5">
        <v>4.8289197561272541</v>
      </c>
      <c r="K134" s="5">
        <v>0.63792329451628138</v>
      </c>
      <c r="L134" s="5">
        <v>3.2896954528129614</v>
      </c>
      <c r="M134" s="5">
        <v>5.844534178703646</v>
      </c>
    </row>
    <row r="135" spans="2:13" x14ac:dyDescent="0.3">
      <c r="B135" s="8" t="s">
        <v>426</v>
      </c>
      <c r="C135" s="13">
        <v>1</v>
      </c>
      <c r="D135" s="5">
        <v>4</v>
      </c>
      <c r="E135" s="5">
        <v>3.7649868694507154</v>
      </c>
      <c r="F135" s="5">
        <v>0.23501313054928463</v>
      </c>
      <c r="G135" s="5">
        <v>0.37639320584694286</v>
      </c>
      <c r="H135" s="5">
        <v>0.17560282319644679</v>
      </c>
      <c r="I135" s="5">
        <v>3.4133482814460199</v>
      </c>
      <c r="J135" s="5">
        <v>4.1166254574554104</v>
      </c>
      <c r="K135" s="5">
        <v>0.64860557604873581</v>
      </c>
      <c r="L135" s="5">
        <v>2.4661766067102215</v>
      </c>
      <c r="M135" s="5">
        <v>5.0637971321912092</v>
      </c>
    </row>
    <row r="136" spans="2:13" x14ac:dyDescent="0.3">
      <c r="B136" s="8" t="s">
        <v>427</v>
      </c>
      <c r="C136" s="13">
        <v>1</v>
      </c>
      <c r="D136" s="5">
        <v>4</v>
      </c>
      <c r="E136" s="5">
        <v>3.9374418519183325</v>
      </c>
      <c r="F136" s="5">
        <v>6.2558148081667486E-2</v>
      </c>
      <c r="G136" s="5">
        <v>0.10019211204613383</v>
      </c>
      <c r="H136" s="5">
        <v>0.11770208329637663</v>
      </c>
      <c r="I136" s="5">
        <v>3.7017474956308627</v>
      </c>
      <c r="J136" s="5">
        <v>4.1731362082058023</v>
      </c>
      <c r="K136" s="5">
        <v>0.63537911688948123</v>
      </c>
      <c r="L136" s="5">
        <v>2.6651171167929562</v>
      </c>
      <c r="M136" s="5">
        <v>5.2097665870437089</v>
      </c>
    </row>
    <row r="137" spans="2:13" x14ac:dyDescent="0.3">
      <c r="B137" s="8" t="s">
        <v>428</v>
      </c>
      <c r="C137" s="13">
        <v>1</v>
      </c>
      <c r="D137" s="5">
        <v>5</v>
      </c>
      <c r="E137" s="5">
        <v>4.7540756829963264</v>
      </c>
      <c r="F137" s="5">
        <v>0.24592431700367356</v>
      </c>
      <c r="G137" s="5">
        <v>0.3938683845297779</v>
      </c>
      <c r="H137" s="5">
        <v>0.10832247245546152</v>
      </c>
      <c r="I137" s="5">
        <v>4.5371636734393714</v>
      </c>
      <c r="J137" s="5">
        <v>4.9709876925532814</v>
      </c>
      <c r="K137" s="5">
        <v>0.63370860796253514</v>
      </c>
      <c r="L137" s="5">
        <v>3.485096084296595</v>
      </c>
      <c r="M137" s="5">
        <v>6.0230552816960579</v>
      </c>
    </row>
    <row r="138" spans="2:13" x14ac:dyDescent="0.3">
      <c r="B138" s="8" t="s">
        <v>429</v>
      </c>
      <c r="C138" s="13">
        <v>1</v>
      </c>
      <c r="D138" s="5">
        <v>5</v>
      </c>
      <c r="E138" s="5">
        <v>4.7540756829963264</v>
      </c>
      <c r="F138" s="5">
        <v>0.24592431700367356</v>
      </c>
      <c r="G138" s="5">
        <v>0.3938683845297779</v>
      </c>
      <c r="H138" s="5">
        <v>0.10832247245546152</v>
      </c>
      <c r="I138" s="5">
        <v>4.5371636734393714</v>
      </c>
      <c r="J138" s="5">
        <v>4.9709876925532814</v>
      </c>
      <c r="K138" s="5">
        <v>0.63370860796253514</v>
      </c>
      <c r="L138" s="5">
        <v>3.485096084296595</v>
      </c>
      <c r="M138" s="5">
        <v>6.0230552816960579</v>
      </c>
    </row>
    <row r="139" spans="2:13" x14ac:dyDescent="0.3">
      <c r="B139" s="8" t="s">
        <v>430</v>
      </c>
      <c r="C139" s="13">
        <v>1</v>
      </c>
      <c r="D139" s="5">
        <v>4</v>
      </c>
      <c r="E139" s="5">
        <v>4.2434869660224859</v>
      </c>
      <c r="F139" s="5">
        <v>-0.24348696602248587</v>
      </c>
      <c r="G139" s="5">
        <v>-0.3899647628579197</v>
      </c>
      <c r="H139" s="5">
        <v>8.5299957537644522E-2</v>
      </c>
      <c r="I139" s="5">
        <v>4.0726767473744481</v>
      </c>
      <c r="J139" s="5">
        <v>4.4142971846705237</v>
      </c>
      <c r="K139" s="5">
        <v>0.63018165993852426</v>
      </c>
      <c r="L139" s="5">
        <v>2.9815699589175475</v>
      </c>
      <c r="M139" s="5">
        <v>5.5054039731274242</v>
      </c>
    </row>
    <row r="140" spans="2:13" x14ac:dyDescent="0.3">
      <c r="B140" s="8" t="s">
        <v>431</v>
      </c>
      <c r="C140" s="13">
        <v>1</v>
      </c>
      <c r="D140" s="5">
        <v>5</v>
      </c>
      <c r="E140" s="5">
        <v>4.7756304871158752</v>
      </c>
      <c r="F140" s="5">
        <v>0.22436951288412477</v>
      </c>
      <c r="G140" s="5">
        <v>0.35934656098316348</v>
      </c>
      <c r="H140" s="5">
        <v>0.1481555499365429</v>
      </c>
      <c r="I140" s="5">
        <v>4.4789541157658315</v>
      </c>
      <c r="J140" s="5">
        <v>5.072306858465919</v>
      </c>
      <c r="K140" s="5">
        <v>0.64171871465927299</v>
      </c>
      <c r="L140" s="5">
        <v>3.4906109264306986</v>
      </c>
      <c r="M140" s="5">
        <v>6.0606500478010519</v>
      </c>
    </row>
    <row r="141" spans="2:13" x14ac:dyDescent="0.3">
      <c r="B141" s="8" t="s">
        <v>432</v>
      </c>
      <c r="C141" s="13">
        <v>1</v>
      </c>
      <c r="D141" s="5">
        <v>4</v>
      </c>
      <c r="E141" s="5">
        <v>5.0992569770533871</v>
      </c>
      <c r="F141" s="5">
        <v>-1.0992569770533871</v>
      </c>
      <c r="G141" s="5">
        <v>-1.7605520877735616</v>
      </c>
      <c r="H141" s="5">
        <v>0.15355931556077335</v>
      </c>
      <c r="I141" s="5">
        <v>4.7917597516907238</v>
      </c>
      <c r="J141" s="5">
        <v>5.4067542024160504</v>
      </c>
      <c r="K141" s="5">
        <v>0.64298779550038354</v>
      </c>
      <c r="L141" s="5">
        <v>3.8116961258188402</v>
      </c>
      <c r="M141" s="5">
        <v>6.386817828287934</v>
      </c>
    </row>
    <row r="142" spans="2:13" x14ac:dyDescent="0.3">
      <c r="B142" s="8" t="s">
        <v>433</v>
      </c>
      <c r="C142" s="13">
        <v>1</v>
      </c>
      <c r="D142" s="5">
        <v>5</v>
      </c>
      <c r="E142" s="5">
        <v>4.2627773335104084</v>
      </c>
      <c r="F142" s="5">
        <v>0.73722266648959156</v>
      </c>
      <c r="G142" s="5">
        <v>1.1807238268538252</v>
      </c>
      <c r="H142" s="5">
        <v>0.13792121857347492</v>
      </c>
      <c r="I142" s="5">
        <v>3.986594857213837</v>
      </c>
      <c r="J142" s="5">
        <v>4.5389598098069799</v>
      </c>
      <c r="K142" s="5">
        <v>0.63943342444678486</v>
      </c>
      <c r="L142" s="5">
        <v>2.9823339875401929</v>
      </c>
      <c r="M142" s="5">
        <v>5.5432206794806245</v>
      </c>
    </row>
    <row r="143" spans="2:13" x14ac:dyDescent="0.3">
      <c r="B143" s="8" t="s">
        <v>434</v>
      </c>
      <c r="C143" s="13">
        <v>1</v>
      </c>
      <c r="D143" s="5">
        <v>5</v>
      </c>
      <c r="E143" s="5">
        <v>5.0992569770533871</v>
      </c>
      <c r="F143" s="5">
        <v>-9.9256977053387097E-2</v>
      </c>
      <c r="G143" s="5">
        <v>-0.15896835937839701</v>
      </c>
      <c r="H143" s="5">
        <v>0.15355931556077335</v>
      </c>
      <c r="I143" s="5">
        <v>4.7917597516907238</v>
      </c>
      <c r="J143" s="5">
        <v>5.4067542024160504</v>
      </c>
      <c r="K143" s="5">
        <v>0.64298779550038354</v>
      </c>
      <c r="L143" s="5">
        <v>3.8116961258188402</v>
      </c>
      <c r="M143" s="5">
        <v>6.386817828287934</v>
      </c>
    </row>
    <row r="144" spans="2:13" x14ac:dyDescent="0.3">
      <c r="B144" s="8" t="s">
        <v>435</v>
      </c>
      <c r="C144" s="13">
        <v>1</v>
      </c>
      <c r="D144" s="5">
        <v>5</v>
      </c>
      <c r="E144" s="5">
        <v>4.7540756829963264</v>
      </c>
      <c r="F144" s="5">
        <v>0.24592431700367356</v>
      </c>
      <c r="G144" s="5">
        <v>0.3938683845297779</v>
      </c>
      <c r="H144" s="5">
        <v>0.10832247245546152</v>
      </c>
      <c r="I144" s="5">
        <v>4.5371636734393714</v>
      </c>
      <c r="J144" s="5">
        <v>4.9709876925532814</v>
      </c>
      <c r="K144" s="5">
        <v>0.63370860796253514</v>
      </c>
      <c r="L144" s="5">
        <v>3.485096084296595</v>
      </c>
      <c r="M144" s="5">
        <v>6.0230552816960579</v>
      </c>
    </row>
    <row r="145" spans="2:13" x14ac:dyDescent="0.3">
      <c r="B145" s="8" t="s">
        <v>436</v>
      </c>
      <c r="C145" s="13">
        <v>1</v>
      </c>
      <c r="D145" s="5">
        <v>5</v>
      </c>
      <c r="E145" s="5">
        <v>4.9220436500255342</v>
      </c>
      <c r="F145" s="5">
        <v>7.7956349974465766E-2</v>
      </c>
      <c r="G145" s="5">
        <v>0.12485362164418318</v>
      </c>
      <c r="H145" s="5">
        <v>0.12745554505802117</v>
      </c>
      <c r="I145" s="5">
        <v>4.6668183234518654</v>
      </c>
      <c r="J145" s="5">
        <v>5.177268976599203</v>
      </c>
      <c r="K145" s="5">
        <v>0.63725799934797778</v>
      </c>
      <c r="L145" s="5">
        <v>3.6459565176749527</v>
      </c>
      <c r="M145" s="5">
        <v>6.1981307823761158</v>
      </c>
    </row>
    <row r="146" spans="2:13" x14ac:dyDescent="0.3">
      <c r="B146" s="8" t="s">
        <v>437</v>
      </c>
      <c r="C146" s="13">
        <v>1</v>
      </c>
      <c r="D146" s="5">
        <v>5</v>
      </c>
      <c r="E146" s="5">
        <v>4.3827975307859823</v>
      </c>
      <c r="F146" s="5">
        <v>0.61720246921401767</v>
      </c>
      <c r="G146" s="5">
        <v>0.98850143181848826</v>
      </c>
      <c r="H146" s="5">
        <v>0.19022460729155918</v>
      </c>
      <c r="I146" s="5">
        <v>4.0018793251776286</v>
      </c>
      <c r="J146" s="5">
        <v>4.7637157363943361</v>
      </c>
      <c r="K146" s="5">
        <v>0.65271605081090034</v>
      </c>
      <c r="L146" s="5">
        <v>3.0757561843129708</v>
      </c>
      <c r="M146" s="5">
        <v>5.6898388772589943</v>
      </c>
    </row>
    <row r="147" spans="2:13" x14ac:dyDescent="0.3">
      <c r="B147" s="8" t="s">
        <v>438</v>
      </c>
      <c r="C147" s="13">
        <v>1</v>
      </c>
      <c r="D147" s="5">
        <v>5</v>
      </c>
      <c r="E147" s="5">
        <v>4.2627773335104084</v>
      </c>
      <c r="F147" s="5">
        <v>0.73722266648959156</v>
      </c>
      <c r="G147" s="5">
        <v>1.1807238268538252</v>
      </c>
      <c r="H147" s="5">
        <v>0.13792121857347492</v>
      </c>
      <c r="I147" s="5">
        <v>3.986594857213837</v>
      </c>
      <c r="J147" s="5">
        <v>4.5389598098069799</v>
      </c>
      <c r="K147" s="5">
        <v>0.63943342444678486</v>
      </c>
      <c r="L147" s="5">
        <v>2.9823339875401929</v>
      </c>
      <c r="M147" s="5">
        <v>5.5432206794806245</v>
      </c>
    </row>
    <row r="148" spans="2:13" x14ac:dyDescent="0.3">
      <c r="B148" s="8" t="s">
        <v>439</v>
      </c>
      <c r="C148" s="13">
        <v>1</v>
      </c>
      <c r="D148" s="5">
        <v>4</v>
      </c>
      <c r="E148" s="5">
        <v>3.9374418519183325</v>
      </c>
      <c r="F148" s="5">
        <v>6.2558148081667486E-2</v>
      </c>
      <c r="G148" s="5">
        <v>0.10019211204613383</v>
      </c>
      <c r="H148" s="5">
        <v>0.11770208329637663</v>
      </c>
      <c r="I148" s="5">
        <v>3.7017474956308627</v>
      </c>
      <c r="J148" s="5">
        <v>4.1731362082058023</v>
      </c>
      <c r="K148" s="5">
        <v>0.63537911688948123</v>
      </c>
      <c r="L148" s="5">
        <v>2.6651171167929562</v>
      </c>
      <c r="M148" s="5">
        <v>5.2097665870437089</v>
      </c>
    </row>
    <row r="149" spans="2:13" x14ac:dyDescent="0.3">
      <c r="B149" s="8" t="s">
        <v>440</v>
      </c>
      <c r="C149" s="13">
        <v>1</v>
      </c>
      <c r="D149" s="5">
        <v>4</v>
      </c>
      <c r="E149" s="5">
        <v>4.3863492051104611</v>
      </c>
      <c r="F149" s="5">
        <v>-0.38634920511046111</v>
      </c>
      <c r="G149" s="5">
        <v>-0.61877060038332055</v>
      </c>
      <c r="H149" s="5">
        <v>0.16557225448219709</v>
      </c>
      <c r="I149" s="5">
        <v>4.0547964844930862</v>
      </c>
      <c r="J149" s="5">
        <v>4.7179019257278361</v>
      </c>
      <c r="K149" s="5">
        <v>0.64596208342383943</v>
      </c>
      <c r="L149" s="5">
        <v>3.0928324450432099</v>
      </c>
      <c r="M149" s="5">
        <v>5.6798659651777124</v>
      </c>
    </row>
    <row r="150" spans="2:13" x14ac:dyDescent="0.3">
      <c r="B150" s="8" t="s">
        <v>441</v>
      </c>
      <c r="C150" s="13">
        <v>1</v>
      </c>
      <c r="D150" s="5">
        <v>4</v>
      </c>
      <c r="E150" s="5">
        <v>4.7412774300821789</v>
      </c>
      <c r="F150" s="5">
        <v>-0.74127743008217895</v>
      </c>
      <c r="G150" s="5">
        <v>-1.1872178702462022</v>
      </c>
      <c r="H150" s="5">
        <v>0.11387942887309446</v>
      </c>
      <c r="I150" s="5">
        <v>4.5132378072401336</v>
      </c>
      <c r="J150" s="5">
        <v>4.9693170529242243</v>
      </c>
      <c r="K150" s="5">
        <v>0.63468209844568024</v>
      </c>
      <c r="L150" s="5">
        <v>3.4703484503150017</v>
      </c>
      <c r="M150" s="5">
        <v>6.0122064098493562</v>
      </c>
    </row>
    <row r="151" spans="2:13" ht="15" thickBot="1" x14ac:dyDescent="0.35">
      <c r="B151" s="9" t="s">
        <v>442</v>
      </c>
      <c r="C151" s="14">
        <v>1</v>
      </c>
      <c r="D151" s="6">
        <v>4</v>
      </c>
      <c r="E151" s="6">
        <v>3.9374418519183325</v>
      </c>
      <c r="F151" s="6">
        <v>6.2558148081667486E-2</v>
      </c>
      <c r="G151" s="6">
        <v>0.10019211204613383</v>
      </c>
      <c r="H151" s="6">
        <v>0.11770208329637663</v>
      </c>
      <c r="I151" s="6">
        <v>3.7017474956308627</v>
      </c>
      <c r="J151" s="6">
        <v>4.1731362082058023</v>
      </c>
      <c r="K151" s="6">
        <v>0.63537911688948123</v>
      </c>
      <c r="L151" s="6">
        <v>2.6651171167929562</v>
      </c>
      <c r="M151" s="6">
        <v>5.2097665870437089</v>
      </c>
    </row>
    <row r="171" spans="7:7" x14ac:dyDescent="0.3">
      <c r="G171" t="s">
        <v>373</v>
      </c>
    </row>
    <row r="191" spans="7:7" x14ac:dyDescent="0.3">
      <c r="G191" t="s">
        <v>373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1"/>
  <sheetViews>
    <sheetView topLeftCell="A7" workbookViewId="0">
      <selection activeCell="I20" sqref="I20"/>
    </sheetView>
  </sheetViews>
  <sheetFormatPr defaultRowHeight="14.4" x14ac:dyDescent="0.3"/>
  <cols>
    <col min="1" max="1" width="4.77734375" customWidth="1"/>
  </cols>
  <sheetData>
    <row r="1" spans="2:9" ht="16.05" customHeight="1" x14ac:dyDescent="0.3">
      <c r="B1" s="40"/>
    </row>
    <row r="4" spans="2:9" x14ac:dyDescent="0.3">
      <c r="B4" s="7" t="s">
        <v>848</v>
      </c>
    </row>
    <row r="5" spans="2:9" ht="15" thickBot="1" x14ac:dyDescent="0.35"/>
    <row r="6" spans="2:9" ht="28.8" customHeight="1" x14ac:dyDescent="0.3">
      <c r="B6" s="27" t="s">
        <v>849</v>
      </c>
      <c r="C6" s="28" t="s">
        <v>741</v>
      </c>
      <c r="D6" s="28" t="s">
        <v>850</v>
      </c>
      <c r="E6" s="28" t="s">
        <v>851</v>
      </c>
      <c r="F6" s="28" t="s">
        <v>852</v>
      </c>
      <c r="G6" s="28" t="s">
        <v>853</v>
      </c>
      <c r="H6" s="28" t="s">
        <v>378</v>
      </c>
      <c r="I6" s="28" t="s">
        <v>854</v>
      </c>
    </row>
    <row r="7" spans="2:9" x14ac:dyDescent="0.3">
      <c r="B7" s="44" t="s">
        <v>380</v>
      </c>
      <c r="C7" s="45">
        <v>191</v>
      </c>
      <c r="D7" s="45">
        <v>0</v>
      </c>
      <c r="E7" s="45">
        <v>191</v>
      </c>
      <c r="F7" s="46">
        <v>3</v>
      </c>
      <c r="G7" s="46">
        <v>5</v>
      </c>
      <c r="H7" s="46">
        <v>4.8952879581151825</v>
      </c>
      <c r="I7" s="46">
        <v>0.32367754553847078</v>
      </c>
    </row>
    <row r="8" spans="2:9" x14ac:dyDescent="0.3">
      <c r="B8" s="8" t="s">
        <v>4</v>
      </c>
      <c r="C8" s="13">
        <v>191</v>
      </c>
      <c r="D8" s="13">
        <v>0</v>
      </c>
      <c r="E8" s="13">
        <v>191</v>
      </c>
      <c r="F8" s="5">
        <v>-9.7423999999999997E-2</v>
      </c>
      <c r="G8" s="5">
        <v>1.1129119999999999</v>
      </c>
      <c r="H8" s="5">
        <v>0.59537598429319361</v>
      </c>
      <c r="I8" s="5">
        <v>0.10644081798611087</v>
      </c>
    </row>
    <row r="9" spans="2:9" ht="15" thickBot="1" x14ac:dyDescent="0.35">
      <c r="B9" s="9" t="s">
        <v>5</v>
      </c>
      <c r="C9" s="14">
        <v>191</v>
      </c>
      <c r="D9" s="14">
        <v>0</v>
      </c>
      <c r="E9" s="14">
        <v>191</v>
      </c>
      <c r="F9" s="6">
        <v>-0.72668600000000005</v>
      </c>
      <c r="G9" s="6">
        <v>0.46615800000000002</v>
      </c>
      <c r="H9" s="6">
        <v>0.36295319371727747</v>
      </c>
      <c r="I9" s="6">
        <v>0.12853280941951281</v>
      </c>
    </row>
    <row r="12" spans="2:9" x14ac:dyDescent="0.3">
      <c r="B12" s="7" t="s">
        <v>855</v>
      </c>
    </row>
    <row r="13" spans="2:9" ht="15" thickBot="1" x14ac:dyDescent="0.35"/>
    <row r="14" spans="2:9" ht="28.8" x14ac:dyDescent="0.3">
      <c r="B14" s="27"/>
      <c r="C14" s="28" t="s">
        <v>4</v>
      </c>
      <c r="D14" s="28" t="s">
        <v>5</v>
      </c>
      <c r="E14" s="47" t="s">
        <v>380</v>
      </c>
    </row>
    <row r="15" spans="2:9" x14ac:dyDescent="0.3">
      <c r="B15" s="10" t="s">
        <v>4</v>
      </c>
      <c r="C15" s="41">
        <v>1</v>
      </c>
      <c r="D15" s="4">
        <v>0.12872074965595814</v>
      </c>
      <c r="E15" s="48">
        <v>0.49529694671234542</v>
      </c>
    </row>
    <row r="16" spans="2:9" x14ac:dyDescent="0.3">
      <c r="B16" s="8" t="s">
        <v>5</v>
      </c>
      <c r="C16" s="5">
        <v>0.12872074965595814</v>
      </c>
      <c r="D16" s="42">
        <v>1</v>
      </c>
      <c r="E16" s="49">
        <v>0.34243442527629453</v>
      </c>
    </row>
    <row r="17" spans="2:5" ht="15" thickBot="1" x14ac:dyDescent="0.35">
      <c r="B17" s="50" t="s">
        <v>380</v>
      </c>
      <c r="C17" s="51">
        <v>0.49529694671234542</v>
      </c>
      <c r="D17" s="51">
        <v>0.34243442527629453</v>
      </c>
      <c r="E17" s="52">
        <v>1</v>
      </c>
    </row>
    <row r="20" spans="2:5" x14ac:dyDescent="0.3">
      <c r="B20" s="11" t="s">
        <v>744</v>
      </c>
    </row>
    <row r="22" spans="2:5" x14ac:dyDescent="0.3">
      <c r="B22" s="7" t="s">
        <v>745</v>
      </c>
    </row>
    <row r="23" spans="2:5" ht="15" thickBot="1" x14ac:dyDescent="0.35"/>
    <row r="24" spans="2:5" x14ac:dyDescent="0.3">
      <c r="B24" s="19" t="s">
        <v>741</v>
      </c>
      <c r="C24" s="53">
        <v>191</v>
      </c>
    </row>
    <row r="25" spans="2:5" x14ac:dyDescent="0.3">
      <c r="B25" s="8" t="s">
        <v>381</v>
      </c>
      <c r="C25" s="13">
        <v>191</v>
      </c>
    </row>
    <row r="26" spans="2:5" x14ac:dyDescent="0.3">
      <c r="B26" s="8" t="s">
        <v>746</v>
      </c>
      <c r="C26" s="13">
        <v>188</v>
      </c>
    </row>
    <row r="27" spans="2:5" x14ac:dyDescent="0.3">
      <c r="B27" s="8" t="s">
        <v>747</v>
      </c>
      <c r="C27" s="5">
        <v>0.32428975857514364</v>
      </c>
    </row>
    <row r="28" spans="2:5" x14ac:dyDescent="0.3">
      <c r="B28" s="8" t="s">
        <v>748</v>
      </c>
      <c r="C28" s="5">
        <v>0.31710135175147497</v>
      </c>
    </row>
    <row r="29" spans="2:5" x14ac:dyDescent="0.3">
      <c r="B29" s="8" t="s">
        <v>749</v>
      </c>
      <c r="C29" s="5">
        <v>7.1545347496304548E-2</v>
      </c>
    </row>
    <row r="30" spans="2:5" x14ac:dyDescent="0.3">
      <c r="B30" s="8" t="s">
        <v>750</v>
      </c>
      <c r="C30" s="5">
        <v>0.26747962071212927</v>
      </c>
    </row>
    <row r="31" spans="2:5" x14ac:dyDescent="0.3">
      <c r="B31" s="8" t="s">
        <v>751</v>
      </c>
      <c r="C31" s="5">
        <v>3.1518818023487793</v>
      </c>
    </row>
    <row r="32" spans="2:5" x14ac:dyDescent="0.3">
      <c r="B32" s="8" t="s">
        <v>752</v>
      </c>
      <c r="C32" s="5">
        <v>2.0195383250910695</v>
      </c>
    </row>
    <row r="33" spans="2:7" x14ac:dyDescent="0.3">
      <c r="B33" s="8" t="s">
        <v>753</v>
      </c>
      <c r="C33" s="5">
        <v>2.9999999999999716</v>
      </c>
    </row>
    <row r="34" spans="2:7" x14ac:dyDescent="0.3">
      <c r="B34" s="8" t="s">
        <v>754</v>
      </c>
      <c r="C34" s="5">
        <v>-500.77175558073696</v>
      </c>
    </row>
    <row r="35" spans="2:7" x14ac:dyDescent="0.3">
      <c r="B35" s="8" t="s">
        <v>755</v>
      </c>
      <c r="C35" s="5">
        <v>-491.01493529659706</v>
      </c>
    </row>
    <row r="36" spans="2:7" ht="15" thickBot="1" x14ac:dyDescent="0.35">
      <c r="B36" s="9" t="s">
        <v>756</v>
      </c>
      <c r="C36" s="6">
        <v>0.69727546189586243</v>
      </c>
    </row>
    <row r="39" spans="2:7" x14ac:dyDescent="0.3">
      <c r="B39" s="7" t="s">
        <v>856</v>
      </c>
    </row>
    <row r="40" spans="2:7" ht="15" thickBot="1" x14ac:dyDescent="0.35"/>
    <row r="41" spans="2:7" ht="28.8" x14ac:dyDescent="0.3">
      <c r="B41" s="27" t="s">
        <v>758</v>
      </c>
      <c r="C41" s="28" t="s">
        <v>746</v>
      </c>
      <c r="D41" s="28" t="s">
        <v>857</v>
      </c>
      <c r="E41" s="28" t="s">
        <v>858</v>
      </c>
      <c r="F41" s="28" t="s">
        <v>793</v>
      </c>
      <c r="G41" s="28" t="s">
        <v>859</v>
      </c>
    </row>
    <row r="42" spans="2:7" x14ac:dyDescent="0.3">
      <c r="B42" s="10" t="s">
        <v>860</v>
      </c>
      <c r="C42" s="12">
        <v>2</v>
      </c>
      <c r="D42" s="4">
        <v>6.4552338329984096</v>
      </c>
      <c r="E42" s="4">
        <v>3.2276169164992048</v>
      </c>
      <c r="F42" s="4">
        <v>45.112883359269688</v>
      </c>
      <c r="G42" s="54">
        <v>9.942306082185452E-17</v>
      </c>
    </row>
    <row r="43" spans="2:7" x14ac:dyDescent="0.3">
      <c r="B43" s="8" t="s">
        <v>861</v>
      </c>
      <c r="C43" s="13">
        <v>188</v>
      </c>
      <c r="D43" s="5">
        <v>13.450525329305254</v>
      </c>
      <c r="E43" s="5">
        <v>7.1545347496304548E-2</v>
      </c>
      <c r="F43" s="5"/>
      <c r="G43" s="55"/>
    </row>
    <row r="44" spans="2:7" ht="15" thickBot="1" x14ac:dyDescent="0.35">
      <c r="B44" s="9" t="s">
        <v>862</v>
      </c>
      <c r="C44" s="14">
        <v>190</v>
      </c>
      <c r="D44" s="6">
        <v>19.905759162303664</v>
      </c>
      <c r="E44" s="6"/>
      <c r="F44" s="6"/>
      <c r="G44" s="56"/>
    </row>
    <row r="45" spans="2:7" x14ac:dyDescent="0.3">
      <c r="B45" s="57" t="s">
        <v>863</v>
      </c>
    </row>
    <row r="48" spans="2:7" x14ac:dyDescent="0.3">
      <c r="B48" s="7" t="s">
        <v>757</v>
      </c>
    </row>
    <row r="49" spans="2:8" ht="15" thickBot="1" x14ac:dyDescent="0.35"/>
    <row r="50" spans="2:8" ht="43.2" x14ac:dyDescent="0.3">
      <c r="B50" s="27" t="s">
        <v>758</v>
      </c>
      <c r="C50" s="28" t="s">
        <v>759</v>
      </c>
      <c r="D50" s="28" t="s">
        <v>760</v>
      </c>
      <c r="E50" s="28" t="s">
        <v>761</v>
      </c>
      <c r="F50" s="28" t="s">
        <v>762</v>
      </c>
      <c r="G50" s="28" t="s">
        <v>763</v>
      </c>
      <c r="H50" s="28" t="s">
        <v>764</v>
      </c>
    </row>
    <row r="51" spans="2:8" x14ac:dyDescent="0.3">
      <c r="B51" s="10" t="s">
        <v>765</v>
      </c>
      <c r="C51" s="4">
        <v>3.8055922034862473</v>
      </c>
      <c r="D51" s="4">
        <v>0.11768872071778264</v>
      </c>
      <c r="E51" s="4">
        <v>32.336082678747537</v>
      </c>
      <c r="F51" s="54">
        <v>9.9882437469902427E-79</v>
      </c>
      <c r="G51" s="4">
        <v>3.5734320548121961</v>
      </c>
      <c r="H51" s="4">
        <v>4.0377523521602985</v>
      </c>
    </row>
    <row r="52" spans="2:8" x14ac:dyDescent="0.3">
      <c r="B52" s="8" t="s">
        <v>4</v>
      </c>
      <c r="C52" s="5">
        <v>1.3952351716090579</v>
      </c>
      <c r="D52" s="5">
        <v>0.18383735153162734</v>
      </c>
      <c r="E52" s="5">
        <v>7.5895086606979429</v>
      </c>
      <c r="F52" s="55">
        <v>1.4497292255555294E-12</v>
      </c>
      <c r="G52" s="5">
        <v>1.0325860867764314</v>
      </c>
      <c r="H52" s="5">
        <v>1.7578842564416843</v>
      </c>
    </row>
    <row r="53" spans="2:8" ht="15" thickBot="1" x14ac:dyDescent="0.35">
      <c r="B53" s="9" t="s">
        <v>5</v>
      </c>
      <c r="C53" s="6">
        <v>0.71360783014203943</v>
      </c>
      <c r="D53" s="6">
        <v>0.15223971343814727</v>
      </c>
      <c r="E53" s="6">
        <v>4.6873960415852185</v>
      </c>
      <c r="F53" s="56">
        <v>5.3016744581135811E-6</v>
      </c>
      <c r="G53" s="6">
        <v>0.41329022714378705</v>
      </c>
      <c r="H53" s="6">
        <v>1.0139254331402918</v>
      </c>
    </row>
    <row r="56" spans="2:8" x14ac:dyDescent="0.3">
      <c r="B56" s="7" t="s">
        <v>766</v>
      </c>
    </row>
    <row r="58" spans="2:8" x14ac:dyDescent="0.3">
      <c r="B58" t="s">
        <v>869</v>
      </c>
    </row>
    <row r="61" spans="2:8" x14ac:dyDescent="0.3">
      <c r="B61" s="7" t="s">
        <v>865</v>
      </c>
    </row>
    <row r="62" spans="2:8" ht="15" thickBot="1" x14ac:dyDescent="0.35"/>
    <row r="63" spans="2:8" ht="43.2" x14ac:dyDescent="0.3">
      <c r="B63" s="27" t="s">
        <v>758</v>
      </c>
      <c r="C63" s="28" t="s">
        <v>759</v>
      </c>
      <c r="D63" s="28" t="s">
        <v>760</v>
      </c>
      <c r="E63" s="28" t="s">
        <v>761</v>
      </c>
      <c r="F63" s="28" t="s">
        <v>762</v>
      </c>
      <c r="G63" s="28" t="s">
        <v>763</v>
      </c>
      <c r="H63" s="28" t="s">
        <v>764</v>
      </c>
    </row>
    <row r="64" spans="2:8" x14ac:dyDescent="0.3">
      <c r="B64" s="10" t="s">
        <v>4</v>
      </c>
      <c r="C64" s="4">
        <v>0.45882074612867685</v>
      </c>
      <c r="D64" s="4">
        <v>6.0454604723579428E-2</v>
      </c>
      <c r="E64" s="4">
        <v>7.5895086606979429</v>
      </c>
      <c r="F64" s="54">
        <v>1.4497292255555294E-12</v>
      </c>
      <c r="G64" s="4">
        <v>0.33956420280781374</v>
      </c>
      <c r="H64" s="4">
        <v>0.57807728944953995</v>
      </c>
    </row>
    <row r="65" spans="2:8" ht="15" thickBot="1" x14ac:dyDescent="0.35">
      <c r="B65" s="9" t="s">
        <v>5</v>
      </c>
      <c r="C65" s="6">
        <v>0.28337467487690521</v>
      </c>
      <c r="D65" s="6">
        <v>6.0454604723579428E-2</v>
      </c>
      <c r="E65" s="6">
        <v>4.6873960415852176</v>
      </c>
      <c r="F65" s="56">
        <v>5.3016744581135811E-6</v>
      </c>
      <c r="G65" s="6">
        <v>0.16411813155604207</v>
      </c>
      <c r="H65" s="6">
        <v>0.40263121819776837</v>
      </c>
    </row>
    <row r="85" spans="2:13" x14ac:dyDescent="0.3">
      <c r="G85" t="s">
        <v>373</v>
      </c>
    </row>
    <row r="88" spans="2:13" x14ac:dyDescent="0.3">
      <c r="B88" s="7" t="s">
        <v>866</v>
      </c>
    </row>
    <row r="89" spans="2:13" ht="15" thickBot="1" x14ac:dyDescent="0.35"/>
    <row r="90" spans="2:13" ht="72" x14ac:dyDescent="0.3">
      <c r="B90" s="27" t="s">
        <v>382</v>
      </c>
      <c r="C90" s="28" t="s">
        <v>770</v>
      </c>
      <c r="D90" s="28" t="s">
        <v>380</v>
      </c>
      <c r="E90" s="28" t="s">
        <v>771</v>
      </c>
      <c r="F90" s="28" t="s">
        <v>772</v>
      </c>
      <c r="G90" s="28" t="s">
        <v>773</v>
      </c>
      <c r="H90" s="28" t="s">
        <v>774</v>
      </c>
      <c r="I90" s="28" t="s">
        <v>775</v>
      </c>
      <c r="J90" s="28" t="s">
        <v>776</v>
      </c>
      <c r="K90" s="28" t="s">
        <v>777</v>
      </c>
      <c r="L90" s="28" t="s">
        <v>778</v>
      </c>
      <c r="M90" s="28" t="s">
        <v>779</v>
      </c>
    </row>
    <row r="91" spans="2:13" x14ac:dyDescent="0.3">
      <c r="B91" s="10" t="s">
        <v>383</v>
      </c>
      <c r="C91" s="12">
        <v>1</v>
      </c>
      <c r="D91" s="4">
        <v>5</v>
      </c>
      <c r="E91" s="4">
        <v>4.939544455465315</v>
      </c>
      <c r="F91" s="4">
        <v>6.0455544534685046E-2</v>
      </c>
      <c r="G91" s="4">
        <v>0.22601925475193257</v>
      </c>
      <c r="H91" s="4">
        <v>1.9919764767975766E-2</v>
      </c>
      <c r="I91" s="4">
        <v>4.9002494786665176</v>
      </c>
      <c r="J91" s="4">
        <v>4.9788394322641123</v>
      </c>
      <c r="K91" s="4">
        <v>0.26822032832116965</v>
      </c>
      <c r="L91" s="4">
        <v>4.4104362204478811</v>
      </c>
      <c r="M91" s="4">
        <v>5.4686526904827488</v>
      </c>
    </row>
    <row r="92" spans="2:13" x14ac:dyDescent="0.3">
      <c r="B92" s="8" t="s">
        <v>384</v>
      </c>
      <c r="C92" s="13">
        <v>1</v>
      </c>
      <c r="D92" s="5">
        <v>5</v>
      </c>
      <c r="E92" s="5">
        <v>4.939544455465315</v>
      </c>
      <c r="F92" s="5">
        <v>6.0455544534685046E-2</v>
      </c>
      <c r="G92" s="5">
        <v>0.22601925475193257</v>
      </c>
      <c r="H92" s="5">
        <v>1.9919764767975766E-2</v>
      </c>
      <c r="I92" s="5">
        <v>4.9002494786665176</v>
      </c>
      <c r="J92" s="5">
        <v>4.9788394322641123</v>
      </c>
      <c r="K92" s="5">
        <v>0.26822032832116965</v>
      </c>
      <c r="L92" s="5">
        <v>4.4104362204478811</v>
      </c>
      <c r="M92" s="5">
        <v>5.4686526904827488</v>
      </c>
    </row>
    <row r="93" spans="2:13" x14ac:dyDescent="0.3">
      <c r="B93" s="8" t="s">
        <v>385</v>
      </c>
      <c r="C93" s="13">
        <v>1</v>
      </c>
      <c r="D93" s="5">
        <v>5</v>
      </c>
      <c r="E93" s="5">
        <v>4.939544455465315</v>
      </c>
      <c r="F93" s="5">
        <v>6.0455544534685046E-2</v>
      </c>
      <c r="G93" s="5">
        <v>0.22601925475193257</v>
      </c>
      <c r="H93" s="5">
        <v>1.9919764767975766E-2</v>
      </c>
      <c r="I93" s="5">
        <v>4.9002494786665176</v>
      </c>
      <c r="J93" s="5">
        <v>4.9788394322641123</v>
      </c>
      <c r="K93" s="5">
        <v>0.26822032832116965</v>
      </c>
      <c r="L93" s="5">
        <v>4.4104362204478811</v>
      </c>
      <c r="M93" s="5">
        <v>5.4686526904827488</v>
      </c>
    </row>
    <row r="94" spans="2:13" x14ac:dyDescent="0.3">
      <c r="B94" s="8" t="s">
        <v>386</v>
      </c>
      <c r="C94" s="13">
        <v>1</v>
      </c>
      <c r="D94" s="5">
        <v>4</v>
      </c>
      <c r="E94" s="5">
        <v>4.939544455465315</v>
      </c>
      <c r="F94" s="5">
        <v>-0.93954445546531495</v>
      </c>
      <c r="G94" s="5">
        <v>-3.512583324904909</v>
      </c>
      <c r="H94" s="5">
        <v>1.9919764767975766E-2</v>
      </c>
      <c r="I94" s="5">
        <v>4.9002494786665176</v>
      </c>
      <c r="J94" s="5">
        <v>4.9788394322641123</v>
      </c>
      <c r="K94" s="5">
        <v>0.26822032832116965</v>
      </c>
      <c r="L94" s="5">
        <v>4.4104362204478811</v>
      </c>
      <c r="M94" s="5">
        <v>5.4686526904827488</v>
      </c>
    </row>
    <row r="95" spans="2:13" x14ac:dyDescent="0.3">
      <c r="B95" s="8" t="s">
        <v>387</v>
      </c>
      <c r="C95" s="13">
        <v>1</v>
      </c>
      <c r="D95" s="5">
        <v>5</v>
      </c>
      <c r="E95" s="5">
        <v>4.939544455465315</v>
      </c>
      <c r="F95" s="5">
        <v>6.0455544534685046E-2</v>
      </c>
      <c r="G95" s="5">
        <v>0.22601925475193257</v>
      </c>
      <c r="H95" s="5">
        <v>1.9919764767975766E-2</v>
      </c>
      <c r="I95" s="5">
        <v>4.9002494786665176</v>
      </c>
      <c r="J95" s="5">
        <v>4.9788394322641123</v>
      </c>
      <c r="K95" s="5">
        <v>0.26822032832116965</v>
      </c>
      <c r="L95" s="5">
        <v>4.4104362204478811</v>
      </c>
      <c r="M95" s="5">
        <v>5.4686526904827488</v>
      </c>
    </row>
    <row r="96" spans="2:13" x14ac:dyDescent="0.3">
      <c r="B96" s="8" t="s">
        <v>388</v>
      </c>
      <c r="C96" s="13">
        <v>1</v>
      </c>
      <c r="D96" s="5">
        <v>5</v>
      </c>
      <c r="E96" s="5">
        <v>4.939544455465315</v>
      </c>
      <c r="F96" s="5">
        <v>6.0455544534685046E-2</v>
      </c>
      <c r="G96" s="5">
        <v>0.22601925475193257</v>
      </c>
      <c r="H96" s="5">
        <v>1.9919764767975766E-2</v>
      </c>
      <c r="I96" s="5">
        <v>4.9002494786665176</v>
      </c>
      <c r="J96" s="5">
        <v>4.9788394322641123</v>
      </c>
      <c r="K96" s="5">
        <v>0.26822032832116965</v>
      </c>
      <c r="L96" s="5">
        <v>4.4104362204478811</v>
      </c>
      <c r="M96" s="5">
        <v>5.4686526904827488</v>
      </c>
    </row>
    <row r="97" spans="2:13" x14ac:dyDescent="0.3">
      <c r="B97" s="8" t="s">
        <v>389</v>
      </c>
      <c r="C97" s="13">
        <v>1</v>
      </c>
      <c r="D97" s="5">
        <v>5</v>
      </c>
      <c r="E97" s="5">
        <v>4.939544455465315</v>
      </c>
      <c r="F97" s="5">
        <v>6.0455544534685046E-2</v>
      </c>
      <c r="G97" s="5">
        <v>0.22601925475193257</v>
      </c>
      <c r="H97" s="5">
        <v>1.9919764767975766E-2</v>
      </c>
      <c r="I97" s="5">
        <v>4.9002494786665176</v>
      </c>
      <c r="J97" s="5">
        <v>4.9788394322641123</v>
      </c>
      <c r="K97" s="5">
        <v>0.26822032832116965</v>
      </c>
      <c r="L97" s="5">
        <v>4.4104362204478811</v>
      </c>
      <c r="M97" s="5">
        <v>5.4686526904827488</v>
      </c>
    </row>
    <row r="98" spans="2:13" x14ac:dyDescent="0.3">
      <c r="B98" s="8" t="s">
        <v>390</v>
      </c>
      <c r="C98" s="13">
        <v>1</v>
      </c>
      <c r="D98" s="5">
        <v>5</v>
      </c>
      <c r="E98" s="5">
        <v>4.939544455465315</v>
      </c>
      <c r="F98" s="5">
        <v>6.0455544534685046E-2</v>
      </c>
      <c r="G98" s="5">
        <v>0.22601925475193257</v>
      </c>
      <c r="H98" s="5">
        <v>1.9919764767975766E-2</v>
      </c>
      <c r="I98" s="5">
        <v>4.9002494786665176</v>
      </c>
      <c r="J98" s="5">
        <v>4.9788394322641123</v>
      </c>
      <c r="K98" s="5">
        <v>0.26822032832116965</v>
      </c>
      <c r="L98" s="5">
        <v>4.4104362204478811</v>
      </c>
      <c r="M98" s="5">
        <v>5.4686526904827488</v>
      </c>
    </row>
    <row r="99" spans="2:13" x14ac:dyDescent="0.3">
      <c r="B99" s="8" t="s">
        <v>391</v>
      </c>
      <c r="C99" s="13">
        <v>1</v>
      </c>
      <c r="D99" s="5">
        <v>3</v>
      </c>
      <c r="E99" s="5">
        <v>3.6487593090672195</v>
      </c>
      <c r="F99" s="5">
        <v>-0.64875930906721946</v>
      </c>
      <c r="G99" s="5">
        <v>-2.4254532264550965</v>
      </c>
      <c r="H99" s="5">
        <v>0.13366287353816597</v>
      </c>
      <c r="I99" s="5">
        <v>3.3850875450820004</v>
      </c>
      <c r="J99" s="5">
        <v>3.9124310730524385</v>
      </c>
      <c r="K99" s="5">
        <v>0.29901690798144559</v>
      </c>
      <c r="L99" s="5">
        <v>3.058899810301011</v>
      </c>
      <c r="M99" s="5">
        <v>4.2386188078334275</v>
      </c>
    </row>
    <row r="100" spans="2:13" x14ac:dyDescent="0.3">
      <c r="B100" s="8" t="s">
        <v>392</v>
      </c>
      <c r="C100" s="13">
        <v>1</v>
      </c>
      <c r="D100" s="5">
        <v>5</v>
      </c>
      <c r="E100" s="5">
        <v>4.939544455465315</v>
      </c>
      <c r="F100" s="5">
        <v>6.0455544534685046E-2</v>
      </c>
      <c r="G100" s="5">
        <v>0.22601925475193257</v>
      </c>
      <c r="H100" s="5">
        <v>1.9919764767975766E-2</v>
      </c>
      <c r="I100" s="5">
        <v>4.9002494786665176</v>
      </c>
      <c r="J100" s="5">
        <v>4.9788394322641123</v>
      </c>
      <c r="K100" s="5">
        <v>0.26822032832116965</v>
      </c>
      <c r="L100" s="5">
        <v>4.4104362204478811</v>
      </c>
      <c r="M100" s="5">
        <v>5.4686526904827488</v>
      </c>
    </row>
    <row r="101" spans="2:13" x14ac:dyDescent="0.3">
      <c r="B101" s="8" t="s">
        <v>393</v>
      </c>
      <c r="C101" s="13">
        <v>1</v>
      </c>
      <c r="D101" s="5">
        <v>5</v>
      </c>
      <c r="E101" s="5">
        <v>4.939544455465315</v>
      </c>
      <c r="F101" s="5">
        <v>6.0455544534685046E-2</v>
      </c>
      <c r="G101" s="5">
        <v>0.22601925475193257</v>
      </c>
      <c r="H101" s="5">
        <v>1.9919764767975766E-2</v>
      </c>
      <c r="I101" s="5">
        <v>4.9002494786665176</v>
      </c>
      <c r="J101" s="5">
        <v>4.9788394322641123</v>
      </c>
      <c r="K101" s="5">
        <v>0.26822032832116965</v>
      </c>
      <c r="L101" s="5">
        <v>4.4104362204478811</v>
      </c>
      <c r="M101" s="5">
        <v>5.4686526904827488</v>
      </c>
    </row>
    <row r="102" spans="2:13" x14ac:dyDescent="0.3">
      <c r="B102" s="8" t="s">
        <v>394</v>
      </c>
      <c r="C102" s="13">
        <v>1</v>
      </c>
      <c r="D102" s="5">
        <v>5</v>
      </c>
      <c r="E102" s="5">
        <v>4.939544455465315</v>
      </c>
      <c r="F102" s="5">
        <v>6.0455544534685046E-2</v>
      </c>
      <c r="G102" s="5">
        <v>0.22601925475193257</v>
      </c>
      <c r="H102" s="5">
        <v>1.9919764767975766E-2</v>
      </c>
      <c r="I102" s="5">
        <v>4.9002494786665176</v>
      </c>
      <c r="J102" s="5">
        <v>4.9788394322641123</v>
      </c>
      <c r="K102" s="5">
        <v>0.26822032832116965</v>
      </c>
      <c r="L102" s="5">
        <v>4.4104362204478811</v>
      </c>
      <c r="M102" s="5">
        <v>5.4686526904827488</v>
      </c>
    </row>
    <row r="103" spans="2:13" x14ac:dyDescent="0.3">
      <c r="B103" s="8" t="s">
        <v>395</v>
      </c>
      <c r="C103" s="13">
        <v>1</v>
      </c>
      <c r="D103" s="5">
        <v>5</v>
      </c>
      <c r="E103" s="5">
        <v>4.939544455465315</v>
      </c>
      <c r="F103" s="5">
        <v>6.0455544534685046E-2</v>
      </c>
      <c r="G103" s="5">
        <v>0.22601925475193257</v>
      </c>
      <c r="H103" s="5">
        <v>1.9919764767975766E-2</v>
      </c>
      <c r="I103" s="5">
        <v>4.9002494786665176</v>
      </c>
      <c r="J103" s="5">
        <v>4.9788394322641123</v>
      </c>
      <c r="K103" s="5">
        <v>0.26822032832116965</v>
      </c>
      <c r="L103" s="5">
        <v>4.4104362204478811</v>
      </c>
      <c r="M103" s="5">
        <v>5.4686526904827488</v>
      </c>
    </row>
    <row r="104" spans="2:13" x14ac:dyDescent="0.3">
      <c r="B104" s="8" t="s">
        <v>396</v>
      </c>
      <c r="C104" s="13">
        <v>1</v>
      </c>
      <c r="D104" s="5">
        <v>4</v>
      </c>
      <c r="E104" s="5">
        <v>4.3412683709273239</v>
      </c>
      <c r="F104" s="5">
        <v>-0.34126837092732387</v>
      </c>
      <c r="G104" s="5">
        <v>-1.2758668119041809</v>
      </c>
      <c r="H104" s="5">
        <v>7.6263779949175006E-2</v>
      </c>
      <c r="I104" s="5">
        <v>4.1908256574416098</v>
      </c>
      <c r="J104" s="5">
        <v>4.4917110844130379</v>
      </c>
      <c r="K104" s="5">
        <v>0.27813937446618509</v>
      </c>
      <c r="L104" s="5">
        <v>3.7925932036356098</v>
      </c>
      <c r="M104" s="5">
        <v>4.8899435382190379</v>
      </c>
    </row>
    <row r="105" spans="2:13" x14ac:dyDescent="0.3">
      <c r="B105" s="8" t="s">
        <v>397</v>
      </c>
      <c r="C105" s="13">
        <v>1</v>
      </c>
      <c r="D105" s="5">
        <v>5</v>
      </c>
      <c r="E105" s="5">
        <v>4.939544455465315</v>
      </c>
      <c r="F105" s="5">
        <v>6.0455544534685046E-2</v>
      </c>
      <c r="G105" s="5">
        <v>0.22601925475193257</v>
      </c>
      <c r="H105" s="5">
        <v>1.9919764767975766E-2</v>
      </c>
      <c r="I105" s="5">
        <v>4.9002494786665176</v>
      </c>
      <c r="J105" s="5">
        <v>4.9788394322641123</v>
      </c>
      <c r="K105" s="5">
        <v>0.26822032832116965</v>
      </c>
      <c r="L105" s="5">
        <v>4.4104362204478811</v>
      </c>
      <c r="M105" s="5">
        <v>5.4686526904827488</v>
      </c>
    </row>
    <row r="106" spans="2:13" x14ac:dyDescent="0.3">
      <c r="B106" s="8" t="s">
        <v>398</v>
      </c>
      <c r="C106" s="13">
        <v>1</v>
      </c>
      <c r="D106" s="5">
        <v>5</v>
      </c>
      <c r="E106" s="5">
        <v>4.939544455465315</v>
      </c>
      <c r="F106" s="5">
        <v>6.0455544534685046E-2</v>
      </c>
      <c r="G106" s="5">
        <v>0.22601925475193257</v>
      </c>
      <c r="H106" s="5">
        <v>1.9919764767975766E-2</v>
      </c>
      <c r="I106" s="5">
        <v>4.9002494786665176</v>
      </c>
      <c r="J106" s="5">
        <v>4.9788394322641123</v>
      </c>
      <c r="K106" s="5">
        <v>0.26822032832116965</v>
      </c>
      <c r="L106" s="5">
        <v>4.4104362204478811</v>
      </c>
      <c r="M106" s="5">
        <v>5.4686526904827488</v>
      </c>
    </row>
    <row r="107" spans="2:13" x14ac:dyDescent="0.3">
      <c r="B107" s="8" t="s">
        <v>399</v>
      </c>
      <c r="C107" s="13">
        <v>1</v>
      </c>
      <c r="D107" s="5">
        <v>5</v>
      </c>
      <c r="E107" s="5">
        <v>4.939544455465315</v>
      </c>
      <c r="F107" s="5">
        <v>6.0455544534685046E-2</v>
      </c>
      <c r="G107" s="5">
        <v>0.22601925475193257</v>
      </c>
      <c r="H107" s="5">
        <v>1.9919764767975766E-2</v>
      </c>
      <c r="I107" s="5">
        <v>4.9002494786665176</v>
      </c>
      <c r="J107" s="5">
        <v>4.9788394322641123</v>
      </c>
      <c r="K107" s="5">
        <v>0.26822032832116965</v>
      </c>
      <c r="L107" s="5">
        <v>4.4104362204478811</v>
      </c>
      <c r="M107" s="5">
        <v>5.4686526904827488</v>
      </c>
    </row>
    <row r="108" spans="2:13" x14ac:dyDescent="0.3">
      <c r="B108" s="8" t="s">
        <v>400</v>
      </c>
      <c r="C108" s="13">
        <v>1</v>
      </c>
      <c r="D108" s="5">
        <v>5</v>
      </c>
      <c r="E108" s="5">
        <v>4.939544455465315</v>
      </c>
      <c r="F108" s="5">
        <v>6.0455544534685046E-2</v>
      </c>
      <c r="G108" s="5">
        <v>0.22601925475193257</v>
      </c>
      <c r="H108" s="5">
        <v>1.9919764767975766E-2</v>
      </c>
      <c r="I108" s="5">
        <v>4.9002494786665176</v>
      </c>
      <c r="J108" s="5">
        <v>4.9788394322641123</v>
      </c>
      <c r="K108" s="5">
        <v>0.26822032832116965</v>
      </c>
      <c r="L108" s="5">
        <v>4.4104362204478811</v>
      </c>
      <c r="M108" s="5">
        <v>5.4686526904827488</v>
      </c>
    </row>
    <row r="109" spans="2:13" x14ac:dyDescent="0.3">
      <c r="B109" s="8" t="s">
        <v>401</v>
      </c>
      <c r="C109" s="13">
        <v>1</v>
      </c>
      <c r="D109" s="5">
        <v>4</v>
      </c>
      <c r="E109" s="5">
        <v>4.939544455465315</v>
      </c>
      <c r="F109" s="5">
        <v>-0.93954445546531495</v>
      </c>
      <c r="G109" s="5">
        <v>-3.512583324904909</v>
      </c>
      <c r="H109" s="5">
        <v>1.9919764767975766E-2</v>
      </c>
      <c r="I109" s="5">
        <v>4.9002494786665176</v>
      </c>
      <c r="J109" s="5">
        <v>4.9788394322641123</v>
      </c>
      <c r="K109" s="5">
        <v>0.26822032832116965</v>
      </c>
      <c r="L109" s="5">
        <v>4.4104362204478811</v>
      </c>
      <c r="M109" s="5">
        <v>5.4686526904827488</v>
      </c>
    </row>
    <row r="110" spans="2:13" x14ac:dyDescent="0.3">
      <c r="B110" s="8" t="s">
        <v>402</v>
      </c>
      <c r="C110" s="13">
        <v>1</v>
      </c>
      <c r="D110" s="5">
        <v>5</v>
      </c>
      <c r="E110" s="5">
        <v>4.6252704434380076</v>
      </c>
      <c r="F110" s="5">
        <v>0.37472955656199236</v>
      </c>
      <c r="G110" s="5">
        <v>1.4009648868363289</v>
      </c>
      <c r="H110" s="5">
        <v>3.9178033960162027E-2</v>
      </c>
      <c r="I110" s="5">
        <v>4.5479853974839486</v>
      </c>
      <c r="J110" s="5">
        <v>4.7025554893920667</v>
      </c>
      <c r="K110" s="5">
        <v>0.27033361951723311</v>
      </c>
      <c r="L110" s="5">
        <v>4.0919933977199623</v>
      </c>
      <c r="M110" s="5">
        <v>5.158547489156053</v>
      </c>
    </row>
    <row r="111" spans="2:13" x14ac:dyDescent="0.3">
      <c r="B111" s="8" t="s">
        <v>403</v>
      </c>
      <c r="C111" s="13">
        <v>1</v>
      </c>
      <c r="D111" s="5">
        <v>5</v>
      </c>
      <c r="E111" s="5">
        <v>4.939544455465315</v>
      </c>
      <c r="F111" s="5">
        <v>6.0455544534685046E-2</v>
      </c>
      <c r="G111" s="5">
        <v>0.22601925475193257</v>
      </c>
      <c r="H111" s="5">
        <v>1.9919764767975766E-2</v>
      </c>
      <c r="I111" s="5">
        <v>4.9002494786665176</v>
      </c>
      <c r="J111" s="5">
        <v>4.9788394322641123</v>
      </c>
      <c r="K111" s="5">
        <v>0.26822032832116965</v>
      </c>
      <c r="L111" s="5">
        <v>4.4104362204478811</v>
      </c>
      <c r="M111" s="5">
        <v>5.4686526904827488</v>
      </c>
    </row>
    <row r="112" spans="2:13" x14ac:dyDescent="0.3">
      <c r="B112" s="8" t="s">
        <v>404</v>
      </c>
      <c r="C112" s="13">
        <v>1</v>
      </c>
      <c r="D112" s="5">
        <v>5</v>
      </c>
      <c r="E112" s="5">
        <v>4.939544455465315</v>
      </c>
      <c r="F112" s="5">
        <v>6.0455544534685046E-2</v>
      </c>
      <c r="G112" s="5">
        <v>0.22601925475193257</v>
      </c>
      <c r="H112" s="5">
        <v>1.9919764767975766E-2</v>
      </c>
      <c r="I112" s="5">
        <v>4.9002494786665176</v>
      </c>
      <c r="J112" s="5">
        <v>4.9788394322641123</v>
      </c>
      <c r="K112" s="5">
        <v>0.26822032832116965</v>
      </c>
      <c r="L112" s="5">
        <v>4.4104362204478811</v>
      </c>
      <c r="M112" s="5">
        <v>5.4686526904827488</v>
      </c>
    </row>
    <row r="113" spans="2:13" x14ac:dyDescent="0.3">
      <c r="B113" s="8" t="s">
        <v>405</v>
      </c>
      <c r="C113" s="13">
        <v>1</v>
      </c>
      <c r="D113" s="5">
        <v>5</v>
      </c>
      <c r="E113" s="5">
        <v>4.939544455465315</v>
      </c>
      <c r="F113" s="5">
        <v>6.0455544534685046E-2</v>
      </c>
      <c r="G113" s="5">
        <v>0.22601925475193257</v>
      </c>
      <c r="H113" s="5">
        <v>1.9919764767975766E-2</v>
      </c>
      <c r="I113" s="5">
        <v>4.9002494786665176</v>
      </c>
      <c r="J113" s="5">
        <v>4.9788394322641123</v>
      </c>
      <c r="K113" s="5">
        <v>0.26822032832116965</v>
      </c>
      <c r="L113" s="5">
        <v>4.4104362204478811</v>
      </c>
      <c r="M113" s="5">
        <v>5.4686526904827488</v>
      </c>
    </row>
    <row r="114" spans="2:13" x14ac:dyDescent="0.3">
      <c r="B114" s="8" t="s">
        <v>406</v>
      </c>
      <c r="C114" s="13">
        <v>1</v>
      </c>
      <c r="D114" s="5">
        <v>5</v>
      </c>
      <c r="E114" s="5">
        <v>4.939544455465315</v>
      </c>
      <c r="F114" s="5">
        <v>6.0455544534685046E-2</v>
      </c>
      <c r="G114" s="5">
        <v>0.22601925475193257</v>
      </c>
      <c r="H114" s="5">
        <v>1.9919764767975766E-2</v>
      </c>
      <c r="I114" s="5">
        <v>4.9002494786665176</v>
      </c>
      <c r="J114" s="5">
        <v>4.9788394322641123</v>
      </c>
      <c r="K114" s="5">
        <v>0.26822032832116965</v>
      </c>
      <c r="L114" s="5">
        <v>4.4104362204478811</v>
      </c>
      <c r="M114" s="5">
        <v>5.4686526904827488</v>
      </c>
    </row>
    <row r="115" spans="2:13" x14ac:dyDescent="0.3">
      <c r="B115" s="8" t="s">
        <v>407</v>
      </c>
      <c r="C115" s="13">
        <v>1</v>
      </c>
      <c r="D115" s="5">
        <v>5</v>
      </c>
      <c r="E115" s="5">
        <v>4.939544455465315</v>
      </c>
      <c r="F115" s="5">
        <v>6.0455544534685046E-2</v>
      </c>
      <c r="G115" s="5">
        <v>0.22601925475193257</v>
      </c>
      <c r="H115" s="5">
        <v>1.9919764767975766E-2</v>
      </c>
      <c r="I115" s="5">
        <v>4.9002494786665176</v>
      </c>
      <c r="J115" s="5">
        <v>4.9788394322641123</v>
      </c>
      <c r="K115" s="5">
        <v>0.26822032832116965</v>
      </c>
      <c r="L115" s="5">
        <v>4.4104362204478811</v>
      </c>
      <c r="M115" s="5">
        <v>5.4686526904827488</v>
      </c>
    </row>
    <row r="116" spans="2:13" x14ac:dyDescent="0.3">
      <c r="B116" s="8" t="s">
        <v>408</v>
      </c>
      <c r="C116" s="13">
        <v>1</v>
      </c>
      <c r="D116" s="5">
        <v>5</v>
      </c>
      <c r="E116" s="5">
        <v>4.939544455465315</v>
      </c>
      <c r="F116" s="5">
        <v>6.0455544534685046E-2</v>
      </c>
      <c r="G116" s="5">
        <v>0.22601925475193257</v>
      </c>
      <c r="H116" s="5">
        <v>1.9919764767975766E-2</v>
      </c>
      <c r="I116" s="5">
        <v>4.9002494786665176</v>
      </c>
      <c r="J116" s="5">
        <v>4.9788394322641123</v>
      </c>
      <c r="K116" s="5">
        <v>0.26822032832116965</v>
      </c>
      <c r="L116" s="5">
        <v>4.4104362204478811</v>
      </c>
      <c r="M116" s="5">
        <v>5.4686526904827488</v>
      </c>
    </row>
    <row r="117" spans="2:13" x14ac:dyDescent="0.3">
      <c r="B117" s="8" t="s">
        <v>409</v>
      </c>
      <c r="C117" s="13">
        <v>1</v>
      </c>
      <c r="D117" s="5">
        <v>5</v>
      </c>
      <c r="E117" s="5">
        <v>4.939544455465315</v>
      </c>
      <c r="F117" s="5">
        <v>6.0455544534685046E-2</v>
      </c>
      <c r="G117" s="5">
        <v>0.22601925475193257</v>
      </c>
      <c r="H117" s="5">
        <v>1.9919764767975766E-2</v>
      </c>
      <c r="I117" s="5">
        <v>4.9002494786665176</v>
      </c>
      <c r="J117" s="5">
        <v>4.9788394322641123</v>
      </c>
      <c r="K117" s="5">
        <v>0.26822032832116965</v>
      </c>
      <c r="L117" s="5">
        <v>4.4104362204478811</v>
      </c>
      <c r="M117" s="5">
        <v>5.4686526904827488</v>
      </c>
    </row>
    <row r="118" spans="2:13" x14ac:dyDescent="0.3">
      <c r="B118" s="8" t="s">
        <v>410</v>
      </c>
      <c r="C118" s="13">
        <v>1</v>
      </c>
      <c r="D118" s="5">
        <v>5</v>
      </c>
      <c r="E118" s="5">
        <v>4.939544455465315</v>
      </c>
      <c r="F118" s="5">
        <v>6.0455544534685046E-2</v>
      </c>
      <c r="G118" s="5">
        <v>0.22601925475193257</v>
      </c>
      <c r="H118" s="5">
        <v>1.9919764767975766E-2</v>
      </c>
      <c r="I118" s="5">
        <v>4.9002494786665176</v>
      </c>
      <c r="J118" s="5">
        <v>4.9788394322641123</v>
      </c>
      <c r="K118" s="5">
        <v>0.26822032832116965</v>
      </c>
      <c r="L118" s="5">
        <v>4.4104362204478811</v>
      </c>
      <c r="M118" s="5">
        <v>5.4686526904827488</v>
      </c>
    </row>
    <row r="119" spans="2:13" x14ac:dyDescent="0.3">
      <c r="B119" s="8" t="s">
        <v>411</v>
      </c>
      <c r="C119" s="13">
        <v>1</v>
      </c>
      <c r="D119" s="5">
        <v>5</v>
      </c>
      <c r="E119" s="5">
        <v>4.939544455465315</v>
      </c>
      <c r="F119" s="5">
        <v>6.0455544534685046E-2</v>
      </c>
      <c r="G119" s="5">
        <v>0.22601925475193257</v>
      </c>
      <c r="H119" s="5">
        <v>1.9919764767975766E-2</v>
      </c>
      <c r="I119" s="5">
        <v>4.9002494786665176</v>
      </c>
      <c r="J119" s="5">
        <v>4.9788394322641123</v>
      </c>
      <c r="K119" s="5">
        <v>0.26822032832116965</v>
      </c>
      <c r="L119" s="5">
        <v>4.4104362204478811</v>
      </c>
      <c r="M119" s="5">
        <v>5.4686526904827488</v>
      </c>
    </row>
    <row r="120" spans="2:13" x14ac:dyDescent="0.3">
      <c r="B120" s="8" t="s">
        <v>412</v>
      </c>
      <c r="C120" s="13">
        <v>1</v>
      </c>
      <c r="D120" s="5">
        <v>5</v>
      </c>
      <c r="E120" s="5">
        <v>4.939544455465315</v>
      </c>
      <c r="F120" s="5">
        <v>6.0455544534685046E-2</v>
      </c>
      <c r="G120" s="5">
        <v>0.22601925475193257</v>
      </c>
      <c r="H120" s="5">
        <v>1.9919764767975766E-2</v>
      </c>
      <c r="I120" s="5">
        <v>4.9002494786665176</v>
      </c>
      <c r="J120" s="5">
        <v>4.9788394322641123</v>
      </c>
      <c r="K120" s="5">
        <v>0.26822032832116965</v>
      </c>
      <c r="L120" s="5">
        <v>4.4104362204478811</v>
      </c>
      <c r="M120" s="5">
        <v>5.4686526904827488</v>
      </c>
    </row>
    <row r="121" spans="2:13" x14ac:dyDescent="0.3">
      <c r="B121" s="8" t="s">
        <v>413</v>
      </c>
      <c r="C121" s="13">
        <v>1</v>
      </c>
      <c r="D121" s="5">
        <v>5</v>
      </c>
      <c r="E121" s="5">
        <v>4.939544455465315</v>
      </c>
      <c r="F121" s="5">
        <v>6.0455544534685046E-2</v>
      </c>
      <c r="G121" s="5">
        <v>0.22601925475193257</v>
      </c>
      <c r="H121" s="5">
        <v>1.9919764767975766E-2</v>
      </c>
      <c r="I121" s="5">
        <v>4.9002494786665176</v>
      </c>
      <c r="J121" s="5">
        <v>4.9788394322641123</v>
      </c>
      <c r="K121" s="5">
        <v>0.26822032832116965</v>
      </c>
      <c r="L121" s="5">
        <v>4.4104362204478811</v>
      </c>
      <c r="M121" s="5">
        <v>5.4686526904827488</v>
      </c>
    </row>
    <row r="122" spans="2:13" x14ac:dyDescent="0.3">
      <c r="B122" s="8" t="s">
        <v>414</v>
      </c>
      <c r="C122" s="13">
        <v>1</v>
      </c>
      <c r="D122" s="5">
        <v>5</v>
      </c>
      <c r="E122" s="5">
        <v>4.939544455465315</v>
      </c>
      <c r="F122" s="5">
        <v>6.0455544534685046E-2</v>
      </c>
      <c r="G122" s="5">
        <v>0.22601925475193257</v>
      </c>
      <c r="H122" s="5">
        <v>1.9919764767975766E-2</v>
      </c>
      <c r="I122" s="5">
        <v>4.9002494786665176</v>
      </c>
      <c r="J122" s="5">
        <v>4.9788394322641123</v>
      </c>
      <c r="K122" s="5">
        <v>0.26822032832116965</v>
      </c>
      <c r="L122" s="5">
        <v>4.4104362204478811</v>
      </c>
      <c r="M122" s="5">
        <v>5.4686526904827488</v>
      </c>
    </row>
    <row r="123" spans="2:13" x14ac:dyDescent="0.3">
      <c r="B123" s="8" t="s">
        <v>415</v>
      </c>
      <c r="C123" s="13">
        <v>1</v>
      </c>
      <c r="D123" s="5">
        <v>5</v>
      </c>
      <c r="E123" s="5">
        <v>4.939544455465315</v>
      </c>
      <c r="F123" s="5">
        <v>6.0455544534685046E-2</v>
      </c>
      <c r="G123" s="5">
        <v>0.22601925475193257</v>
      </c>
      <c r="H123" s="5">
        <v>1.9919764767975766E-2</v>
      </c>
      <c r="I123" s="5">
        <v>4.9002494786665176</v>
      </c>
      <c r="J123" s="5">
        <v>4.9788394322641123</v>
      </c>
      <c r="K123" s="5">
        <v>0.26822032832116965</v>
      </c>
      <c r="L123" s="5">
        <v>4.4104362204478811</v>
      </c>
      <c r="M123" s="5">
        <v>5.4686526904827488</v>
      </c>
    </row>
    <row r="124" spans="2:13" x14ac:dyDescent="0.3">
      <c r="B124" s="8" t="s">
        <v>416</v>
      </c>
      <c r="C124" s="13">
        <v>1</v>
      </c>
      <c r="D124" s="5">
        <v>5</v>
      </c>
      <c r="E124" s="5">
        <v>4.939544455465315</v>
      </c>
      <c r="F124" s="5">
        <v>6.0455544534685046E-2</v>
      </c>
      <c r="G124" s="5">
        <v>0.22601925475193257</v>
      </c>
      <c r="H124" s="5">
        <v>1.9919764767975766E-2</v>
      </c>
      <c r="I124" s="5">
        <v>4.9002494786665176</v>
      </c>
      <c r="J124" s="5">
        <v>4.9788394322641123</v>
      </c>
      <c r="K124" s="5">
        <v>0.26822032832116965</v>
      </c>
      <c r="L124" s="5">
        <v>4.4104362204478811</v>
      </c>
      <c r="M124" s="5">
        <v>5.4686526904827488</v>
      </c>
    </row>
    <row r="125" spans="2:13" x14ac:dyDescent="0.3">
      <c r="B125" s="8" t="s">
        <v>417</v>
      </c>
      <c r="C125" s="13">
        <v>1</v>
      </c>
      <c r="D125" s="5">
        <v>5</v>
      </c>
      <c r="E125" s="5">
        <v>4.939544455465315</v>
      </c>
      <c r="F125" s="5">
        <v>6.0455544534685046E-2</v>
      </c>
      <c r="G125" s="5">
        <v>0.22601925475193257</v>
      </c>
      <c r="H125" s="5">
        <v>1.9919764767975766E-2</v>
      </c>
      <c r="I125" s="5">
        <v>4.9002494786665176</v>
      </c>
      <c r="J125" s="5">
        <v>4.9788394322641123</v>
      </c>
      <c r="K125" s="5">
        <v>0.26822032832116965</v>
      </c>
      <c r="L125" s="5">
        <v>4.4104362204478811</v>
      </c>
      <c r="M125" s="5">
        <v>5.4686526904827488</v>
      </c>
    </row>
    <row r="126" spans="2:13" x14ac:dyDescent="0.3">
      <c r="B126" s="8" t="s">
        <v>418</v>
      </c>
      <c r="C126" s="13">
        <v>1</v>
      </c>
      <c r="D126" s="5">
        <v>5</v>
      </c>
      <c r="E126" s="5">
        <v>4.939544455465315</v>
      </c>
      <c r="F126" s="5">
        <v>6.0455544534685046E-2</v>
      </c>
      <c r="G126" s="5">
        <v>0.22601925475193257</v>
      </c>
      <c r="H126" s="5">
        <v>1.9919764767975766E-2</v>
      </c>
      <c r="I126" s="5">
        <v>4.9002494786665176</v>
      </c>
      <c r="J126" s="5">
        <v>4.9788394322641123</v>
      </c>
      <c r="K126" s="5">
        <v>0.26822032832116965</v>
      </c>
      <c r="L126" s="5">
        <v>4.4104362204478811</v>
      </c>
      <c r="M126" s="5">
        <v>5.4686526904827488</v>
      </c>
    </row>
    <row r="127" spans="2:13" x14ac:dyDescent="0.3">
      <c r="B127" s="8" t="s">
        <v>419</v>
      </c>
      <c r="C127" s="13">
        <v>1</v>
      </c>
      <c r="D127" s="5">
        <v>5</v>
      </c>
      <c r="E127" s="5">
        <v>4.939544455465315</v>
      </c>
      <c r="F127" s="5">
        <v>6.0455544534685046E-2</v>
      </c>
      <c r="G127" s="5">
        <v>0.22601925475193257</v>
      </c>
      <c r="H127" s="5">
        <v>1.9919764767975766E-2</v>
      </c>
      <c r="I127" s="5">
        <v>4.9002494786665176</v>
      </c>
      <c r="J127" s="5">
        <v>4.9788394322641123</v>
      </c>
      <c r="K127" s="5">
        <v>0.26822032832116965</v>
      </c>
      <c r="L127" s="5">
        <v>4.4104362204478811</v>
      </c>
      <c r="M127" s="5">
        <v>5.4686526904827488</v>
      </c>
    </row>
    <row r="128" spans="2:13" x14ac:dyDescent="0.3">
      <c r="B128" s="8" t="s">
        <v>420</v>
      </c>
      <c r="C128" s="13">
        <v>1</v>
      </c>
      <c r="D128" s="5">
        <v>5</v>
      </c>
      <c r="E128" s="5">
        <v>4.8397973491374291</v>
      </c>
      <c r="F128" s="5">
        <v>0.16020265086257091</v>
      </c>
      <c r="G128" s="5">
        <v>0.5989340437826719</v>
      </c>
      <c r="H128" s="5">
        <v>0.20250459114743319</v>
      </c>
      <c r="I128" s="5">
        <v>4.44032409714496</v>
      </c>
      <c r="J128" s="5">
        <v>5.2392706011298982</v>
      </c>
      <c r="K128" s="5">
        <v>0.33548987605007341</v>
      </c>
      <c r="L128" s="5">
        <v>4.1779889869818243</v>
      </c>
      <c r="M128" s="5">
        <v>5.5016057112930339</v>
      </c>
    </row>
    <row r="129" spans="2:13" x14ac:dyDescent="0.3">
      <c r="B129" s="8" t="s">
        <v>421</v>
      </c>
      <c r="C129" s="13">
        <v>1</v>
      </c>
      <c r="D129" s="5">
        <v>5</v>
      </c>
      <c r="E129" s="5">
        <v>4.939544455465315</v>
      </c>
      <c r="F129" s="5">
        <v>6.0455544534685046E-2</v>
      </c>
      <c r="G129" s="5">
        <v>0.22601925475193257</v>
      </c>
      <c r="H129" s="5">
        <v>1.9919764767975766E-2</v>
      </c>
      <c r="I129" s="5">
        <v>4.9002494786665176</v>
      </c>
      <c r="J129" s="5">
        <v>4.9788394322641123</v>
      </c>
      <c r="K129" s="5">
        <v>0.26822032832116965</v>
      </c>
      <c r="L129" s="5">
        <v>4.4104362204478811</v>
      </c>
      <c r="M129" s="5">
        <v>5.4686526904827488</v>
      </c>
    </row>
    <row r="130" spans="2:13" x14ac:dyDescent="0.3">
      <c r="B130" s="8" t="s">
        <v>422</v>
      </c>
      <c r="C130" s="13">
        <v>1</v>
      </c>
      <c r="D130" s="5">
        <v>5</v>
      </c>
      <c r="E130" s="5">
        <v>4.939544455465315</v>
      </c>
      <c r="F130" s="5">
        <v>6.0455544534685046E-2</v>
      </c>
      <c r="G130" s="5">
        <v>0.22601925475193257</v>
      </c>
      <c r="H130" s="5">
        <v>1.9919764767975766E-2</v>
      </c>
      <c r="I130" s="5">
        <v>4.9002494786665176</v>
      </c>
      <c r="J130" s="5">
        <v>4.9788394322641123</v>
      </c>
      <c r="K130" s="5">
        <v>0.26822032832116965</v>
      </c>
      <c r="L130" s="5">
        <v>4.4104362204478811</v>
      </c>
      <c r="M130" s="5">
        <v>5.4686526904827488</v>
      </c>
    </row>
    <row r="131" spans="2:13" x14ac:dyDescent="0.3">
      <c r="B131" s="8" t="s">
        <v>423</v>
      </c>
      <c r="C131" s="13">
        <v>1</v>
      </c>
      <c r="D131" s="5">
        <v>5</v>
      </c>
      <c r="E131" s="5">
        <v>4.939544455465315</v>
      </c>
      <c r="F131" s="5">
        <v>6.0455544534685046E-2</v>
      </c>
      <c r="G131" s="5">
        <v>0.22601925475193257</v>
      </c>
      <c r="H131" s="5">
        <v>1.9919764767975766E-2</v>
      </c>
      <c r="I131" s="5">
        <v>4.9002494786665176</v>
      </c>
      <c r="J131" s="5">
        <v>4.9788394322641123</v>
      </c>
      <c r="K131" s="5">
        <v>0.26822032832116965</v>
      </c>
      <c r="L131" s="5">
        <v>4.4104362204478811</v>
      </c>
      <c r="M131" s="5">
        <v>5.4686526904827488</v>
      </c>
    </row>
    <row r="132" spans="2:13" x14ac:dyDescent="0.3">
      <c r="B132" s="8" t="s">
        <v>424</v>
      </c>
      <c r="C132" s="13">
        <v>1</v>
      </c>
      <c r="D132" s="5">
        <v>4</v>
      </c>
      <c r="E132" s="5">
        <v>4.939544455465315</v>
      </c>
      <c r="F132" s="5">
        <v>-0.93954445546531495</v>
      </c>
      <c r="G132" s="5">
        <v>-3.512583324904909</v>
      </c>
      <c r="H132" s="5">
        <v>1.9919764767975766E-2</v>
      </c>
      <c r="I132" s="5">
        <v>4.9002494786665176</v>
      </c>
      <c r="J132" s="5">
        <v>4.9788394322641123</v>
      </c>
      <c r="K132" s="5">
        <v>0.26822032832116965</v>
      </c>
      <c r="L132" s="5">
        <v>4.4104362204478811</v>
      </c>
      <c r="M132" s="5">
        <v>5.4686526904827488</v>
      </c>
    </row>
    <row r="133" spans="2:13" x14ac:dyDescent="0.3">
      <c r="B133" s="8" t="s">
        <v>425</v>
      </c>
      <c r="C133" s="13">
        <v>1</v>
      </c>
      <c r="D133" s="5">
        <v>5</v>
      </c>
      <c r="E133" s="5">
        <v>4.939544455465315</v>
      </c>
      <c r="F133" s="5">
        <v>6.0455544534685046E-2</v>
      </c>
      <c r="G133" s="5">
        <v>0.22601925475193257</v>
      </c>
      <c r="H133" s="5">
        <v>1.9919764767975766E-2</v>
      </c>
      <c r="I133" s="5">
        <v>4.9002494786665176</v>
      </c>
      <c r="J133" s="5">
        <v>4.9788394322641123</v>
      </c>
      <c r="K133" s="5">
        <v>0.26822032832116965</v>
      </c>
      <c r="L133" s="5">
        <v>4.4104362204478811</v>
      </c>
      <c r="M133" s="5">
        <v>5.4686526904827488</v>
      </c>
    </row>
    <row r="134" spans="2:13" x14ac:dyDescent="0.3">
      <c r="B134" s="8" t="s">
        <v>426</v>
      </c>
      <c r="C134" s="13">
        <v>1</v>
      </c>
      <c r="D134" s="5">
        <v>5</v>
      </c>
      <c r="E134" s="5">
        <v>4.939544455465315</v>
      </c>
      <c r="F134" s="5">
        <v>6.0455544534685046E-2</v>
      </c>
      <c r="G134" s="5">
        <v>0.22601925475193257</v>
      </c>
      <c r="H134" s="5">
        <v>1.9919764767975766E-2</v>
      </c>
      <c r="I134" s="5">
        <v>4.9002494786665176</v>
      </c>
      <c r="J134" s="5">
        <v>4.9788394322641123</v>
      </c>
      <c r="K134" s="5">
        <v>0.26822032832116965</v>
      </c>
      <c r="L134" s="5">
        <v>4.4104362204478811</v>
      </c>
      <c r="M134" s="5">
        <v>5.4686526904827488</v>
      </c>
    </row>
    <row r="135" spans="2:13" x14ac:dyDescent="0.3">
      <c r="B135" s="8" t="s">
        <v>427</v>
      </c>
      <c r="C135" s="13">
        <v>1</v>
      </c>
      <c r="D135" s="5">
        <v>5</v>
      </c>
      <c r="E135" s="5">
        <v>4.939544455465315</v>
      </c>
      <c r="F135" s="5">
        <v>6.0455544534685046E-2</v>
      </c>
      <c r="G135" s="5">
        <v>0.22601925475193257</v>
      </c>
      <c r="H135" s="5">
        <v>1.9919764767975766E-2</v>
      </c>
      <c r="I135" s="5">
        <v>4.9002494786665176</v>
      </c>
      <c r="J135" s="5">
        <v>4.9788394322641123</v>
      </c>
      <c r="K135" s="5">
        <v>0.26822032832116965</v>
      </c>
      <c r="L135" s="5">
        <v>4.4104362204478811</v>
      </c>
      <c r="M135" s="5">
        <v>5.4686526904827488</v>
      </c>
    </row>
    <row r="136" spans="2:13" x14ac:dyDescent="0.3">
      <c r="B136" s="8" t="s">
        <v>428</v>
      </c>
      <c r="C136" s="13">
        <v>1</v>
      </c>
      <c r="D136" s="5">
        <v>5</v>
      </c>
      <c r="E136" s="5">
        <v>4.939544455465315</v>
      </c>
      <c r="F136" s="5">
        <v>6.0455544534685046E-2</v>
      </c>
      <c r="G136" s="5">
        <v>0.22601925475193257</v>
      </c>
      <c r="H136" s="5">
        <v>1.9919764767975766E-2</v>
      </c>
      <c r="I136" s="5">
        <v>4.9002494786665176</v>
      </c>
      <c r="J136" s="5">
        <v>4.9788394322641123</v>
      </c>
      <c r="K136" s="5">
        <v>0.26822032832116965</v>
      </c>
      <c r="L136" s="5">
        <v>4.4104362204478811</v>
      </c>
      <c r="M136" s="5">
        <v>5.4686526904827488</v>
      </c>
    </row>
    <row r="137" spans="2:13" x14ac:dyDescent="0.3">
      <c r="B137" s="8" t="s">
        <v>429</v>
      </c>
      <c r="C137" s="13">
        <v>1</v>
      </c>
      <c r="D137" s="5">
        <v>4</v>
      </c>
      <c r="E137" s="5">
        <v>4.939544455465315</v>
      </c>
      <c r="F137" s="5">
        <v>-0.93954445546531495</v>
      </c>
      <c r="G137" s="5">
        <v>-3.512583324904909</v>
      </c>
      <c r="H137" s="5">
        <v>1.9919764767975766E-2</v>
      </c>
      <c r="I137" s="5">
        <v>4.9002494786665176</v>
      </c>
      <c r="J137" s="5">
        <v>4.9788394322641123</v>
      </c>
      <c r="K137" s="5">
        <v>0.26822032832116965</v>
      </c>
      <c r="L137" s="5">
        <v>4.4104362204478811</v>
      </c>
      <c r="M137" s="5">
        <v>5.4686526904827488</v>
      </c>
    </row>
    <row r="138" spans="2:13" x14ac:dyDescent="0.3">
      <c r="B138" s="8" t="s">
        <v>430</v>
      </c>
      <c r="C138" s="13">
        <v>1</v>
      </c>
      <c r="D138" s="5">
        <v>5</v>
      </c>
      <c r="E138" s="5">
        <v>4.939544455465315</v>
      </c>
      <c r="F138" s="5">
        <v>6.0455544534685046E-2</v>
      </c>
      <c r="G138" s="5">
        <v>0.22601925475193257</v>
      </c>
      <c r="H138" s="5">
        <v>1.9919764767975766E-2</v>
      </c>
      <c r="I138" s="5">
        <v>4.9002494786665176</v>
      </c>
      <c r="J138" s="5">
        <v>4.9788394322641123</v>
      </c>
      <c r="K138" s="5">
        <v>0.26822032832116965</v>
      </c>
      <c r="L138" s="5">
        <v>4.4104362204478811</v>
      </c>
      <c r="M138" s="5">
        <v>5.4686526904827488</v>
      </c>
    </row>
    <row r="139" spans="2:13" x14ac:dyDescent="0.3">
      <c r="B139" s="8" t="s">
        <v>431</v>
      </c>
      <c r="C139" s="13">
        <v>1</v>
      </c>
      <c r="D139" s="5">
        <v>4</v>
      </c>
      <c r="E139" s="5">
        <v>3.955417077198164</v>
      </c>
      <c r="F139" s="5">
        <v>4.4582922801835956E-2</v>
      </c>
      <c r="G139" s="5">
        <v>0.16667783019558571</v>
      </c>
      <c r="H139" s="5">
        <v>0.12967443257712122</v>
      </c>
      <c r="I139" s="5">
        <v>3.6996131618975632</v>
      </c>
      <c r="J139" s="5">
        <v>4.2112209924987649</v>
      </c>
      <c r="K139" s="5">
        <v>0.2972554557287434</v>
      </c>
      <c r="L139" s="5">
        <v>3.3690323295752722</v>
      </c>
      <c r="M139" s="5">
        <v>4.5418018248210554</v>
      </c>
    </row>
    <row r="140" spans="2:13" x14ac:dyDescent="0.3">
      <c r="B140" s="8" t="s">
        <v>432</v>
      </c>
      <c r="C140" s="13">
        <v>1</v>
      </c>
      <c r="D140" s="5">
        <v>5</v>
      </c>
      <c r="E140" s="5">
        <v>4.939544455465315</v>
      </c>
      <c r="F140" s="5">
        <v>6.0455544534685046E-2</v>
      </c>
      <c r="G140" s="5">
        <v>0.22601925475193257</v>
      </c>
      <c r="H140" s="5">
        <v>1.9919764767975766E-2</v>
      </c>
      <c r="I140" s="5">
        <v>4.9002494786665176</v>
      </c>
      <c r="J140" s="5">
        <v>4.9788394322641123</v>
      </c>
      <c r="K140" s="5">
        <v>0.26822032832116965</v>
      </c>
      <c r="L140" s="5">
        <v>4.4104362204478811</v>
      </c>
      <c r="M140" s="5">
        <v>5.4686526904827488</v>
      </c>
    </row>
    <row r="141" spans="2:13" x14ac:dyDescent="0.3">
      <c r="B141" s="8" t="s">
        <v>433</v>
      </c>
      <c r="C141" s="13">
        <v>1</v>
      </c>
      <c r="D141" s="5">
        <v>5</v>
      </c>
      <c r="E141" s="5">
        <v>4.939544455465315</v>
      </c>
      <c r="F141" s="5">
        <v>6.0455544534685046E-2</v>
      </c>
      <c r="G141" s="5">
        <v>0.22601925475193257</v>
      </c>
      <c r="H141" s="5">
        <v>1.9919764767975766E-2</v>
      </c>
      <c r="I141" s="5">
        <v>4.9002494786665176</v>
      </c>
      <c r="J141" s="5">
        <v>4.9788394322641123</v>
      </c>
      <c r="K141" s="5">
        <v>0.26822032832116965</v>
      </c>
      <c r="L141" s="5">
        <v>4.4104362204478811</v>
      </c>
      <c r="M141" s="5">
        <v>5.4686526904827488</v>
      </c>
    </row>
    <row r="142" spans="2:13" x14ac:dyDescent="0.3">
      <c r="B142" s="8" t="s">
        <v>434</v>
      </c>
      <c r="C142" s="13">
        <v>1</v>
      </c>
      <c r="D142" s="5">
        <v>4</v>
      </c>
      <c r="E142" s="5">
        <v>4.3039637737947505</v>
      </c>
      <c r="F142" s="5">
        <v>-0.30396377379475048</v>
      </c>
      <c r="G142" s="5">
        <v>-1.1363997488312827</v>
      </c>
      <c r="H142" s="5">
        <v>9.3787862773668865E-2</v>
      </c>
      <c r="I142" s="5">
        <v>4.1189519559029577</v>
      </c>
      <c r="J142" s="5">
        <v>4.4889755916865433</v>
      </c>
      <c r="K142" s="5">
        <v>0.28344578088226519</v>
      </c>
      <c r="L142" s="5">
        <v>3.7448208565354228</v>
      </c>
      <c r="M142" s="5">
        <v>4.8631066910540781</v>
      </c>
    </row>
    <row r="143" spans="2:13" x14ac:dyDescent="0.3">
      <c r="B143" s="8" t="s">
        <v>435</v>
      </c>
      <c r="C143" s="13">
        <v>1</v>
      </c>
      <c r="D143" s="5">
        <v>5</v>
      </c>
      <c r="E143" s="5">
        <v>4.939544455465315</v>
      </c>
      <c r="F143" s="5">
        <v>6.0455544534685046E-2</v>
      </c>
      <c r="G143" s="5">
        <v>0.22601925475193257</v>
      </c>
      <c r="H143" s="5">
        <v>1.9919764767975766E-2</v>
      </c>
      <c r="I143" s="5">
        <v>4.9002494786665176</v>
      </c>
      <c r="J143" s="5">
        <v>4.9788394322641123</v>
      </c>
      <c r="K143" s="5">
        <v>0.26822032832116965</v>
      </c>
      <c r="L143" s="5">
        <v>4.4104362204478811</v>
      </c>
      <c r="M143" s="5">
        <v>5.4686526904827488</v>
      </c>
    </row>
    <row r="144" spans="2:13" x14ac:dyDescent="0.3">
      <c r="B144" s="8" t="s">
        <v>436</v>
      </c>
      <c r="C144" s="13">
        <v>1</v>
      </c>
      <c r="D144" s="5">
        <v>5</v>
      </c>
      <c r="E144" s="5">
        <v>4.939544455465315</v>
      </c>
      <c r="F144" s="5">
        <v>6.0455544534685046E-2</v>
      </c>
      <c r="G144" s="5">
        <v>0.22601925475193257</v>
      </c>
      <c r="H144" s="5">
        <v>1.9919764767975766E-2</v>
      </c>
      <c r="I144" s="5">
        <v>4.9002494786665176</v>
      </c>
      <c r="J144" s="5">
        <v>4.9788394322641123</v>
      </c>
      <c r="K144" s="5">
        <v>0.26822032832116965</v>
      </c>
      <c r="L144" s="5">
        <v>4.4104362204478811</v>
      </c>
      <c r="M144" s="5">
        <v>5.4686526904827488</v>
      </c>
    </row>
    <row r="145" spans="2:13" x14ac:dyDescent="0.3">
      <c r="B145" s="8" t="s">
        <v>437</v>
      </c>
      <c r="C145" s="13">
        <v>1</v>
      </c>
      <c r="D145" s="5">
        <v>5</v>
      </c>
      <c r="E145" s="5">
        <v>4.939544455465315</v>
      </c>
      <c r="F145" s="5">
        <v>6.0455544534685046E-2</v>
      </c>
      <c r="G145" s="5">
        <v>0.22601925475193257</v>
      </c>
      <c r="H145" s="5">
        <v>1.9919764767975766E-2</v>
      </c>
      <c r="I145" s="5">
        <v>4.9002494786665176</v>
      </c>
      <c r="J145" s="5">
        <v>4.9788394322641123</v>
      </c>
      <c r="K145" s="5">
        <v>0.26822032832116965</v>
      </c>
      <c r="L145" s="5">
        <v>4.4104362204478811</v>
      </c>
      <c r="M145" s="5">
        <v>5.4686526904827488</v>
      </c>
    </row>
    <row r="146" spans="2:13" x14ac:dyDescent="0.3">
      <c r="B146" s="8" t="s">
        <v>438</v>
      </c>
      <c r="C146" s="13">
        <v>1</v>
      </c>
      <c r="D146" s="5">
        <v>5</v>
      </c>
      <c r="E146" s="5">
        <v>4.939544455465315</v>
      </c>
      <c r="F146" s="5">
        <v>6.0455544534685046E-2</v>
      </c>
      <c r="G146" s="5">
        <v>0.22601925475193257</v>
      </c>
      <c r="H146" s="5">
        <v>1.9919764767975766E-2</v>
      </c>
      <c r="I146" s="5">
        <v>4.9002494786665176</v>
      </c>
      <c r="J146" s="5">
        <v>4.9788394322641123</v>
      </c>
      <c r="K146" s="5">
        <v>0.26822032832116965</v>
      </c>
      <c r="L146" s="5">
        <v>4.4104362204478811</v>
      </c>
      <c r="M146" s="5">
        <v>5.4686526904827488</v>
      </c>
    </row>
    <row r="147" spans="2:13" x14ac:dyDescent="0.3">
      <c r="B147" s="8" t="s">
        <v>439</v>
      </c>
      <c r="C147" s="13">
        <v>1</v>
      </c>
      <c r="D147" s="5">
        <v>5</v>
      </c>
      <c r="E147" s="5">
        <v>4.939544455465315</v>
      </c>
      <c r="F147" s="5">
        <v>6.0455544534685046E-2</v>
      </c>
      <c r="G147" s="5">
        <v>0.22601925475193257</v>
      </c>
      <c r="H147" s="5">
        <v>1.9919764767975766E-2</v>
      </c>
      <c r="I147" s="5">
        <v>4.9002494786665176</v>
      </c>
      <c r="J147" s="5">
        <v>4.9788394322641123</v>
      </c>
      <c r="K147" s="5">
        <v>0.26822032832116965</v>
      </c>
      <c r="L147" s="5">
        <v>4.4104362204478811</v>
      </c>
      <c r="M147" s="5">
        <v>5.4686526904827488</v>
      </c>
    </row>
    <row r="148" spans="2:13" x14ac:dyDescent="0.3">
      <c r="B148" s="8" t="s">
        <v>440</v>
      </c>
      <c r="C148" s="13">
        <v>1</v>
      </c>
      <c r="D148" s="5">
        <v>5</v>
      </c>
      <c r="E148" s="5">
        <v>4.939544455465315</v>
      </c>
      <c r="F148" s="5">
        <v>6.0455544534685046E-2</v>
      </c>
      <c r="G148" s="5">
        <v>0.22601925475193257</v>
      </c>
      <c r="H148" s="5">
        <v>1.9919764767975766E-2</v>
      </c>
      <c r="I148" s="5">
        <v>4.9002494786665176</v>
      </c>
      <c r="J148" s="5">
        <v>4.9788394322641123</v>
      </c>
      <c r="K148" s="5">
        <v>0.26822032832116965</v>
      </c>
      <c r="L148" s="5">
        <v>4.4104362204478811</v>
      </c>
      <c r="M148" s="5">
        <v>5.4686526904827488</v>
      </c>
    </row>
    <row r="149" spans="2:13" x14ac:dyDescent="0.3">
      <c r="B149" s="8" t="s">
        <v>441</v>
      </c>
      <c r="C149" s="13">
        <v>1</v>
      </c>
      <c r="D149" s="5">
        <v>5</v>
      </c>
      <c r="E149" s="5">
        <v>4.939544455465315</v>
      </c>
      <c r="F149" s="5">
        <v>6.0455544534685046E-2</v>
      </c>
      <c r="G149" s="5">
        <v>0.22601925475193257</v>
      </c>
      <c r="H149" s="5">
        <v>1.9919764767975766E-2</v>
      </c>
      <c r="I149" s="5">
        <v>4.9002494786665176</v>
      </c>
      <c r="J149" s="5">
        <v>4.9788394322641123</v>
      </c>
      <c r="K149" s="5">
        <v>0.26822032832116965</v>
      </c>
      <c r="L149" s="5">
        <v>4.4104362204478811</v>
      </c>
      <c r="M149" s="5">
        <v>5.4686526904827488</v>
      </c>
    </row>
    <row r="150" spans="2:13" x14ac:dyDescent="0.3">
      <c r="B150" s="8" t="s">
        <v>442</v>
      </c>
      <c r="C150" s="13">
        <v>1</v>
      </c>
      <c r="D150" s="5">
        <v>4</v>
      </c>
      <c r="E150" s="5">
        <v>4.939544455465315</v>
      </c>
      <c r="F150" s="5">
        <v>-0.93954445546531495</v>
      </c>
      <c r="G150" s="5">
        <v>-3.512583324904909</v>
      </c>
      <c r="H150" s="5">
        <v>1.9919764767975766E-2</v>
      </c>
      <c r="I150" s="5">
        <v>4.9002494786665176</v>
      </c>
      <c r="J150" s="5">
        <v>4.9788394322641123</v>
      </c>
      <c r="K150" s="5">
        <v>0.26822032832116965</v>
      </c>
      <c r="L150" s="5">
        <v>4.4104362204478811</v>
      </c>
      <c r="M150" s="5">
        <v>5.4686526904827488</v>
      </c>
    </row>
    <row r="151" spans="2:13" x14ac:dyDescent="0.3">
      <c r="B151" s="8" t="s">
        <v>443</v>
      </c>
      <c r="C151" s="13">
        <v>1</v>
      </c>
      <c r="D151" s="5">
        <v>4</v>
      </c>
      <c r="E151" s="5">
        <v>4.939544455465315</v>
      </c>
      <c r="F151" s="5">
        <v>-0.93954445546531495</v>
      </c>
      <c r="G151" s="5">
        <v>-3.512583324904909</v>
      </c>
      <c r="H151" s="5">
        <v>1.9919764767975766E-2</v>
      </c>
      <c r="I151" s="5">
        <v>4.9002494786665176</v>
      </c>
      <c r="J151" s="5">
        <v>4.9788394322641123</v>
      </c>
      <c r="K151" s="5">
        <v>0.26822032832116965</v>
      </c>
      <c r="L151" s="5">
        <v>4.4104362204478811</v>
      </c>
      <c r="M151" s="5">
        <v>5.4686526904827488</v>
      </c>
    </row>
    <row r="152" spans="2:13" x14ac:dyDescent="0.3">
      <c r="B152" s="8" t="s">
        <v>444</v>
      </c>
      <c r="C152" s="13">
        <v>1</v>
      </c>
      <c r="D152" s="5">
        <v>5</v>
      </c>
      <c r="E152" s="5">
        <v>4.939544455465315</v>
      </c>
      <c r="F152" s="5">
        <v>6.0455544534685046E-2</v>
      </c>
      <c r="G152" s="5">
        <v>0.22601925475193257</v>
      </c>
      <c r="H152" s="5">
        <v>1.9919764767975766E-2</v>
      </c>
      <c r="I152" s="5">
        <v>4.9002494786665176</v>
      </c>
      <c r="J152" s="5">
        <v>4.9788394322641123</v>
      </c>
      <c r="K152" s="5">
        <v>0.26822032832116965</v>
      </c>
      <c r="L152" s="5">
        <v>4.4104362204478811</v>
      </c>
      <c r="M152" s="5">
        <v>5.4686526904827488</v>
      </c>
    </row>
    <row r="153" spans="2:13" x14ac:dyDescent="0.3">
      <c r="B153" s="8" t="s">
        <v>445</v>
      </c>
      <c r="C153" s="13">
        <v>1</v>
      </c>
      <c r="D153" s="5">
        <v>4</v>
      </c>
      <c r="E153" s="5">
        <v>3.634110407554906</v>
      </c>
      <c r="F153" s="5">
        <v>0.365889592445094</v>
      </c>
      <c r="G153" s="5">
        <v>1.3679157741848187</v>
      </c>
      <c r="H153" s="5">
        <v>0.13425689397075191</v>
      </c>
      <c r="I153" s="5">
        <v>3.3692668416238125</v>
      </c>
      <c r="J153" s="5">
        <v>3.8989539734859995</v>
      </c>
      <c r="K153" s="5">
        <v>0.29928291143160557</v>
      </c>
      <c r="L153" s="5">
        <v>3.0437261737065224</v>
      </c>
      <c r="M153" s="5">
        <v>4.2244946414032896</v>
      </c>
    </row>
    <row r="154" spans="2:13" x14ac:dyDescent="0.3">
      <c r="B154" s="8" t="s">
        <v>446</v>
      </c>
      <c r="C154" s="13">
        <v>1</v>
      </c>
      <c r="D154" s="5">
        <v>5</v>
      </c>
      <c r="E154" s="5">
        <v>4.939544455465315</v>
      </c>
      <c r="F154" s="5">
        <v>6.0455544534685046E-2</v>
      </c>
      <c r="G154" s="5">
        <v>0.22601925475193257</v>
      </c>
      <c r="H154" s="5">
        <v>1.9919764767975766E-2</v>
      </c>
      <c r="I154" s="5">
        <v>4.9002494786665176</v>
      </c>
      <c r="J154" s="5">
        <v>4.9788394322641123</v>
      </c>
      <c r="K154" s="5">
        <v>0.26822032832116965</v>
      </c>
      <c r="L154" s="5">
        <v>4.4104362204478811</v>
      </c>
      <c r="M154" s="5">
        <v>5.4686526904827488</v>
      </c>
    </row>
    <row r="155" spans="2:13" x14ac:dyDescent="0.3">
      <c r="B155" s="8" t="s">
        <v>447</v>
      </c>
      <c r="C155" s="13">
        <v>1</v>
      </c>
      <c r="D155" s="5">
        <v>5</v>
      </c>
      <c r="E155" s="5">
        <v>4.939544455465315</v>
      </c>
      <c r="F155" s="5">
        <v>6.0455544534685046E-2</v>
      </c>
      <c r="G155" s="5">
        <v>0.22601925475193257</v>
      </c>
      <c r="H155" s="5">
        <v>1.9919764767975766E-2</v>
      </c>
      <c r="I155" s="5">
        <v>4.9002494786665176</v>
      </c>
      <c r="J155" s="5">
        <v>4.9788394322641123</v>
      </c>
      <c r="K155" s="5">
        <v>0.26822032832116965</v>
      </c>
      <c r="L155" s="5">
        <v>4.4104362204478811</v>
      </c>
      <c r="M155" s="5">
        <v>5.4686526904827488</v>
      </c>
    </row>
    <row r="156" spans="2:13" x14ac:dyDescent="0.3">
      <c r="B156" s="8" t="s">
        <v>448</v>
      </c>
      <c r="C156" s="13">
        <v>1</v>
      </c>
      <c r="D156" s="5">
        <v>5</v>
      </c>
      <c r="E156" s="5">
        <v>4.939544455465315</v>
      </c>
      <c r="F156" s="5">
        <v>6.0455544534685046E-2</v>
      </c>
      <c r="G156" s="5">
        <v>0.22601925475193257</v>
      </c>
      <c r="H156" s="5">
        <v>1.9919764767975766E-2</v>
      </c>
      <c r="I156" s="5">
        <v>4.9002494786665176</v>
      </c>
      <c r="J156" s="5">
        <v>4.9788394322641123</v>
      </c>
      <c r="K156" s="5">
        <v>0.26822032832116965</v>
      </c>
      <c r="L156" s="5">
        <v>4.4104362204478811</v>
      </c>
      <c r="M156" s="5">
        <v>5.4686526904827488</v>
      </c>
    </row>
    <row r="157" spans="2:13" x14ac:dyDescent="0.3">
      <c r="B157" s="8" t="s">
        <v>449</v>
      </c>
      <c r="C157" s="13">
        <v>1</v>
      </c>
      <c r="D157" s="5">
        <v>5</v>
      </c>
      <c r="E157" s="5">
        <v>4.939544455465315</v>
      </c>
      <c r="F157" s="5">
        <v>6.0455544534685046E-2</v>
      </c>
      <c r="G157" s="5">
        <v>0.22601925475193257</v>
      </c>
      <c r="H157" s="5">
        <v>1.9919764767975766E-2</v>
      </c>
      <c r="I157" s="5">
        <v>4.9002494786665176</v>
      </c>
      <c r="J157" s="5">
        <v>4.9788394322641123</v>
      </c>
      <c r="K157" s="5">
        <v>0.26822032832116965</v>
      </c>
      <c r="L157" s="5">
        <v>4.4104362204478811</v>
      </c>
      <c r="M157" s="5">
        <v>5.4686526904827488</v>
      </c>
    </row>
    <row r="158" spans="2:13" x14ac:dyDescent="0.3">
      <c r="B158" s="8" t="s">
        <v>450</v>
      </c>
      <c r="C158" s="13">
        <v>1</v>
      </c>
      <c r="D158" s="5">
        <v>5</v>
      </c>
      <c r="E158" s="5">
        <v>4.939544455465315</v>
      </c>
      <c r="F158" s="5">
        <v>6.0455544534685046E-2</v>
      </c>
      <c r="G158" s="5">
        <v>0.22601925475193257</v>
      </c>
      <c r="H158" s="5">
        <v>1.9919764767975766E-2</v>
      </c>
      <c r="I158" s="5">
        <v>4.9002494786665176</v>
      </c>
      <c r="J158" s="5">
        <v>4.9788394322641123</v>
      </c>
      <c r="K158" s="5">
        <v>0.26822032832116965</v>
      </c>
      <c r="L158" s="5">
        <v>4.4104362204478811</v>
      </c>
      <c r="M158" s="5">
        <v>5.4686526904827488</v>
      </c>
    </row>
    <row r="159" spans="2:13" x14ac:dyDescent="0.3">
      <c r="B159" s="8" t="s">
        <v>451</v>
      </c>
      <c r="C159" s="13">
        <v>1</v>
      </c>
      <c r="D159" s="5">
        <v>5</v>
      </c>
      <c r="E159" s="5">
        <v>4.5695887366132268</v>
      </c>
      <c r="F159" s="5">
        <v>0.43041126338677316</v>
      </c>
      <c r="G159" s="5">
        <v>1.6091366596111503</v>
      </c>
      <c r="H159" s="5">
        <v>6.0024707444898615E-2</v>
      </c>
      <c r="I159" s="5">
        <v>4.4511802356155732</v>
      </c>
      <c r="J159" s="5">
        <v>4.6879972376108805</v>
      </c>
      <c r="K159" s="5">
        <v>0.27413192626936073</v>
      </c>
      <c r="L159" s="5">
        <v>4.0288189128710394</v>
      </c>
      <c r="M159" s="5">
        <v>5.1103585603554142</v>
      </c>
    </row>
    <row r="160" spans="2:13" x14ac:dyDescent="0.3">
      <c r="B160" s="8" t="s">
        <v>452</v>
      </c>
      <c r="C160" s="13">
        <v>1</v>
      </c>
      <c r="D160" s="5">
        <v>5</v>
      </c>
      <c r="E160" s="5">
        <v>4.939544455465315</v>
      </c>
      <c r="F160" s="5">
        <v>6.0455544534685046E-2</v>
      </c>
      <c r="G160" s="5">
        <v>0.22601925475193257</v>
      </c>
      <c r="H160" s="5">
        <v>1.9919764767975766E-2</v>
      </c>
      <c r="I160" s="5">
        <v>4.9002494786665176</v>
      </c>
      <c r="J160" s="5">
        <v>4.9788394322641123</v>
      </c>
      <c r="K160" s="5">
        <v>0.26822032832116965</v>
      </c>
      <c r="L160" s="5">
        <v>4.4104362204478811</v>
      </c>
      <c r="M160" s="5">
        <v>5.4686526904827488</v>
      </c>
    </row>
    <row r="161" spans="2:13" x14ac:dyDescent="0.3">
      <c r="B161" s="8" t="s">
        <v>453</v>
      </c>
      <c r="C161" s="13">
        <v>1</v>
      </c>
      <c r="D161" s="5">
        <v>5</v>
      </c>
      <c r="E161" s="5">
        <v>4.939544455465315</v>
      </c>
      <c r="F161" s="5">
        <v>6.0455544534685046E-2</v>
      </c>
      <c r="G161" s="5">
        <v>0.22601925475193257</v>
      </c>
      <c r="H161" s="5">
        <v>1.9919764767975766E-2</v>
      </c>
      <c r="I161" s="5">
        <v>4.9002494786665176</v>
      </c>
      <c r="J161" s="5">
        <v>4.9788394322641123</v>
      </c>
      <c r="K161" s="5">
        <v>0.26822032832116965</v>
      </c>
      <c r="L161" s="5">
        <v>4.4104362204478811</v>
      </c>
      <c r="M161" s="5">
        <v>5.4686526904827488</v>
      </c>
    </row>
    <row r="162" spans="2:13" x14ac:dyDescent="0.3">
      <c r="B162" s="8" t="s">
        <v>454</v>
      </c>
      <c r="C162" s="13">
        <v>1</v>
      </c>
      <c r="D162" s="5">
        <v>5</v>
      </c>
      <c r="E162" s="5">
        <v>4.3186126753070635</v>
      </c>
      <c r="F162" s="5">
        <v>0.6813873246929365</v>
      </c>
      <c r="G162" s="5">
        <v>2.547436409842486</v>
      </c>
      <c r="H162" s="5">
        <v>0.10165114664353254</v>
      </c>
      <c r="I162" s="5">
        <v>4.1180892506855864</v>
      </c>
      <c r="J162" s="5">
        <v>4.5191360999285406</v>
      </c>
      <c r="K162" s="5">
        <v>0.28614385037992607</v>
      </c>
      <c r="L162" s="5">
        <v>3.7541473770082483</v>
      </c>
      <c r="M162" s="5">
        <v>4.8830779736058787</v>
      </c>
    </row>
    <row r="163" spans="2:13" x14ac:dyDescent="0.3">
      <c r="B163" s="8" t="s">
        <v>455</v>
      </c>
      <c r="C163" s="13">
        <v>1</v>
      </c>
      <c r="D163" s="5">
        <v>5</v>
      </c>
      <c r="E163" s="5">
        <v>4.939544455465315</v>
      </c>
      <c r="F163" s="5">
        <v>6.0455544534685046E-2</v>
      </c>
      <c r="G163" s="5">
        <v>0.22601925475193257</v>
      </c>
      <c r="H163" s="5">
        <v>1.9919764767975766E-2</v>
      </c>
      <c r="I163" s="5">
        <v>4.9002494786665176</v>
      </c>
      <c r="J163" s="5">
        <v>4.9788394322641123</v>
      </c>
      <c r="K163" s="5">
        <v>0.26822032832116965</v>
      </c>
      <c r="L163" s="5">
        <v>4.4104362204478811</v>
      </c>
      <c r="M163" s="5">
        <v>5.4686526904827488</v>
      </c>
    </row>
    <row r="164" spans="2:13" x14ac:dyDescent="0.3">
      <c r="B164" s="8" t="s">
        <v>456</v>
      </c>
      <c r="C164" s="13">
        <v>1</v>
      </c>
      <c r="D164" s="5">
        <v>5</v>
      </c>
      <c r="E164" s="5">
        <v>4.939544455465315</v>
      </c>
      <c r="F164" s="5">
        <v>6.0455544534685046E-2</v>
      </c>
      <c r="G164" s="5">
        <v>0.22601925475193257</v>
      </c>
      <c r="H164" s="5">
        <v>1.9919764767975766E-2</v>
      </c>
      <c r="I164" s="5">
        <v>4.9002494786665176</v>
      </c>
      <c r="J164" s="5">
        <v>4.9788394322641123</v>
      </c>
      <c r="K164" s="5">
        <v>0.26822032832116965</v>
      </c>
      <c r="L164" s="5">
        <v>4.4104362204478811</v>
      </c>
      <c r="M164" s="5">
        <v>5.4686526904827488</v>
      </c>
    </row>
    <row r="165" spans="2:13" x14ac:dyDescent="0.3">
      <c r="B165" s="8" t="s">
        <v>457</v>
      </c>
      <c r="C165" s="13">
        <v>1</v>
      </c>
      <c r="D165" s="5">
        <v>5</v>
      </c>
      <c r="E165" s="5">
        <v>4.939544455465315</v>
      </c>
      <c r="F165" s="5">
        <v>6.0455544534685046E-2</v>
      </c>
      <c r="G165" s="5">
        <v>0.22601925475193257</v>
      </c>
      <c r="H165" s="5">
        <v>1.9919764767975766E-2</v>
      </c>
      <c r="I165" s="5">
        <v>4.9002494786665176</v>
      </c>
      <c r="J165" s="5">
        <v>4.9788394322641123</v>
      </c>
      <c r="K165" s="5">
        <v>0.26822032832116965</v>
      </c>
      <c r="L165" s="5">
        <v>4.4104362204478811</v>
      </c>
      <c r="M165" s="5">
        <v>5.4686526904827488</v>
      </c>
    </row>
    <row r="166" spans="2:13" x14ac:dyDescent="0.3">
      <c r="B166" s="8" t="s">
        <v>458</v>
      </c>
      <c r="C166" s="13">
        <v>1</v>
      </c>
      <c r="D166" s="5">
        <v>5</v>
      </c>
      <c r="E166" s="5">
        <v>4.939544455465315</v>
      </c>
      <c r="F166" s="5">
        <v>6.0455544534685046E-2</v>
      </c>
      <c r="G166" s="5">
        <v>0.22601925475193257</v>
      </c>
      <c r="H166" s="5">
        <v>1.9919764767975766E-2</v>
      </c>
      <c r="I166" s="5">
        <v>4.9002494786665176</v>
      </c>
      <c r="J166" s="5">
        <v>4.9788394322641123</v>
      </c>
      <c r="K166" s="5">
        <v>0.26822032832116965</v>
      </c>
      <c r="L166" s="5">
        <v>4.4104362204478811</v>
      </c>
      <c r="M166" s="5">
        <v>5.4686526904827488</v>
      </c>
    </row>
    <row r="167" spans="2:13" x14ac:dyDescent="0.3">
      <c r="B167" s="8" t="s">
        <v>459</v>
      </c>
      <c r="C167" s="13">
        <v>1</v>
      </c>
      <c r="D167" s="5">
        <v>5</v>
      </c>
      <c r="E167" s="5">
        <v>4.939544455465315</v>
      </c>
      <c r="F167" s="5">
        <v>6.0455544534685046E-2</v>
      </c>
      <c r="G167" s="5">
        <v>0.22601925475193257</v>
      </c>
      <c r="H167" s="5">
        <v>1.9919764767975766E-2</v>
      </c>
      <c r="I167" s="5">
        <v>4.9002494786665176</v>
      </c>
      <c r="J167" s="5">
        <v>4.9788394322641123</v>
      </c>
      <c r="K167" s="5">
        <v>0.26822032832116965</v>
      </c>
      <c r="L167" s="5">
        <v>4.4104362204478811</v>
      </c>
      <c r="M167" s="5">
        <v>5.4686526904827488</v>
      </c>
    </row>
    <row r="168" spans="2:13" x14ac:dyDescent="0.3">
      <c r="B168" s="8" t="s">
        <v>460</v>
      </c>
      <c r="C168" s="13">
        <v>1</v>
      </c>
      <c r="D168" s="5">
        <v>5</v>
      </c>
      <c r="E168" s="5">
        <v>4.939544455465315</v>
      </c>
      <c r="F168" s="5">
        <v>6.0455544534685046E-2</v>
      </c>
      <c r="G168" s="5">
        <v>0.22601925475193257</v>
      </c>
      <c r="H168" s="5">
        <v>1.9919764767975766E-2</v>
      </c>
      <c r="I168" s="5">
        <v>4.9002494786665176</v>
      </c>
      <c r="J168" s="5">
        <v>4.9788394322641123</v>
      </c>
      <c r="K168" s="5">
        <v>0.26822032832116965</v>
      </c>
      <c r="L168" s="5">
        <v>4.4104362204478811</v>
      </c>
      <c r="M168" s="5">
        <v>5.4686526904827488</v>
      </c>
    </row>
    <row r="169" spans="2:13" x14ac:dyDescent="0.3">
      <c r="B169" s="8" t="s">
        <v>461</v>
      </c>
      <c r="C169" s="13">
        <v>1</v>
      </c>
      <c r="D169" s="5">
        <v>5</v>
      </c>
      <c r="E169" s="5">
        <v>4.939544455465315</v>
      </c>
      <c r="F169" s="5">
        <v>6.0455544534685046E-2</v>
      </c>
      <c r="G169" s="5">
        <v>0.22601925475193257</v>
      </c>
      <c r="H169" s="5">
        <v>1.9919764767975766E-2</v>
      </c>
      <c r="I169" s="5">
        <v>4.9002494786665176</v>
      </c>
      <c r="J169" s="5">
        <v>4.9788394322641123</v>
      </c>
      <c r="K169" s="5">
        <v>0.26822032832116965</v>
      </c>
      <c r="L169" s="5">
        <v>4.4104362204478811</v>
      </c>
      <c r="M169" s="5">
        <v>5.4686526904827488</v>
      </c>
    </row>
    <row r="170" spans="2:13" x14ac:dyDescent="0.3">
      <c r="B170" s="8" t="s">
        <v>462</v>
      </c>
      <c r="C170" s="13">
        <v>1</v>
      </c>
      <c r="D170" s="5">
        <v>5</v>
      </c>
      <c r="E170" s="5">
        <v>4.939544455465315</v>
      </c>
      <c r="F170" s="5">
        <v>6.0455544534685046E-2</v>
      </c>
      <c r="G170" s="5">
        <v>0.22601925475193257</v>
      </c>
      <c r="H170" s="5">
        <v>1.9919764767975766E-2</v>
      </c>
      <c r="I170" s="5">
        <v>4.9002494786665176</v>
      </c>
      <c r="J170" s="5">
        <v>4.9788394322641123</v>
      </c>
      <c r="K170" s="5">
        <v>0.26822032832116965</v>
      </c>
      <c r="L170" s="5">
        <v>4.4104362204478811</v>
      </c>
      <c r="M170" s="5">
        <v>5.4686526904827488</v>
      </c>
    </row>
    <row r="171" spans="2:13" x14ac:dyDescent="0.3">
      <c r="B171" s="8" t="s">
        <v>463</v>
      </c>
      <c r="C171" s="13">
        <v>1</v>
      </c>
      <c r="D171" s="5">
        <v>5</v>
      </c>
      <c r="E171" s="5">
        <v>4.939544455465315</v>
      </c>
      <c r="F171" s="5">
        <v>6.0455544534685046E-2</v>
      </c>
      <c r="G171" s="5">
        <v>0.22601925475193257</v>
      </c>
      <c r="H171" s="5">
        <v>1.9919764767975766E-2</v>
      </c>
      <c r="I171" s="5">
        <v>4.9002494786665176</v>
      </c>
      <c r="J171" s="5">
        <v>4.9788394322641123</v>
      </c>
      <c r="K171" s="5">
        <v>0.26822032832116965</v>
      </c>
      <c r="L171" s="5">
        <v>4.4104362204478811</v>
      </c>
      <c r="M171" s="5">
        <v>5.4686526904827488</v>
      </c>
    </row>
    <row r="172" spans="2:13" x14ac:dyDescent="0.3">
      <c r="B172" s="8" t="s">
        <v>464</v>
      </c>
      <c r="C172" s="13">
        <v>1</v>
      </c>
      <c r="D172" s="5">
        <v>5</v>
      </c>
      <c r="E172" s="5">
        <v>4.939544455465315</v>
      </c>
      <c r="F172" s="5">
        <v>6.0455544534685046E-2</v>
      </c>
      <c r="G172" s="5">
        <v>0.22601925475193257</v>
      </c>
      <c r="H172" s="5">
        <v>1.9919764767975766E-2</v>
      </c>
      <c r="I172" s="5">
        <v>4.9002494786665176</v>
      </c>
      <c r="J172" s="5">
        <v>4.9788394322641123</v>
      </c>
      <c r="K172" s="5">
        <v>0.26822032832116965</v>
      </c>
      <c r="L172" s="5">
        <v>4.4104362204478811</v>
      </c>
      <c r="M172" s="5">
        <v>5.4686526904827488</v>
      </c>
    </row>
    <row r="173" spans="2:13" x14ac:dyDescent="0.3">
      <c r="B173" s="8" t="s">
        <v>465</v>
      </c>
      <c r="C173" s="13">
        <v>1</v>
      </c>
      <c r="D173" s="5">
        <v>5</v>
      </c>
      <c r="E173" s="5">
        <v>4.939544455465315</v>
      </c>
      <c r="F173" s="5">
        <v>6.0455544534685046E-2</v>
      </c>
      <c r="G173" s="5">
        <v>0.22601925475193257</v>
      </c>
      <c r="H173" s="5">
        <v>1.9919764767975766E-2</v>
      </c>
      <c r="I173" s="5">
        <v>4.9002494786665176</v>
      </c>
      <c r="J173" s="5">
        <v>4.9788394322641123</v>
      </c>
      <c r="K173" s="5">
        <v>0.26822032832116965</v>
      </c>
      <c r="L173" s="5">
        <v>4.4104362204478811</v>
      </c>
      <c r="M173" s="5">
        <v>5.4686526904827488</v>
      </c>
    </row>
    <row r="174" spans="2:13" x14ac:dyDescent="0.3">
      <c r="B174" s="8" t="s">
        <v>466</v>
      </c>
      <c r="C174" s="13">
        <v>1</v>
      </c>
      <c r="D174" s="5">
        <v>5</v>
      </c>
      <c r="E174" s="5">
        <v>4.939544455465315</v>
      </c>
      <c r="F174" s="5">
        <v>6.0455544534685046E-2</v>
      </c>
      <c r="G174" s="5">
        <v>0.22601925475193257</v>
      </c>
      <c r="H174" s="5">
        <v>1.9919764767975766E-2</v>
      </c>
      <c r="I174" s="5">
        <v>4.9002494786665176</v>
      </c>
      <c r="J174" s="5">
        <v>4.9788394322641123</v>
      </c>
      <c r="K174" s="5">
        <v>0.26822032832116965</v>
      </c>
      <c r="L174" s="5">
        <v>4.4104362204478811</v>
      </c>
      <c r="M174" s="5">
        <v>5.4686526904827488</v>
      </c>
    </row>
    <row r="175" spans="2:13" x14ac:dyDescent="0.3">
      <c r="B175" s="8" t="s">
        <v>467</v>
      </c>
      <c r="C175" s="13">
        <v>1</v>
      </c>
      <c r="D175" s="5">
        <v>5</v>
      </c>
      <c r="E175" s="5">
        <v>4.6252704434380076</v>
      </c>
      <c r="F175" s="5">
        <v>0.37472955656199236</v>
      </c>
      <c r="G175" s="5">
        <v>1.4009648868363289</v>
      </c>
      <c r="H175" s="5">
        <v>3.9178033960162027E-2</v>
      </c>
      <c r="I175" s="5">
        <v>4.5479853974839486</v>
      </c>
      <c r="J175" s="5">
        <v>4.7025554893920667</v>
      </c>
      <c r="K175" s="5">
        <v>0.27033361951723311</v>
      </c>
      <c r="L175" s="5">
        <v>4.0919933977199623</v>
      </c>
      <c r="M175" s="5">
        <v>5.158547489156053</v>
      </c>
    </row>
    <row r="176" spans="2:13" x14ac:dyDescent="0.3">
      <c r="B176" s="8" t="s">
        <v>468</v>
      </c>
      <c r="C176" s="13">
        <v>1</v>
      </c>
      <c r="D176" s="5">
        <v>4</v>
      </c>
      <c r="E176" s="5">
        <v>4.3183401384343005</v>
      </c>
      <c r="F176" s="5">
        <v>-0.31834013843430053</v>
      </c>
      <c r="G176" s="5">
        <v>-1.1901472627587919</v>
      </c>
      <c r="H176" s="5">
        <v>9.2696602531175301E-2</v>
      </c>
      <c r="I176" s="5">
        <v>4.1354810089105536</v>
      </c>
      <c r="J176" s="5">
        <v>4.5011992679580475</v>
      </c>
      <c r="K176" s="5">
        <v>0.28308657265424519</v>
      </c>
      <c r="L176" s="5">
        <v>3.7599058178451843</v>
      </c>
      <c r="M176" s="5">
        <v>4.8767744590234168</v>
      </c>
    </row>
    <row r="177" spans="2:13" x14ac:dyDescent="0.3">
      <c r="B177" s="8" t="s">
        <v>469</v>
      </c>
      <c r="C177" s="13">
        <v>1</v>
      </c>
      <c r="D177" s="5">
        <v>5</v>
      </c>
      <c r="E177" s="5">
        <v>4.939544455465315</v>
      </c>
      <c r="F177" s="5">
        <v>6.0455544534685046E-2</v>
      </c>
      <c r="G177" s="5">
        <v>0.22601925475193257</v>
      </c>
      <c r="H177" s="5">
        <v>1.9919764767975766E-2</v>
      </c>
      <c r="I177" s="5">
        <v>4.9002494786665176</v>
      </c>
      <c r="J177" s="5">
        <v>4.9788394322641123</v>
      </c>
      <c r="K177" s="5">
        <v>0.26822032832116965</v>
      </c>
      <c r="L177" s="5">
        <v>4.4104362204478811</v>
      </c>
      <c r="M177" s="5">
        <v>5.4686526904827488</v>
      </c>
    </row>
    <row r="178" spans="2:13" x14ac:dyDescent="0.3">
      <c r="B178" s="8" t="s">
        <v>470</v>
      </c>
      <c r="C178" s="13">
        <v>1</v>
      </c>
      <c r="D178" s="5">
        <v>5</v>
      </c>
      <c r="E178" s="5">
        <v>4.939544455465315</v>
      </c>
      <c r="F178" s="5">
        <v>6.0455544534685046E-2</v>
      </c>
      <c r="G178" s="5">
        <v>0.22601925475193257</v>
      </c>
      <c r="H178" s="5">
        <v>1.9919764767975766E-2</v>
      </c>
      <c r="I178" s="5">
        <v>4.9002494786665176</v>
      </c>
      <c r="J178" s="5">
        <v>4.9788394322641123</v>
      </c>
      <c r="K178" s="5">
        <v>0.26822032832116965</v>
      </c>
      <c r="L178" s="5">
        <v>4.4104362204478811</v>
      </c>
      <c r="M178" s="5">
        <v>5.4686526904827488</v>
      </c>
    </row>
    <row r="179" spans="2:13" x14ac:dyDescent="0.3">
      <c r="B179" s="8" t="s">
        <v>471</v>
      </c>
      <c r="C179" s="13">
        <v>1</v>
      </c>
      <c r="D179" s="5">
        <v>4</v>
      </c>
      <c r="E179" s="5">
        <v>4.939544455465315</v>
      </c>
      <c r="F179" s="5">
        <v>-0.93954445546531495</v>
      </c>
      <c r="G179" s="5">
        <v>-3.512583324904909</v>
      </c>
      <c r="H179" s="5">
        <v>1.9919764767975766E-2</v>
      </c>
      <c r="I179" s="5">
        <v>4.9002494786665176</v>
      </c>
      <c r="J179" s="5">
        <v>4.9788394322641123</v>
      </c>
      <c r="K179" s="5">
        <v>0.26822032832116965</v>
      </c>
      <c r="L179" s="5">
        <v>4.4104362204478811</v>
      </c>
      <c r="M179" s="5">
        <v>5.4686526904827488</v>
      </c>
    </row>
    <row r="180" spans="2:13" x14ac:dyDescent="0.3">
      <c r="B180" s="8" t="s">
        <v>472</v>
      </c>
      <c r="C180" s="13">
        <v>1</v>
      </c>
      <c r="D180" s="5">
        <v>5</v>
      </c>
      <c r="E180" s="5">
        <v>4.939544455465315</v>
      </c>
      <c r="F180" s="5">
        <v>6.0455544534685046E-2</v>
      </c>
      <c r="G180" s="5">
        <v>0.22601925475193257</v>
      </c>
      <c r="H180" s="5">
        <v>1.9919764767975766E-2</v>
      </c>
      <c r="I180" s="5">
        <v>4.9002494786665176</v>
      </c>
      <c r="J180" s="5">
        <v>4.9788394322641123</v>
      </c>
      <c r="K180" s="5">
        <v>0.26822032832116965</v>
      </c>
      <c r="L180" s="5">
        <v>4.4104362204478811</v>
      </c>
      <c r="M180" s="5">
        <v>5.4686526904827488</v>
      </c>
    </row>
    <row r="181" spans="2:13" x14ac:dyDescent="0.3">
      <c r="B181" s="8" t="s">
        <v>473</v>
      </c>
      <c r="C181" s="13">
        <v>1</v>
      </c>
      <c r="D181" s="5">
        <v>5</v>
      </c>
      <c r="E181" s="5">
        <v>4.939544455465315</v>
      </c>
      <c r="F181" s="5">
        <v>6.0455544534685046E-2</v>
      </c>
      <c r="G181" s="5">
        <v>0.22601925475193257</v>
      </c>
      <c r="H181" s="5">
        <v>1.9919764767975766E-2</v>
      </c>
      <c r="I181" s="5">
        <v>4.9002494786665176</v>
      </c>
      <c r="J181" s="5">
        <v>4.9788394322641123</v>
      </c>
      <c r="K181" s="5">
        <v>0.26822032832116965</v>
      </c>
      <c r="L181" s="5">
        <v>4.4104362204478811</v>
      </c>
      <c r="M181" s="5">
        <v>5.4686526904827488</v>
      </c>
    </row>
    <row r="182" spans="2:13" x14ac:dyDescent="0.3">
      <c r="B182" s="8" t="s">
        <v>474</v>
      </c>
      <c r="C182" s="13">
        <v>1</v>
      </c>
      <c r="D182" s="5">
        <v>5</v>
      </c>
      <c r="E182" s="5">
        <v>4.939544455465315</v>
      </c>
      <c r="F182" s="5">
        <v>6.0455544534685046E-2</v>
      </c>
      <c r="G182" s="5">
        <v>0.22601925475193257</v>
      </c>
      <c r="H182" s="5">
        <v>1.9919764767975766E-2</v>
      </c>
      <c r="I182" s="5">
        <v>4.9002494786665176</v>
      </c>
      <c r="J182" s="5">
        <v>4.9788394322641123</v>
      </c>
      <c r="K182" s="5">
        <v>0.26822032832116965</v>
      </c>
      <c r="L182" s="5">
        <v>4.4104362204478811</v>
      </c>
      <c r="M182" s="5">
        <v>5.4686526904827488</v>
      </c>
    </row>
    <row r="183" spans="2:13" x14ac:dyDescent="0.3">
      <c r="B183" s="8" t="s">
        <v>475</v>
      </c>
      <c r="C183" s="13">
        <v>1</v>
      </c>
      <c r="D183" s="5">
        <v>5</v>
      </c>
      <c r="E183" s="5">
        <v>4.939544455465315</v>
      </c>
      <c r="F183" s="5">
        <v>6.0455544534685046E-2</v>
      </c>
      <c r="G183" s="5">
        <v>0.22601925475193257</v>
      </c>
      <c r="H183" s="5">
        <v>1.9919764767975766E-2</v>
      </c>
      <c r="I183" s="5">
        <v>4.9002494786665176</v>
      </c>
      <c r="J183" s="5">
        <v>4.9788394322641123</v>
      </c>
      <c r="K183" s="5">
        <v>0.26822032832116965</v>
      </c>
      <c r="L183" s="5">
        <v>4.4104362204478811</v>
      </c>
      <c r="M183" s="5">
        <v>5.4686526904827488</v>
      </c>
    </row>
    <row r="184" spans="2:13" x14ac:dyDescent="0.3">
      <c r="B184" s="8" t="s">
        <v>476</v>
      </c>
      <c r="C184" s="13">
        <v>1</v>
      </c>
      <c r="D184" s="5">
        <v>5</v>
      </c>
      <c r="E184" s="5">
        <v>4.939544455465315</v>
      </c>
      <c r="F184" s="5">
        <v>6.0455544534685046E-2</v>
      </c>
      <c r="G184" s="5">
        <v>0.22601925475193257</v>
      </c>
      <c r="H184" s="5">
        <v>1.9919764767975766E-2</v>
      </c>
      <c r="I184" s="5">
        <v>4.9002494786665176</v>
      </c>
      <c r="J184" s="5">
        <v>4.9788394322641123</v>
      </c>
      <c r="K184" s="5">
        <v>0.26822032832116965</v>
      </c>
      <c r="L184" s="5">
        <v>4.4104362204478811</v>
      </c>
      <c r="M184" s="5">
        <v>5.4686526904827488</v>
      </c>
    </row>
    <row r="185" spans="2:13" x14ac:dyDescent="0.3">
      <c r="B185" s="8" t="s">
        <v>477</v>
      </c>
      <c r="C185" s="13">
        <v>1</v>
      </c>
      <c r="D185" s="5">
        <v>4</v>
      </c>
      <c r="E185" s="5">
        <v>4.939544455465315</v>
      </c>
      <c r="F185" s="5">
        <v>-0.93954445546531495</v>
      </c>
      <c r="G185" s="5">
        <v>-3.512583324904909</v>
      </c>
      <c r="H185" s="5">
        <v>1.9919764767975766E-2</v>
      </c>
      <c r="I185" s="5">
        <v>4.9002494786665176</v>
      </c>
      <c r="J185" s="5">
        <v>4.9788394322641123</v>
      </c>
      <c r="K185" s="5">
        <v>0.26822032832116965</v>
      </c>
      <c r="L185" s="5">
        <v>4.4104362204478811</v>
      </c>
      <c r="M185" s="5">
        <v>5.4686526904827488</v>
      </c>
    </row>
    <row r="186" spans="2:13" x14ac:dyDescent="0.3">
      <c r="B186" s="8" t="s">
        <v>478</v>
      </c>
      <c r="C186" s="13">
        <v>1</v>
      </c>
      <c r="D186" s="5">
        <v>5</v>
      </c>
      <c r="E186" s="5">
        <v>4.939544455465315</v>
      </c>
      <c r="F186" s="5">
        <v>6.0455544534685046E-2</v>
      </c>
      <c r="G186" s="5">
        <v>0.22601925475193257</v>
      </c>
      <c r="H186" s="5">
        <v>1.9919764767975766E-2</v>
      </c>
      <c r="I186" s="5">
        <v>4.9002494786665176</v>
      </c>
      <c r="J186" s="5">
        <v>4.9788394322641123</v>
      </c>
      <c r="K186" s="5">
        <v>0.26822032832116965</v>
      </c>
      <c r="L186" s="5">
        <v>4.4104362204478811</v>
      </c>
      <c r="M186" s="5">
        <v>5.4686526904827488</v>
      </c>
    </row>
    <row r="187" spans="2:13" x14ac:dyDescent="0.3">
      <c r="B187" s="8" t="s">
        <v>479</v>
      </c>
      <c r="C187" s="13">
        <v>1</v>
      </c>
      <c r="D187" s="5">
        <v>5</v>
      </c>
      <c r="E187" s="5">
        <v>4.939544455465315</v>
      </c>
      <c r="F187" s="5">
        <v>6.0455544534685046E-2</v>
      </c>
      <c r="G187" s="5">
        <v>0.22601925475193257</v>
      </c>
      <c r="H187" s="5">
        <v>1.9919764767975766E-2</v>
      </c>
      <c r="I187" s="5">
        <v>4.9002494786665176</v>
      </c>
      <c r="J187" s="5">
        <v>4.9788394322641123</v>
      </c>
      <c r="K187" s="5">
        <v>0.26822032832116965</v>
      </c>
      <c r="L187" s="5">
        <v>4.4104362204478811</v>
      </c>
      <c r="M187" s="5">
        <v>5.4686526904827488</v>
      </c>
    </row>
    <row r="188" spans="2:13" x14ac:dyDescent="0.3">
      <c r="B188" s="8" t="s">
        <v>480</v>
      </c>
      <c r="C188" s="13">
        <v>1</v>
      </c>
      <c r="D188" s="5">
        <v>5</v>
      </c>
      <c r="E188" s="5">
        <v>4.939544455465315</v>
      </c>
      <c r="F188" s="5">
        <v>6.0455544534685046E-2</v>
      </c>
      <c r="G188" s="5">
        <v>0.22601925475193257</v>
      </c>
      <c r="H188" s="5">
        <v>1.9919764767975766E-2</v>
      </c>
      <c r="I188" s="5">
        <v>4.9002494786665176</v>
      </c>
      <c r="J188" s="5">
        <v>4.9788394322641123</v>
      </c>
      <c r="K188" s="5">
        <v>0.26822032832116965</v>
      </c>
      <c r="L188" s="5">
        <v>4.4104362204478811</v>
      </c>
      <c r="M188" s="5">
        <v>5.4686526904827488</v>
      </c>
    </row>
    <row r="189" spans="2:13" x14ac:dyDescent="0.3">
      <c r="B189" s="8" t="s">
        <v>481</v>
      </c>
      <c r="C189" s="13">
        <v>1</v>
      </c>
      <c r="D189" s="5">
        <v>5</v>
      </c>
      <c r="E189" s="5">
        <v>4.939544455465315</v>
      </c>
      <c r="F189" s="5">
        <v>6.0455544534685046E-2</v>
      </c>
      <c r="G189" s="5">
        <v>0.22601925475193257</v>
      </c>
      <c r="H189" s="5">
        <v>1.9919764767975766E-2</v>
      </c>
      <c r="I189" s="5">
        <v>4.9002494786665176</v>
      </c>
      <c r="J189" s="5">
        <v>4.9788394322641123</v>
      </c>
      <c r="K189" s="5">
        <v>0.26822032832116965</v>
      </c>
      <c r="L189" s="5">
        <v>4.4104362204478811</v>
      </c>
      <c r="M189" s="5">
        <v>5.4686526904827488</v>
      </c>
    </row>
    <row r="190" spans="2:13" x14ac:dyDescent="0.3">
      <c r="B190" s="8" t="s">
        <v>482</v>
      </c>
      <c r="C190" s="13">
        <v>1</v>
      </c>
      <c r="D190" s="5">
        <v>5</v>
      </c>
      <c r="E190" s="5">
        <v>4.939544455465315</v>
      </c>
      <c r="F190" s="5">
        <v>6.0455544534685046E-2</v>
      </c>
      <c r="G190" s="5">
        <v>0.22601925475193257</v>
      </c>
      <c r="H190" s="5">
        <v>1.9919764767975766E-2</v>
      </c>
      <c r="I190" s="5">
        <v>4.9002494786665176</v>
      </c>
      <c r="J190" s="5">
        <v>4.9788394322641123</v>
      </c>
      <c r="K190" s="5">
        <v>0.26822032832116965</v>
      </c>
      <c r="L190" s="5">
        <v>4.4104362204478811</v>
      </c>
      <c r="M190" s="5">
        <v>5.4686526904827488</v>
      </c>
    </row>
    <row r="191" spans="2:13" x14ac:dyDescent="0.3">
      <c r="B191" s="8" t="s">
        <v>483</v>
      </c>
      <c r="C191" s="13">
        <v>1</v>
      </c>
      <c r="D191" s="5">
        <v>5</v>
      </c>
      <c r="E191" s="5">
        <v>4.939544455465315</v>
      </c>
      <c r="F191" s="5">
        <v>6.0455544534685046E-2</v>
      </c>
      <c r="G191" s="5">
        <v>0.22601925475193257</v>
      </c>
      <c r="H191" s="5">
        <v>1.9919764767975766E-2</v>
      </c>
      <c r="I191" s="5">
        <v>4.9002494786665176</v>
      </c>
      <c r="J191" s="5">
        <v>4.9788394322641123</v>
      </c>
      <c r="K191" s="5">
        <v>0.26822032832116965</v>
      </c>
      <c r="L191" s="5">
        <v>4.4104362204478811</v>
      </c>
      <c r="M191" s="5">
        <v>5.4686526904827488</v>
      </c>
    </row>
    <row r="192" spans="2:13" x14ac:dyDescent="0.3">
      <c r="B192" s="8" t="s">
        <v>484</v>
      </c>
      <c r="C192" s="13">
        <v>1</v>
      </c>
      <c r="D192" s="5">
        <v>5</v>
      </c>
      <c r="E192" s="5">
        <v>4.939544455465315</v>
      </c>
      <c r="F192" s="5">
        <v>6.0455544534685046E-2</v>
      </c>
      <c r="G192" s="5">
        <v>0.22601925475193257</v>
      </c>
      <c r="H192" s="5">
        <v>1.9919764767975766E-2</v>
      </c>
      <c r="I192" s="5">
        <v>4.9002494786665176</v>
      </c>
      <c r="J192" s="5">
        <v>4.9788394322641123</v>
      </c>
      <c r="K192" s="5">
        <v>0.26822032832116965</v>
      </c>
      <c r="L192" s="5">
        <v>4.4104362204478811</v>
      </c>
      <c r="M192" s="5">
        <v>5.4686526904827488</v>
      </c>
    </row>
    <row r="193" spans="2:13" x14ac:dyDescent="0.3">
      <c r="B193" s="8" t="s">
        <v>485</v>
      </c>
      <c r="C193" s="13">
        <v>1</v>
      </c>
      <c r="D193" s="5">
        <v>5</v>
      </c>
      <c r="E193" s="5">
        <v>4.939544455465315</v>
      </c>
      <c r="F193" s="5">
        <v>6.0455544534685046E-2</v>
      </c>
      <c r="G193" s="5">
        <v>0.22601925475193257</v>
      </c>
      <c r="H193" s="5">
        <v>1.9919764767975766E-2</v>
      </c>
      <c r="I193" s="5">
        <v>4.9002494786665176</v>
      </c>
      <c r="J193" s="5">
        <v>4.9788394322641123</v>
      </c>
      <c r="K193" s="5">
        <v>0.26822032832116965</v>
      </c>
      <c r="L193" s="5">
        <v>4.4104362204478811</v>
      </c>
      <c r="M193" s="5">
        <v>5.4686526904827488</v>
      </c>
    </row>
    <row r="194" spans="2:13" x14ac:dyDescent="0.3">
      <c r="B194" s="8" t="s">
        <v>486</v>
      </c>
      <c r="C194" s="13">
        <v>1</v>
      </c>
      <c r="D194" s="5">
        <v>5</v>
      </c>
      <c r="E194" s="5">
        <v>4.939544455465315</v>
      </c>
      <c r="F194" s="5">
        <v>6.0455544534685046E-2</v>
      </c>
      <c r="G194" s="5">
        <v>0.22601925475193257</v>
      </c>
      <c r="H194" s="5">
        <v>1.9919764767975766E-2</v>
      </c>
      <c r="I194" s="5">
        <v>4.9002494786665176</v>
      </c>
      <c r="J194" s="5">
        <v>4.9788394322641123</v>
      </c>
      <c r="K194" s="5">
        <v>0.26822032832116965</v>
      </c>
      <c r="L194" s="5">
        <v>4.4104362204478811</v>
      </c>
      <c r="M194" s="5">
        <v>5.4686526904827488</v>
      </c>
    </row>
    <row r="195" spans="2:13" x14ac:dyDescent="0.3">
      <c r="B195" s="8" t="s">
        <v>487</v>
      </c>
      <c r="C195" s="13">
        <v>1</v>
      </c>
      <c r="D195" s="5">
        <v>5</v>
      </c>
      <c r="E195" s="5">
        <v>4.939544455465315</v>
      </c>
      <c r="F195" s="5">
        <v>6.0455544534685046E-2</v>
      </c>
      <c r="G195" s="5">
        <v>0.22601925475193257</v>
      </c>
      <c r="H195" s="5">
        <v>1.9919764767975766E-2</v>
      </c>
      <c r="I195" s="5">
        <v>4.9002494786665176</v>
      </c>
      <c r="J195" s="5">
        <v>4.9788394322641123</v>
      </c>
      <c r="K195" s="5">
        <v>0.26822032832116965</v>
      </c>
      <c r="L195" s="5">
        <v>4.4104362204478811</v>
      </c>
      <c r="M195" s="5">
        <v>5.4686526904827488</v>
      </c>
    </row>
    <row r="196" spans="2:13" x14ac:dyDescent="0.3">
      <c r="B196" s="8" t="s">
        <v>488</v>
      </c>
      <c r="C196" s="13">
        <v>1</v>
      </c>
      <c r="D196" s="5">
        <v>5</v>
      </c>
      <c r="E196" s="5">
        <v>4.939544455465315</v>
      </c>
      <c r="F196" s="5">
        <v>6.0455544534685046E-2</v>
      </c>
      <c r="G196" s="5">
        <v>0.22601925475193257</v>
      </c>
      <c r="H196" s="5">
        <v>1.9919764767975766E-2</v>
      </c>
      <c r="I196" s="5">
        <v>4.9002494786665176</v>
      </c>
      <c r="J196" s="5">
        <v>4.9788394322641123</v>
      </c>
      <c r="K196" s="5">
        <v>0.26822032832116965</v>
      </c>
      <c r="L196" s="5">
        <v>4.4104362204478811</v>
      </c>
      <c r="M196" s="5">
        <v>5.4686526904827488</v>
      </c>
    </row>
    <row r="197" spans="2:13" x14ac:dyDescent="0.3">
      <c r="B197" s="8" t="s">
        <v>489</v>
      </c>
      <c r="C197" s="13">
        <v>1</v>
      </c>
      <c r="D197" s="5">
        <v>5</v>
      </c>
      <c r="E197" s="5">
        <v>4.939544455465315</v>
      </c>
      <c r="F197" s="5">
        <v>6.0455544534685046E-2</v>
      </c>
      <c r="G197" s="5">
        <v>0.22601925475193257</v>
      </c>
      <c r="H197" s="5">
        <v>1.9919764767975766E-2</v>
      </c>
      <c r="I197" s="5">
        <v>4.9002494786665176</v>
      </c>
      <c r="J197" s="5">
        <v>4.9788394322641123</v>
      </c>
      <c r="K197" s="5">
        <v>0.26822032832116965</v>
      </c>
      <c r="L197" s="5">
        <v>4.4104362204478811</v>
      </c>
      <c r="M197" s="5">
        <v>5.4686526904827488</v>
      </c>
    </row>
    <row r="198" spans="2:13" x14ac:dyDescent="0.3">
      <c r="B198" s="8" t="s">
        <v>490</v>
      </c>
      <c r="C198" s="13">
        <v>1</v>
      </c>
      <c r="D198" s="5">
        <v>4</v>
      </c>
      <c r="E198" s="5">
        <v>4.939544455465315</v>
      </c>
      <c r="F198" s="5">
        <v>-0.93954445546531495</v>
      </c>
      <c r="G198" s="5">
        <v>-3.512583324904909</v>
      </c>
      <c r="H198" s="5">
        <v>1.9919764767975766E-2</v>
      </c>
      <c r="I198" s="5">
        <v>4.9002494786665176</v>
      </c>
      <c r="J198" s="5">
        <v>4.9788394322641123</v>
      </c>
      <c r="K198" s="5">
        <v>0.26822032832116965</v>
      </c>
      <c r="L198" s="5">
        <v>4.4104362204478811</v>
      </c>
      <c r="M198" s="5">
        <v>5.4686526904827488</v>
      </c>
    </row>
    <row r="199" spans="2:13" x14ac:dyDescent="0.3">
      <c r="B199" s="8" t="s">
        <v>491</v>
      </c>
      <c r="C199" s="13">
        <v>1</v>
      </c>
      <c r="D199" s="5">
        <v>5</v>
      </c>
      <c r="E199" s="5">
        <v>4.939544455465315</v>
      </c>
      <c r="F199" s="5">
        <v>6.0455544534685046E-2</v>
      </c>
      <c r="G199" s="5">
        <v>0.22601925475193257</v>
      </c>
      <c r="H199" s="5">
        <v>1.9919764767975766E-2</v>
      </c>
      <c r="I199" s="5">
        <v>4.9002494786665176</v>
      </c>
      <c r="J199" s="5">
        <v>4.9788394322641123</v>
      </c>
      <c r="K199" s="5">
        <v>0.26822032832116965</v>
      </c>
      <c r="L199" s="5">
        <v>4.4104362204478811</v>
      </c>
      <c r="M199" s="5">
        <v>5.4686526904827488</v>
      </c>
    </row>
    <row r="200" spans="2:13" x14ac:dyDescent="0.3">
      <c r="B200" s="8" t="s">
        <v>492</v>
      </c>
      <c r="C200" s="13">
        <v>1</v>
      </c>
      <c r="D200" s="5">
        <v>5</v>
      </c>
      <c r="E200" s="5">
        <v>4.939544455465315</v>
      </c>
      <c r="F200" s="5">
        <v>6.0455544534685046E-2</v>
      </c>
      <c r="G200" s="5">
        <v>0.22601925475193257</v>
      </c>
      <c r="H200" s="5">
        <v>1.9919764767975766E-2</v>
      </c>
      <c r="I200" s="5">
        <v>4.9002494786665176</v>
      </c>
      <c r="J200" s="5">
        <v>4.9788394322641123</v>
      </c>
      <c r="K200" s="5">
        <v>0.26822032832116965</v>
      </c>
      <c r="L200" s="5">
        <v>4.4104362204478811</v>
      </c>
      <c r="M200" s="5">
        <v>5.4686526904827488</v>
      </c>
    </row>
    <row r="201" spans="2:13" x14ac:dyDescent="0.3">
      <c r="B201" s="8" t="s">
        <v>493</v>
      </c>
      <c r="C201" s="13">
        <v>1</v>
      </c>
      <c r="D201" s="5">
        <v>5</v>
      </c>
      <c r="E201" s="5">
        <v>4.939544455465315</v>
      </c>
      <c r="F201" s="5">
        <v>6.0455544534685046E-2</v>
      </c>
      <c r="G201" s="5">
        <v>0.22601925475193257</v>
      </c>
      <c r="H201" s="5">
        <v>1.9919764767975766E-2</v>
      </c>
      <c r="I201" s="5">
        <v>4.9002494786665176</v>
      </c>
      <c r="J201" s="5">
        <v>4.9788394322641123</v>
      </c>
      <c r="K201" s="5">
        <v>0.26822032832116965</v>
      </c>
      <c r="L201" s="5">
        <v>4.4104362204478811</v>
      </c>
      <c r="M201" s="5">
        <v>5.4686526904827488</v>
      </c>
    </row>
    <row r="202" spans="2:13" x14ac:dyDescent="0.3">
      <c r="B202" s="8" t="s">
        <v>494</v>
      </c>
      <c r="C202" s="13">
        <v>1</v>
      </c>
      <c r="D202" s="5">
        <v>5</v>
      </c>
      <c r="E202" s="5">
        <v>4.939544455465315</v>
      </c>
      <c r="F202" s="5">
        <v>6.0455544534685046E-2</v>
      </c>
      <c r="G202" s="5">
        <v>0.22601925475193257</v>
      </c>
      <c r="H202" s="5">
        <v>1.9919764767975766E-2</v>
      </c>
      <c r="I202" s="5">
        <v>4.9002494786665176</v>
      </c>
      <c r="J202" s="5">
        <v>4.9788394322641123</v>
      </c>
      <c r="K202" s="5">
        <v>0.26822032832116965</v>
      </c>
      <c r="L202" s="5">
        <v>4.4104362204478811</v>
      </c>
      <c r="M202" s="5">
        <v>5.4686526904827488</v>
      </c>
    </row>
    <row r="203" spans="2:13" x14ac:dyDescent="0.3">
      <c r="B203" s="8" t="s">
        <v>495</v>
      </c>
      <c r="C203" s="13">
        <v>1</v>
      </c>
      <c r="D203" s="5">
        <v>5</v>
      </c>
      <c r="E203" s="5">
        <v>4.939544455465315</v>
      </c>
      <c r="F203" s="5">
        <v>6.0455544534685046E-2</v>
      </c>
      <c r="G203" s="5">
        <v>0.22601925475193257</v>
      </c>
      <c r="H203" s="5">
        <v>1.9919764767975766E-2</v>
      </c>
      <c r="I203" s="5">
        <v>4.9002494786665176</v>
      </c>
      <c r="J203" s="5">
        <v>4.9788394322641123</v>
      </c>
      <c r="K203" s="5">
        <v>0.26822032832116965</v>
      </c>
      <c r="L203" s="5">
        <v>4.4104362204478811</v>
      </c>
      <c r="M203" s="5">
        <v>5.4686526904827488</v>
      </c>
    </row>
    <row r="204" spans="2:13" x14ac:dyDescent="0.3">
      <c r="B204" s="8" t="s">
        <v>496</v>
      </c>
      <c r="C204" s="13">
        <v>1</v>
      </c>
      <c r="D204" s="5">
        <v>5</v>
      </c>
      <c r="E204" s="5">
        <v>4.939544455465315</v>
      </c>
      <c r="F204" s="5">
        <v>6.0455544534685046E-2</v>
      </c>
      <c r="G204" s="5">
        <v>0.22601925475193257</v>
      </c>
      <c r="H204" s="5">
        <v>1.9919764767975766E-2</v>
      </c>
      <c r="I204" s="5">
        <v>4.9002494786665176</v>
      </c>
      <c r="J204" s="5">
        <v>4.9788394322641123</v>
      </c>
      <c r="K204" s="5">
        <v>0.26822032832116965</v>
      </c>
      <c r="L204" s="5">
        <v>4.4104362204478811</v>
      </c>
      <c r="M204" s="5">
        <v>5.4686526904827488</v>
      </c>
    </row>
    <row r="205" spans="2:13" x14ac:dyDescent="0.3">
      <c r="B205" s="8" t="s">
        <v>497</v>
      </c>
      <c r="C205" s="13">
        <v>1</v>
      </c>
      <c r="D205" s="5">
        <v>5</v>
      </c>
      <c r="E205" s="5">
        <v>4.939544455465315</v>
      </c>
      <c r="F205" s="5">
        <v>6.0455544534685046E-2</v>
      </c>
      <c r="G205" s="5">
        <v>0.22601925475193257</v>
      </c>
      <c r="H205" s="5">
        <v>1.9919764767975766E-2</v>
      </c>
      <c r="I205" s="5">
        <v>4.9002494786665176</v>
      </c>
      <c r="J205" s="5">
        <v>4.9788394322641123</v>
      </c>
      <c r="K205" s="5">
        <v>0.26822032832116965</v>
      </c>
      <c r="L205" s="5">
        <v>4.4104362204478811</v>
      </c>
      <c r="M205" s="5">
        <v>5.4686526904827488</v>
      </c>
    </row>
    <row r="206" spans="2:13" x14ac:dyDescent="0.3">
      <c r="B206" s="8" t="s">
        <v>498</v>
      </c>
      <c r="C206" s="13">
        <v>1</v>
      </c>
      <c r="D206" s="5">
        <v>5</v>
      </c>
      <c r="E206" s="5">
        <v>4.5695887366132268</v>
      </c>
      <c r="F206" s="5">
        <v>0.43041126338677316</v>
      </c>
      <c r="G206" s="5">
        <v>1.6091366596111503</v>
      </c>
      <c r="H206" s="5">
        <v>6.0024707444898615E-2</v>
      </c>
      <c r="I206" s="5">
        <v>4.4511802356155732</v>
      </c>
      <c r="J206" s="5">
        <v>4.6879972376108805</v>
      </c>
      <c r="K206" s="5">
        <v>0.27413192626936073</v>
      </c>
      <c r="L206" s="5">
        <v>4.0288189128710394</v>
      </c>
      <c r="M206" s="5">
        <v>5.1103585603554142</v>
      </c>
    </row>
    <row r="207" spans="2:13" x14ac:dyDescent="0.3">
      <c r="B207" s="8" t="s">
        <v>499</v>
      </c>
      <c r="C207" s="13">
        <v>1</v>
      </c>
      <c r="D207" s="5">
        <v>5</v>
      </c>
      <c r="E207" s="5">
        <v>4.939544455465315</v>
      </c>
      <c r="F207" s="5">
        <v>6.0455544534685046E-2</v>
      </c>
      <c r="G207" s="5">
        <v>0.22601925475193257</v>
      </c>
      <c r="H207" s="5">
        <v>1.9919764767975766E-2</v>
      </c>
      <c r="I207" s="5">
        <v>4.9002494786665176</v>
      </c>
      <c r="J207" s="5">
        <v>4.9788394322641123</v>
      </c>
      <c r="K207" s="5">
        <v>0.26822032832116965</v>
      </c>
      <c r="L207" s="5">
        <v>4.4104362204478811</v>
      </c>
      <c r="M207" s="5">
        <v>5.4686526904827488</v>
      </c>
    </row>
    <row r="208" spans="2:13" x14ac:dyDescent="0.3">
      <c r="B208" s="8" t="s">
        <v>500</v>
      </c>
      <c r="C208" s="13">
        <v>1</v>
      </c>
      <c r="D208" s="5">
        <v>5</v>
      </c>
      <c r="E208" s="5">
        <v>4.939544455465315</v>
      </c>
      <c r="F208" s="5">
        <v>6.0455544534685046E-2</v>
      </c>
      <c r="G208" s="5">
        <v>0.22601925475193257</v>
      </c>
      <c r="H208" s="5">
        <v>1.9919764767975766E-2</v>
      </c>
      <c r="I208" s="5">
        <v>4.9002494786665176</v>
      </c>
      <c r="J208" s="5">
        <v>4.9788394322641123</v>
      </c>
      <c r="K208" s="5">
        <v>0.26822032832116965</v>
      </c>
      <c r="L208" s="5">
        <v>4.4104362204478811</v>
      </c>
      <c r="M208" s="5">
        <v>5.4686526904827488</v>
      </c>
    </row>
    <row r="209" spans="2:13" x14ac:dyDescent="0.3">
      <c r="B209" s="8" t="s">
        <v>501</v>
      </c>
      <c r="C209" s="13">
        <v>1</v>
      </c>
      <c r="D209" s="5">
        <v>5</v>
      </c>
      <c r="E209" s="5">
        <v>4.939544455465315</v>
      </c>
      <c r="F209" s="5">
        <v>6.0455544534685046E-2</v>
      </c>
      <c r="G209" s="5">
        <v>0.22601925475193257</v>
      </c>
      <c r="H209" s="5">
        <v>1.9919764767975766E-2</v>
      </c>
      <c r="I209" s="5">
        <v>4.9002494786665176</v>
      </c>
      <c r="J209" s="5">
        <v>4.9788394322641123</v>
      </c>
      <c r="K209" s="5">
        <v>0.26822032832116965</v>
      </c>
      <c r="L209" s="5">
        <v>4.4104362204478811</v>
      </c>
      <c r="M209" s="5">
        <v>5.4686526904827488</v>
      </c>
    </row>
    <row r="210" spans="2:13" x14ac:dyDescent="0.3">
      <c r="B210" s="8" t="s">
        <v>502</v>
      </c>
      <c r="C210" s="13">
        <v>1</v>
      </c>
      <c r="D210" s="5">
        <v>5</v>
      </c>
      <c r="E210" s="5">
        <v>4.939544455465315</v>
      </c>
      <c r="F210" s="5">
        <v>6.0455544534685046E-2</v>
      </c>
      <c r="G210" s="5">
        <v>0.22601925475193257</v>
      </c>
      <c r="H210" s="5">
        <v>1.9919764767975766E-2</v>
      </c>
      <c r="I210" s="5">
        <v>4.9002494786665176</v>
      </c>
      <c r="J210" s="5">
        <v>4.9788394322641123</v>
      </c>
      <c r="K210" s="5">
        <v>0.26822032832116965</v>
      </c>
      <c r="L210" s="5">
        <v>4.4104362204478811</v>
      </c>
      <c r="M210" s="5">
        <v>5.4686526904827488</v>
      </c>
    </row>
    <row r="211" spans="2:13" x14ac:dyDescent="0.3">
      <c r="B211" s="8" t="s">
        <v>503</v>
      </c>
      <c r="C211" s="13">
        <v>1</v>
      </c>
      <c r="D211" s="5">
        <v>5</v>
      </c>
      <c r="E211" s="5">
        <v>4.939544455465315</v>
      </c>
      <c r="F211" s="5">
        <v>6.0455544534685046E-2</v>
      </c>
      <c r="G211" s="5">
        <v>0.22601925475193257</v>
      </c>
      <c r="H211" s="5">
        <v>1.9919764767975766E-2</v>
      </c>
      <c r="I211" s="5">
        <v>4.9002494786665176</v>
      </c>
      <c r="J211" s="5">
        <v>4.9788394322641123</v>
      </c>
      <c r="K211" s="5">
        <v>0.26822032832116965</v>
      </c>
      <c r="L211" s="5">
        <v>4.4104362204478811</v>
      </c>
      <c r="M211" s="5">
        <v>5.4686526904827488</v>
      </c>
    </row>
    <row r="212" spans="2:13" x14ac:dyDescent="0.3">
      <c r="B212" s="8" t="s">
        <v>504</v>
      </c>
      <c r="C212" s="13">
        <v>1</v>
      </c>
      <c r="D212" s="5">
        <v>5</v>
      </c>
      <c r="E212" s="5">
        <v>4.939544455465315</v>
      </c>
      <c r="F212" s="5">
        <v>6.0455544534685046E-2</v>
      </c>
      <c r="G212" s="5">
        <v>0.22601925475193257</v>
      </c>
      <c r="H212" s="5">
        <v>1.9919764767975766E-2</v>
      </c>
      <c r="I212" s="5">
        <v>4.9002494786665176</v>
      </c>
      <c r="J212" s="5">
        <v>4.9788394322641123</v>
      </c>
      <c r="K212" s="5">
        <v>0.26822032832116965</v>
      </c>
      <c r="L212" s="5">
        <v>4.4104362204478811</v>
      </c>
      <c r="M212" s="5">
        <v>5.4686526904827488</v>
      </c>
    </row>
    <row r="213" spans="2:13" x14ac:dyDescent="0.3">
      <c r="B213" s="8" t="s">
        <v>505</v>
      </c>
      <c r="C213" s="13">
        <v>1</v>
      </c>
      <c r="D213" s="5">
        <v>5</v>
      </c>
      <c r="E213" s="5">
        <v>4.939544455465315</v>
      </c>
      <c r="F213" s="5">
        <v>6.0455544534685046E-2</v>
      </c>
      <c r="G213" s="5">
        <v>0.22601925475193257</v>
      </c>
      <c r="H213" s="5">
        <v>1.9919764767975766E-2</v>
      </c>
      <c r="I213" s="5">
        <v>4.9002494786665176</v>
      </c>
      <c r="J213" s="5">
        <v>4.9788394322641123</v>
      </c>
      <c r="K213" s="5">
        <v>0.26822032832116965</v>
      </c>
      <c r="L213" s="5">
        <v>4.4104362204478811</v>
      </c>
      <c r="M213" s="5">
        <v>5.4686526904827488</v>
      </c>
    </row>
    <row r="214" spans="2:13" x14ac:dyDescent="0.3">
      <c r="B214" s="8" t="s">
        <v>506</v>
      </c>
      <c r="C214" s="13">
        <v>1</v>
      </c>
      <c r="D214" s="5">
        <v>5</v>
      </c>
      <c r="E214" s="5">
        <v>4.939544455465315</v>
      </c>
      <c r="F214" s="5">
        <v>6.0455544534685046E-2</v>
      </c>
      <c r="G214" s="5">
        <v>0.22601925475193257</v>
      </c>
      <c r="H214" s="5">
        <v>1.9919764767975766E-2</v>
      </c>
      <c r="I214" s="5">
        <v>4.9002494786665176</v>
      </c>
      <c r="J214" s="5">
        <v>4.9788394322641123</v>
      </c>
      <c r="K214" s="5">
        <v>0.26822032832116965</v>
      </c>
      <c r="L214" s="5">
        <v>4.4104362204478811</v>
      </c>
      <c r="M214" s="5">
        <v>5.4686526904827488</v>
      </c>
    </row>
    <row r="215" spans="2:13" x14ac:dyDescent="0.3">
      <c r="B215" s="8" t="s">
        <v>507</v>
      </c>
      <c r="C215" s="13">
        <v>1</v>
      </c>
      <c r="D215" s="5">
        <v>5</v>
      </c>
      <c r="E215" s="5">
        <v>4.939544455465315</v>
      </c>
      <c r="F215" s="5">
        <v>6.0455544534685046E-2</v>
      </c>
      <c r="G215" s="5">
        <v>0.22601925475193257</v>
      </c>
      <c r="H215" s="5">
        <v>1.9919764767975766E-2</v>
      </c>
      <c r="I215" s="5">
        <v>4.9002494786665176</v>
      </c>
      <c r="J215" s="5">
        <v>4.9788394322641123</v>
      </c>
      <c r="K215" s="5">
        <v>0.26822032832116965</v>
      </c>
      <c r="L215" s="5">
        <v>4.4104362204478811</v>
      </c>
      <c r="M215" s="5">
        <v>5.4686526904827488</v>
      </c>
    </row>
    <row r="216" spans="2:13" x14ac:dyDescent="0.3">
      <c r="B216" s="8" t="s">
        <v>508</v>
      </c>
      <c r="C216" s="13">
        <v>1</v>
      </c>
      <c r="D216" s="5">
        <v>5</v>
      </c>
      <c r="E216" s="5">
        <v>4.939544455465315</v>
      </c>
      <c r="F216" s="5">
        <v>6.0455544534685046E-2</v>
      </c>
      <c r="G216" s="5">
        <v>0.22601925475193257</v>
      </c>
      <c r="H216" s="5">
        <v>1.9919764767975766E-2</v>
      </c>
      <c r="I216" s="5">
        <v>4.9002494786665176</v>
      </c>
      <c r="J216" s="5">
        <v>4.9788394322641123</v>
      </c>
      <c r="K216" s="5">
        <v>0.26822032832116965</v>
      </c>
      <c r="L216" s="5">
        <v>4.4104362204478811</v>
      </c>
      <c r="M216" s="5">
        <v>5.4686526904827488</v>
      </c>
    </row>
    <row r="217" spans="2:13" x14ac:dyDescent="0.3">
      <c r="B217" s="8" t="s">
        <v>509</v>
      </c>
      <c r="C217" s="13">
        <v>1</v>
      </c>
      <c r="D217" s="5">
        <v>5</v>
      </c>
      <c r="E217" s="5">
        <v>4.939544455465315</v>
      </c>
      <c r="F217" s="5">
        <v>6.0455544534685046E-2</v>
      </c>
      <c r="G217" s="5">
        <v>0.22601925475193257</v>
      </c>
      <c r="H217" s="5">
        <v>1.9919764767975766E-2</v>
      </c>
      <c r="I217" s="5">
        <v>4.9002494786665176</v>
      </c>
      <c r="J217" s="5">
        <v>4.9788394322641123</v>
      </c>
      <c r="K217" s="5">
        <v>0.26822032832116965</v>
      </c>
      <c r="L217" s="5">
        <v>4.4104362204478811</v>
      </c>
      <c r="M217" s="5">
        <v>5.4686526904827488</v>
      </c>
    </row>
    <row r="218" spans="2:13" x14ac:dyDescent="0.3">
      <c r="B218" s="8" t="s">
        <v>510</v>
      </c>
      <c r="C218" s="13">
        <v>1</v>
      </c>
      <c r="D218" s="5">
        <v>5</v>
      </c>
      <c r="E218" s="5">
        <v>4.939544455465315</v>
      </c>
      <c r="F218" s="5">
        <v>6.0455544534685046E-2</v>
      </c>
      <c r="G218" s="5">
        <v>0.22601925475193257</v>
      </c>
      <c r="H218" s="5">
        <v>1.9919764767975766E-2</v>
      </c>
      <c r="I218" s="5">
        <v>4.9002494786665176</v>
      </c>
      <c r="J218" s="5">
        <v>4.9788394322641123</v>
      </c>
      <c r="K218" s="5">
        <v>0.26822032832116965</v>
      </c>
      <c r="L218" s="5">
        <v>4.4104362204478811</v>
      </c>
      <c r="M218" s="5">
        <v>5.4686526904827488</v>
      </c>
    </row>
    <row r="219" spans="2:13" x14ac:dyDescent="0.3">
      <c r="B219" s="8" t="s">
        <v>511</v>
      </c>
      <c r="C219" s="13">
        <v>1</v>
      </c>
      <c r="D219" s="5">
        <v>5</v>
      </c>
      <c r="E219" s="5">
        <v>4.939544455465315</v>
      </c>
      <c r="F219" s="5">
        <v>6.0455544534685046E-2</v>
      </c>
      <c r="G219" s="5">
        <v>0.22601925475193257</v>
      </c>
      <c r="H219" s="5">
        <v>1.9919764767975766E-2</v>
      </c>
      <c r="I219" s="5">
        <v>4.9002494786665176</v>
      </c>
      <c r="J219" s="5">
        <v>4.9788394322641123</v>
      </c>
      <c r="K219" s="5">
        <v>0.26822032832116965</v>
      </c>
      <c r="L219" s="5">
        <v>4.4104362204478811</v>
      </c>
      <c r="M219" s="5">
        <v>5.4686526904827488</v>
      </c>
    </row>
    <row r="220" spans="2:13" x14ac:dyDescent="0.3">
      <c r="B220" s="8" t="s">
        <v>512</v>
      </c>
      <c r="C220" s="13">
        <v>1</v>
      </c>
      <c r="D220" s="5">
        <v>5</v>
      </c>
      <c r="E220" s="5">
        <v>4.939544455465315</v>
      </c>
      <c r="F220" s="5">
        <v>6.0455544534685046E-2</v>
      </c>
      <c r="G220" s="5">
        <v>0.22601925475193257</v>
      </c>
      <c r="H220" s="5">
        <v>1.9919764767975766E-2</v>
      </c>
      <c r="I220" s="5">
        <v>4.9002494786665176</v>
      </c>
      <c r="J220" s="5">
        <v>4.9788394322641123</v>
      </c>
      <c r="K220" s="5">
        <v>0.26822032832116965</v>
      </c>
      <c r="L220" s="5">
        <v>4.4104362204478811</v>
      </c>
      <c r="M220" s="5">
        <v>5.4686526904827488</v>
      </c>
    </row>
    <row r="221" spans="2:13" x14ac:dyDescent="0.3">
      <c r="B221" s="8" t="s">
        <v>513</v>
      </c>
      <c r="C221" s="13">
        <v>1</v>
      </c>
      <c r="D221" s="5">
        <v>5</v>
      </c>
      <c r="E221" s="5">
        <v>4.939544455465315</v>
      </c>
      <c r="F221" s="5">
        <v>6.0455544534685046E-2</v>
      </c>
      <c r="G221" s="5">
        <v>0.22601925475193257</v>
      </c>
      <c r="H221" s="5">
        <v>1.9919764767975766E-2</v>
      </c>
      <c r="I221" s="5">
        <v>4.9002494786665176</v>
      </c>
      <c r="J221" s="5">
        <v>4.9788394322641123</v>
      </c>
      <c r="K221" s="5">
        <v>0.26822032832116965</v>
      </c>
      <c r="L221" s="5">
        <v>4.4104362204478811</v>
      </c>
      <c r="M221" s="5">
        <v>5.4686526904827488</v>
      </c>
    </row>
    <row r="222" spans="2:13" x14ac:dyDescent="0.3">
      <c r="B222" s="8" t="s">
        <v>514</v>
      </c>
      <c r="C222" s="13">
        <v>1</v>
      </c>
      <c r="D222" s="5">
        <v>5</v>
      </c>
      <c r="E222" s="5">
        <v>4.939544455465315</v>
      </c>
      <c r="F222" s="5">
        <v>6.0455544534685046E-2</v>
      </c>
      <c r="G222" s="5">
        <v>0.22601925475193257</v>
      </c>
      <c r="H222" s="5">
        <v>1.9919764767975766E-2</v>
      </c>
      <c r="I222" s="5">
        <v>4.9002494786665176</v>
      </c>
      <c r="J222" s="5">
        <v>4.9788394322641123</v>
      </c>
      <c r="K222" s="5">
        <v>0.26822032832116965</v>
      </c>
      <c r="L222" s="5">
        <v>4.4104362204478811</v>
      </c>
      <c r="M222" s="5">
        <v>5.4686526904827488</v>
      </c>
    </row>
    <row r="223" spans="2:13" x14ac:dyDescent="0.3">
      <c r="B223" s="8" t="s">
        <v>515</v>
      </c>
      <c r="C223" s="13">
        <v>1</v>
      </c>
      <c r="D223" s="5">
        <v>5</v>
      </c>
      <c r="E223" s="5">
        <v>4.939544455465315</v>
      </c>
      <c r="F223" s="5">
        <v>6.0455544534685046E-2</v>
      </c>
      <c r="G223" s="5">
        <v>0.22601925475193257</v>
      </c>
      <c r="H223" s="5">
        <v>1.9919764767975766E-2</v>
      </c>
      <c r="I223" s="5">
        <v>4.9002494786665176</v>
      </c>
      <c r="J223" s="5">
        <v>4.9788394322641123</v>
      </c>
      <c r="K223" s="5">
        <v>0.26822032832116965</v>
      </c>
      <c r="L223" s="5">
        <v>4.4104362204478811</v>
      </c>
      <c r="M223" s="5">
        <v>5.4686526904827488</v>
      </c>
    </row>
    <row r="224" spans="2:13" x14ac:dyDescent="0.3">
      <c r="B224" s="8" t="s">
        <v>516</v>
      </c>
      <c r="C224" s="13">
        <v>1</v>
      </c>
      <c r="D224" s="5">
        <v>5</v>
      </c>
      <c r="E224" s="5">
        <v>4.939544455465315</v>
      </c>
      <c r="F224" s="5">
        <v>6.0455544534685046E-2</v>
      </c>
      <c r="G224" s="5">
        <v>0.22601925475193257</v>
      </c>
      <c r="H224" s="5">
        <v>1.9919764767975766E-2</v>
      </c>
      <c r="I224" s="5">
        <v>4.9002494786665176</v>
      </c>
      <c r="J224" s="5">
        <v>4.9788394322641123</v>
      </c>
      <c r="K224" s="5">
        <v>0.26822032832116965</v>
      </c>
      <c r="L224" s="5">
        <v>4.4104362204478811</v>
      </c>
      <c r="M224" s="5">
        <v>5.4686526904827488</v>
      </c>
    </row>
    <row r="225" spans="2:13" x14ac:dyDescent="0.3">
      <c r="B225" s="8" t="s">
        <v>517</v>
      </c>
      <c r="C225" s="13">
        <v>1</v>
      </c>
      <c r="D225" s="5">
        <v>5</v>
      </c>
      <c r="E225" s="5">
        <v>4.939544455465315</v>
      </c>
      <c r="F225" s="5">
        <v>6.0455544534685046E-2</v>
      </c>
      <c r="G225" s="5">
        <v>0.22601925475193257</v>
      </c>
      <c r="H225" s="5">
        <v>1.9919764767975766E-2</v>
      </c>
      <c r="I225" s="5">
        <v>4.9002494786665176</v>
      </c>
      <c r="J225" s="5">
        <v>4.9788394322641123</v>
      </c>
      <c r="K225" s="5">
        <v>0.26822032832116965</v>
      </c>
      <c r="L225" s="5">
        <v>4.4104362204478811</v>
      </c>
      <c r="M225" s="5">
        <v>5.4686526904827488</v>
      </c>
    </row>
    <row r="226" spans="2:13" x14ac:dyDescent="0.3">
      <c r="B226" s="8" t="s">
        <v>518</v>
      </c>
      <c r="C226" s="13">
        <v>1</v>
      </c>
      <c r="D226" s="5">
        <v>5</v>
      </c>
      <c r="E226" s="5">
        <v>4.939544455465315</v>
      </c>
      <c r="F226" s="5">
        <v>6.0455544534685046E-2</v>
      </c>
      <c r="G226" s="5">
        <v>0.22601925475193257</v>
      </c>
      <c r="H226" s="5">
        <v>1.9919764767975766E-2</v>
      </c>
      <c r="I226" s="5">
        <v>4.9002494786665176</v>
      </c>
      <c r="J226" s="5">
        <v>4.9788394322641123</v>
      </c>
      <c r="K226" s="5">
        <v>0.26822032832116965</v>
      </c>
      <c r="L226" s="5">
        <v>4.4104362204478811</v>
      </c>
      <c r="M226" s="5">
        <v>5.4686526904827488</v>
      </c>
    </row>
    <row r="227" spans="2:13" x14ac:dyDescent="0.3">
      <c r="B227" s="8" t="s">
        <v>519</v>
      </c>
      <c r="C227" s="13">
        <v>1</v>
      </c>
      <c r="D227" s="5">
        <v>5</v>
      </c>
      <c r="E227" s="5">
        <v>4.939544455465315</v>
      </c>
      <c r="F227" s="5">
        <v>6.0455544534685046E-2</v>
      </c>
      <c r="G227" s="5">
        <v>0.22601925475193257</v>
      </c>
      <c r="H227" s="5">
        <v>1.9919764767975766E-2</v>
      </c>
      <c r="I227" s="5">
        <v>4.9002494786665176</v>
      </c>
      <c r="J227" s="5">
        <v>4.9788394322641123</v>
      </c>
      <c r="K227" s="5">
        <v>0.26822032832116965</v>
      </c>
      <c r="L227" s="5">
        <v>4.4104362204478811</v>
      </c>
      <c r="M227" s="5">
        <v>5.4686526904827488</v>
      </c>
    </row>
    <row r="228" spans="2:13" x14ac:dyDescent="0.3">
      <c r="B228" s="8" t="s">
        <v>520</v>
      </c>
      <c r="C228" s="13">
        <v>1</v>
      </c>
      <c r="D228" s="5">
        <v>5</v>
      </c>
      <c r="E228" s="5">
        <v>4.939544455465315</v>
      </c>
      <c r="F228" s="5">
        <v>6.0455544534685046E-2</v>
      </c>
      <c r="G228" s="5">
        <v>0.22601925475193257</v>
      </c>
      <c r="H228" s="5">
        <v>1.9919764767975766E-2</v>
      </c>
      <c r="I228" s="5">
        <v>4.9002494786665176</v>
      </c>
      <c r="J228" s="5">
        <v>4.9788394322641123</v>
      </c>
      <c r="K228" s="5">
        <v>0.26822032832116965</v>
      </c>
      <c r="L228" s="5">
        <v>4.4104362204478811</v>
      </c>
      <c r="M228" s="5">
        <v>5.4686526904827488</v>
      </c>
    </row>
    <row r="229" spans="2:13" x14ac:dyDescent="0.3">
      <c r="B229" s="8" t="s">
        <v>521</v>
      </c>
      <c r="C229" s="13">
        <v>1</v>
      </c>
      <c r="D229" s="5">
        <v>5</v>
      </c>
      <c r="E229" s="5">
        <v>4.939544455465315</v>
      </c>
      <c r="F229" s="5">
        <v>6.0455544534685046E-2</v>
      </c>
      <c r="G229" s="5">
        <v>0.22601925475193257</v>
      </c>
      <c r="H229" s="5">
        <v>1.9919764767975766E-2</v>
      </c>
      <c r="I229" s="5">
        <v>4.9002494786665176</v>
      </c>
      <c r="J229" s="5">
        <v>4.9788394322641123</v>
      </c>
      <c r="K229" s="5">
        <v>0.26822032832116965</v>
      </c>
      <c r="L229" s="5">
        <v>4.4104362204478811</v>
      </c>
      <c r="M229" s="5">
        <v>5.4686526904827488</v>
      </c>
    </row>
    <row r="230" spans="2:13" x14ac:dyDescent="0.3">
      <c r="B230" s="8" t="s">
        <v>522</v>
      </c>
      <c r="C230" s="13">
        <v>1</v>
      </c>
      <c r="D230" s="5">
        <v>5</v>
      </c>
      <c r="E230" s="5">
        <v>4.939544455465315</v>
      </c>
      <c r="F230" s="5">
        <v>6.0455544534685046E-2</v>
      </c>
      <c r="G230" s="5">
        <v>0.22601925475193257</v>
      </c>
      <c r="H230" s="5">
        <v>1.9919764767975766E-2</v>
      </c>
      <c r="I230" s="5">
        <v>4.9002494786665176</v>
      </c>
      <c r="J230" s="5">
        <v>4.9788394322641123</v>
      </c>
      <c r="K230" s="5">
        <v>0.26822032832116965</v>
      </c>
      <c r="L230" s="5">
        <v>4.4104362204478811</v>
      </c>
      <c r="M230" s="5">
        <v>5.4686526904827488</v>
      </c>
    </row>
    <row r="231" spans="2:13" x14ac:dyDescent="0.3">
      <c r="B231" s="8" t="s">
        <v>523</v>
      </c>
      <c r="C231" s="13">
        <v>1</v>
      </c>
      <c r="D231" s="5">
        <v>5</v>
      </c>
      <c r="E231" s="5">
        <v>4.939544455465315</v>
      </c>
      <c r="F231" s="5">
        <v>6.0455544534685046E-2</v>
      </c>
      <c r="G231" s="5">
        <v>0.22601925475193257</v>
      </c>
      <c r="H231" s="5">
        <v>1.9919764767975766E-2</v>
      </c>
      <c r="I231" s="5">
        <v>4.9002494786665176</v>
      </c>
      <c r="J231" s="5">
        <v>4.9788394322641123</v>
      </c>
      <c r="K231" s="5">
        <v>0.26822032832116965</v>
      </c>
      <c r="L231" s="5">
        <v>4.4104362204478811</v>
      </c>
      <c r="M231" s="5">
        <v>5.4686526904827488</v>
      </c>
    </row>
    <row r="232" spans="2:13" x14ac:dyDescent="0.3">
      <c r="B232" s="8" t="s">
        <v>524</v>
      </c>
      <c r="C232" s="13">
        <v>1</v>
      </c>
      <c r="D232" s="5">
        <v>5</v>
      </c>
      <c r="E232" s="5">
        <v>4.939544455465315</v>
      </c>
      <c r="F232" s="5">
        <v>6.0455544534685046E-2</v>
      </c>
      <c r="G232" s="5">
        <v>0.22601925475193257</v>
      </c>
      <c r="H232" s="5">
        <v>1.9919764767975766E-2</v>
      </c>
      <c r="I232" s="5">
        <v>4.9002494786665176</v>
      </c>
      <c r="J232" s="5">
        <v>4.9788394322641123</v>
      </c>
      <c r="K232" s="5">
        <v>0.26822032832116965</v>
      </c>
      <c r="L232" s="5">
        <v>4.4104362204478811</v>
      </c>
      <c r="M232" s="5">
        <v>5.4686526904827488</v>
      </c>
    </row>
    <row r="233" spans="2:13" x14ac:dyDescent="0.3">
      <c r="B233" s="8" t="s">
        <v>525</v>
      </c>
      <c r="C233" s="13">
        <v>1</v>
      </c>
      <c r="D233" s="5">
        <v>5</v>
      </c>
      <c r="E233" s="5">
        <v>4.939544455465315</v>
      </c>
      <c r="F233" s="5">
        <v>6.0455544534685046E-2</v>
      </c>
      <c r="G233" s="5">
        <v>0.22601925475193257</v>
      </c>
      <c r="H233" s="5">
        <v>1.9919764767975766E-2</v>
      </c>
      <c r="I233" s="5">
        <v>4.9002494786665176</v>
      </c>
      <c r="J233" s="5">
        <v>4.9788394322641123</v>
      </c>
      <c r="K233" s="5">
        <v>0.26822032832116965</v>
      </c>
      <c r="L233" s="5">
        <v>4.4104362204478811</v>
      </c>
      <c r="M233" s="5">
        <v>5.4686526904827488</v>
      </c>
    </row>
    <row r="234" spans="2:13" x14ac:dyDescent="0.3">
      <c r="B234" s="8" t="s">
        <v>526</v>
      </c>
      <c r="C234" s="13">
        <v>1</v>
      </c>
      <c r="D234" s="5">
        <v>5</v>
      </c>
      <c r="E234" s="5">
        <v>4.939544455465315</v>
      </c>
      <c r="F234" s="5">
        <v>6.0455544534685046E-2</v>
      </c>
      <c r="G234" s="5">
        <v>0.22601925475193257</v>
      </c>
      <c r="H234" s="5">
        <v>1.9919764767975766E-2</v>
      </c>
      <c r="I234" s="5">
        <v>4.9002494786665176</v>
      </c>
      <c r="J234" s="5">
        <v>4.9788394322641123</v>
      </c>
      <c r="K234" s="5">
        <v>0.26822032832116965</v>
      </c>
      <c r="L234" s="5">
        <v>4.4104362204478811</v>
      </c>
      <c r="M234" s="5">
        <v>5.4686526904827488</v>
      </c>
    </row>
    <row r="235" spans="2:13" x14ac:dyDescent="0.3">
      <c r="B235" s="8" t="s">
        <v>527</v>
      </c>
      <c r="C235" s="13">
        <v>1</v>
      </c>
      <c r="D235" s="5">
        <v>4</v>
      </c>
      <c r="E235" s="5">
        <v>4.3253734776775934</v>
      </c>
      <c r="F235" s="5">
        <v>-0.32537347767759339</v>
      </c>
      <c r="G235" s="5">
        <v>-1.2164421229973683</v>
      </c>
      <c r="H235" s="5">
        <v>7.3075947518597001E-2</v>
      </c>
      <c r="I235" s="5">
        <v>4.1812192822972438</v>
      </c>
      <c r="J235" s="5">
        <v>4.469527673057943</v>
      </c>
      <c r="K235" s="5">
        <v>0.27728224177189076</v>
      </c>
      <c r="L235" s="5">
        <v>3.7783891440743345</v>
      </c>
      <c r="M235" s="5">
        <v>4.8723578112808523</v>
      </c>
    </row>
    <row r="236" spans="2:13" x14ac:dyDescent="0.3">
      <c r="B236" s="8" t="s">
        <v>528</v>
      </c>
      <c r="C236" s="13">
        <v>1</v>
      </c>
      <c r="D236" s="5">
        <v>5</v>
      </c>
      <c r="E236" s="5">
        <v>4.939544455465315</v>
      </c>
      <c r="F236" s="5">
        <v>6.0455544534685046E-2</v>
      </c>
      <c r="G236" s="5">
        <v>0.22601925475193257</v>
      </c>
      <c r="H236" s="5">
        <v>1.9919764767975766E-2</v>
      </c>
      <c r="I236" s="5">
        <v>4.9002494786665176</v>
      </c>
      <c r="J236" s="5">
        <v>4.9788394322641123</v>
      </c>
      <c r="K236" s="5">
        <v>0.26822032832116965</v>
      </c>
      <c r="L236" s="5">
        <v>4.4104362204478811</v>
      </c>
      <c r="M236" s="5">
        <v>5.4686526904827488</v>
      </c>
    </row>
    <row r="237" spans="2:13" x14ac:dyDescent="0.3">
      <c r="B237" s="8" t="s">
        <v>529</v>
      </c>
      <c r="C237" s="13">
        <v>1</v>
      </c>
      <c r="D237" s="5">
        <v>5</v>
      </c>
      <c r="E237" s="5">
        <v>4.939544455465315</v>
      </c>
      <c r="F237" s="5">
        <v>6.0455544534685046E-2</v>
      </c>
      <c r="G237" s="5">
        <v>0.22601925475193257</v>
      </c>
      <c r="H237" s="5">
        <v>1.9919764767975766E-2</v>
      </c>
      <c r="I237" s="5">
        <v>4.9002494786665176</v>
      </c>
      <c r="J237" s="5">
        <v>4.9788394322641123</v>
      </c>
      <c r="K237" s="5">
        <v>0.26822032832116965</v>
      </c>
      <c r="L237" s="5">
        <v>4.4104362204478811</v>
      </c>
      <c r="M237" s="5">
        <v>5.4686526904827488</v>
      </c>
    </row>
    <row r="238" spans="2:13" x14ac:dyDescent="0.3">
      <c r="B238" s="8" t="s">
        <v>530</v>
      </c>
      <c r="C238" s="13">
        <v>1</v>
      </c>
      <c r="D238" s="5">
        <v>5</v>
      </c>
      <c r="E238" s="5">
        <v>4.939544455465315</v>
      </c>
      <c r="F238" s="5">
        <v>6.0455544534685046E-2</v>
      </c>
      <c r="G238" s="5">
        <v>0.22601925475193257</v>
      </c>
      <c r="H238" s="5">
        <v>1.9919764767975766E-2</v>
      </c>
      <c r="I238" s="5">
        <v>4.9002494786665176</v>
      </c>
      <c r="J238" s="5">
        <v>4.9788394322641123</v>
      </c>
      <c r="K238" s="5">
        <v>0.26822032832116965</v>
      </c>
      <c r="L238" s="5">
        <v>4.4104362204478811</v>
      </c>
      <c r="M238" s="5">
        <v>5.4686526904827488</v>
      </c>
    </row>
    <row r="239" spans="2:13" x14ac:dyDescent="0.3">
      <c r="B239" s="8" t="s">
        <v>531</v>
      </c>
      <c r="C239" s="13">
        <v>1</v>
      </c>
      <c r="D239" s="5">
        <v>5</v>
      </c>
      <c r="E239" s="5">
        <v>4.939544455465315</v>
      </c>
      <c r="F239" s="5">
        <v>6.0455544534685046E-2</v>
      </c>
      <c r="G239" s="5">
        <v>0.22601925475193257</v>
      </c>
      <c r="H239" s="5">
        <v>1.9919764767975766E-2</v>
      </c>
      <c r="I239" s="5">
        <v>4.9002494786665176</v>
      </c>
      <c r="J239" s="5">
        <v>4.9788394322641123</v>
      </c>
      <c r="K239" s="5">
        <v>0.26822032832116965</v>
      </c>
      <c r="L239" s="5">
        <v>4.4104362204478811</v>
      </c>
      <c r="M239" s="5">
        <v>5.4686526904827488</v>
      </c>
    </row>
    <row r="240" spans="2:13" x14ac:dyDescent="0.3">
      <c r="B240" s="8" t="s">
        <v>532</v>
      </c>
      <c r="C240" s="13">
        <v>1</v>
      </c>
      <c r="D240" s="5">
        <v>5</v>
      </c>
      <c r="E240" s="5">
        <v>4.939544455465315</v>
      </c>
      <c r="F240" s="5">
        <v>6.0455544534685046E-2</v>
      </c>
      <c r="G240" s="5">
        <v>0.22601925475193257</v>
      </c>
      <c r="H240" s="5">
        <v>1.9919764767975766E-2</v>
      </c>
      <c r="I240" s="5">
        <v>4.9002494786665176</v>
      </c>
      <c r="J240" s="5">
        <v>4.9788394322641123</v>
      </c>
      <c r="K240" s="5">
        <v>0.26822032832116965</v>
      </c>
      <c r="L240" s="5">
        <v>4.4104362204478811</v>
      </c>
      <c r="M240" s="5">
        <v>5.4686526904827488</v>
      </c>
    </row>
    <row r="241" spans="2:13" x14ac:dyDescent="0.3">
      <c r="B241" s="8" t="s">
        <v>533</v>
      </c>
      <c r="C241" s="13">
        <v>1</v>
      </c>
      <c r="D241" s="5">
        <v>5</v>
      </c>
      <c r="E241" s="5">
        <v>4.939544455465315</v>
      </c>
      <c r="F241" s="5">
        <v>6.0455544534685046E-2</v>
      </c>
      <c r="G241" s="5">
        <v>0.22601925475193257</v>
      </c>
      <c r="H241" s="5">
        <v>1.9919764767975766E-2</v>
      </c>
      <c r="I241" s="5">
        <v>4.9002494786665176</v>
      </c>
      <c r="J241" s="5">
        <v>4.9788394322641123</v>
      </c>
      <c r="K241" s="5">
        <v>0.26822032832116965</v>
      </c>
      <c r="L241" s="5">
        <v>4.4104362204478811</v>
      </c>
      <c r="M241" s="5">
        <v>5.4686526904827488</v>
      </c>
    </row>
    <row r="242" spans="2:13" x14ac:dyDescent="0.3">
      <c r="B242" s="8" t="s">
        <v>534</v>
      </c>
      <c r="C242" s="13">
        <v>1</v>
      </c>
      <c r="D242" s="5">
        <v>5</v>
      </c>
      <c r="E242" s="5">
        <v>4.939544455465315</v>
      </c>
      <c r="F242" s="5">
        <v>6.0455544534685046E-2</v>
      </c>
      <c r="G242" s="5">
        <v>0.22601925475193257</v>
      </c>
      <c r="H242" s="5">
        <v>1.9919764767975766E-2</v>
      </c>
      <c r="I242" s="5">
        <v>4.9002494786665176</v>
      </c>
      <c r="J242" s="5">
        <v>4.9788394322641123</v>
      </c>
      <c r="K242" s="5">
        <v>0.26822032832116965</v>
      </c>
      <c r="L242" s="5">
        <v>4.4104362204478811</v>
      </c>
      <c r="M242" s="5">
        <v>5.4686526904827488</v>
      </c>
    </row>
    <row r="243" spans="2:13" x14ac:dyDescent="0.3">
      <c r="B243" s="8" t="s">
        <v>535</v>
      </c>
      <c r="C243" s="13">
        <v>1</v>
      </c>
      <c r="D243" s="5">
        <v>5</v>
      </c>
      <c r="E243" s="5">
        <v>4.939544455465315</v>
      </c>
      <c r="F243" s="5">
        <v>6.0455544534685046E-2</v>
      </c>
      <c r="G243" s="5">
        <v>0.22601925475193257</v>
      </c>
      <c r="H243" s="5">
        <v>1.9919764767975766E-2</v>
      </c>
      <c r="I243" s="5">
        <v>4.9002494786665176</v>
      </c>
      <c r="J243" s="5">
        <v>4.9788394322641123</v>
      </c>
      <c r="K243" s="5">
        <v>0.26822032832116965</v>
      </c>
      <c r="L243" s="5">
        <v>4.4104362204478811</v>
      </c>
      <c r="M243" s="5">
        <v>5.4686526904827488</v>
      </c>
    </row>
    <row r="244" spans="2:13" x14ac:dyDescent="0.3">
      <c r="B244" s="8" t="s">
        <v>536</v>
      </c>
      <c r="C244" s="13">
        <v>1</v>
      </c>
      <c r="D244" s="5">
        <v>5</v>
      </c>
      <c r="E244" s="5">
        <v>4.939544455465315</v>
      </c>
      <c r="F244" s="5">
        <v>6.0455544534685046E-2</v>
      </c>
      <c r="G244" s="5">
        <v>0.22601925475193257</v>
      </c>
      <c r="H244" s="5">
        <v>1.9919764767975766E-2</v>
      </c>
      <c r="I244" s="5">
        <v>4.9002494786665176</v>
      </c>
      <c r="J244" s="5">
        <v>4.9788394322641123</v>
      </c>
      <c r="K244" s="5">
        <v>0.26822032832116965</v>
      </c>
      <c r="L244" s="5">
        <v>4.4104362204478811</v>
      </c>
      <c r="M244" s="5">
        <v>5.4686526904827488</v>
      </c>
    </row>
    <row r="245" spans="2:13" x14ac:dyDescent="0.3">
      <c r="B245" s="8" t="s">
        <v>537</v>
      </c>
      <c r="C245" s="13">
        <v>1</v>
      </c>
      <c r="D245" s="5">
        <v>5</v>
      </c>
      <c r="E245" s="5">
        <v>4.939544455465315</v>
      </c>
      <c r="F245" s="5">
        <v>6.0455544534685046E-2</v>
      </c>
      <c r="G245" s="5">
        <v>0.22601925475193257</v>
      </c>
      <c r="H245" s="5">
        <v>1.9919764767975766E-2</v>
      </c>
      <c r="I245" s="5">
        <v>4.9002494786665176</v>
      </c>
      <c r="J245" s="5">
        <v>4.9788394322641123</v>
      </c>
      <c r="K245" s="5">
        <v>0.26822032832116965</v>
      </c>
      <c r="L245" s="5">
        <v>4.4104362204478811</v>
      </c>
      <c r="M245" s="5">
        <v>5.4686526904827488</v>
      </c>
    </row>
    <row r="246" spans="2:13" x14ac:dyDescent="0.3">
      <c r="B246" s="8" t="s">
        <v>538</v>
      </c>
      <c r="C246" s="13">
        <v>1</v>
      </c>
      <c r="D246" s="5">
        <v>5</v>
      </c>
      <c r="E246" s="5">
        <v>4.939544455465315</v>
      </c>
      <c r="F246" s="5">
        <v>6.0455544534685046E-2</v>
      </c>
      <c r="G246" s="5">
        <v>0.22601925475193257</v>
      </c>
      <c r="H246" s="5">
        <v>1.9919764767975766E-2</v>
      </c>
      <c r="I246" s="5">
        <v>4.9002494786665176</v>
      </c>
      <c r="J246" s="5">
        <v>4.9788394322641123</v>
      </c>
      <c r="K246" s="5">
        <v>0.26822032832116965</v>
      </c>
      <c r="L246" s="5">
        <v>4.4104362204478811</v>
      </c>
      <c r="M246" s="5">
        <v>5.4686526904827488</v>
      </c>
    </row>
    <row r="247" spans="2:13" x14ac:dyDescent="0.3">
      <c r="B247" s="8" t="s">
        <v>539</v>
      </c>
      <c r="C247" s="13">
        <v>1</v>
      </c>
      <c r="D247" s="5">
        <v>5</v>
      </c>
      <c r="E247" s="5">
        <v>4.939544455465315</v>
      </c>
      <c r="F247" s="5">
        <v>6.0455544534685046E-2</v>
      </c>
      <c r="G247" s="5">
        <v>0.22601925475193257</v>
      </c>
      <c r="H247" s="5">
        <v>1.9919764767975766E-2</v>
      </c>
      <c r="I247" s="5">
        <v>4.9002494786665176</v>
      </c>
      <c r="J247" s="5">
        <v>4.9788394322641123</v>
      </c>
      <c r="K247" s="5">
        <v>0.26822032832116965</v>
      </c>
      <c r="L247" s="5">
        <v>4.4104362204478811</v>
      </c>
      <c r="M247" s="5">
        <v>5.4686526904827488</v>
      </c>
    </row>
    <row r="248" spans="2:13" x14ac:dyDescent="0.3">
      <c r="B248" s="8" t="s">
        <v>540</v>
      </c>
      <c r="C248" s="13">
        <v>1</v>
      </c>
      <c r="D248" s="5">
        <v>5</v>
      </c>
      <c r="E248" s="5">
        <v>4.939544455465315</v>
      </c>
      <c r="F248" s="5">
        <v>6.0455544534685046E-2</v>
      </c>
      <c r="G248" s="5">
        <v>0.22601925475193257</v>
      </c>
      <c r="H248" s="5">
        <v>1.9919764767975766E-2</v>
      </c>
      <c r="I248" s="5">
        <v>4.9002494786665176</v>
      </c>
      <c r="J248" s="5">
        <v>4.9788394322641123</v>
      </c>
      <c r="K248" s="5">
        <v>0.26822032832116965</v>
      </c>
      <c r="L248" s="5">
        <v>4.4104362204478811</v>
      </c>
      <c r="M248" s="5">
        <v>5.4686526904827488</v>
      </c>
    </row>
    <row r="249" spans="2:13" x14ac:dyDescent="0.3">
      <c r="B249" s="8" t="s">
        <v>541</v>
      </c>
      <c r="C249" s="13">
        <v>1</v>
      </c>
      <c r="D249" s="5">
        <v>5</v>
      </c>
      <c r="E249" s="5">
        <v>4.939544455465315</v>
      </c>
      <c r="F249" s="5">
        <v>6.0455544534685046E-2</v>
      </c>
      <c r="G249" s="5">
        <v>0.22601925475193257</v>
      </c>
      <c r="H249" s="5">
        <v>1.9919764767975766E-2</v>
      </c>
      <c r="I249" s="5">
        <v>4.9002494786665176</v>
      </c>
      <c r="J249" s="5">
        <v>4.9788394322641123</v>
      </c>
      <c r="K249" s="5">
        <v>0.26822032832116965</v>
      </c>
      <c r="L249" s="5">
        <v>4.4104362204478811</v>
      </c>
      <c r="M249" s="5">
        <v>5.4686526904827488</v>
      </c>
    </row>
    <row r="250" spans="2:13" x14ac:dyDescent="0.3">
      <c r="B250" s="8" t="s">
        <v>542</v>
      </c>
      <c r="C250" s="13">
        <v>1</v>
      </c>
      <c r="D250" s="5">
        <v>4</v>
      </c>
      <c r="E250" s="5">
        <v>4.939544455465315</v>
      </c>
      <c r="F250" s="5">
        <v>-0.93954445546531495</v>
      </c>
      <c r="G250" s="5">
        <v>-3.512583324904909</v>
      </c>
      <c r="H250" s="5">
        <v>1.9919764767975766E-2</v>
      </c>
      <c r="I250" s="5">
        <v>4.9002494786665176</v>
      </c>
      <c r="J250" s="5">
        <v>4.9788394322641123</v>
      </c>
      <c r="K250" s="5">
        <v>0.26822032832116965</v>
      </c>
      <c r="L250" s="5">
        <v>4.4104362204478811</v>
      </c>
      <c r="M250" s="5">
        <v>5.4686526904827488</v>
      </c>
    </row>
    <row r="251" spans="2:13" x14ac:dyDescent="0.3">
      <c r="B251" s="8" t="s">
        <v>543</v>
      </c>
      <c r="C251" s="13">
        <v>1</v>
      </c>
      <c r="D251" s="5">
        <v>5</v>
      </c>
      <c r="E251" s="5">
        <v>4.939544455465315</v>
      </c>
      <c r="F251" s="5">
        <v>6.0455544534685046E-2</v>
      </c>
      <c r="G251" s="5">
        <v>0.22601925475193257</v>
      </c>
      <c r="H251" s="5">
        <v>1.9919764767975766E-2</v>
      </c>
      <c r="I251" s="5">
        <v>4.9002494786665176</v>
      </c>
      <c r="J251" s="5">
        <v>4.9788394322641123</v>
      </c>
      <c r="K251" s="5">
        <v>0.26822032832116965</v>
      </c>
      <c r="L251" s="5">
        <v>4.4104362204478811</v>
      </c>
      <c r="M251" s="5">
        <v>5.4686526904827488</v>
      </c>
    </row>
    <row r="252" spans="2:13" x14ac:dyDescent="0.3">
      <c r="B252" s="8" t="s">
        <v>544</v>
      </c>
      <c r="C252" s="13">
        <v>1</v>
      </c>
      <c r="D252" s="5">
        <v>5</v>
      </c>
      <c r="E252" s="5">
        <v>4.939544455465315</v>
      </c>
      <c r="F252" s="5">
        <v>6.0455544534685046E-2</v>
      </c>
      <c r="G252" s="5">
        <v>0.22601925475193257</v>
      </c>
      <c r="H252" s="5">
        <v>1.9919764767975766E-2</v>
      </c>
      <c r="I252" s="5">
        <v>4.9002494786665176</v>
      </c>
      <c r="J252" s="5">
        <v>4.9788394322641123</v>
      </c>
      <c r="K252" s="5">
        <v>0.26822032832116965</v>
      </c>
      <c r="L252" s="5">
        <v>4.4104362204478811</v>
      </c>
      <c r="M252" s="5">
        <v>5.4686526904827488</v>
      </c>
    </row>
    <row r="253" spans="2:13" x14ac:dyDescent="0.3">
      <c r="B253" s="8" t="s">
        <v>545</v>
      </c>
      <c r="C253" s="13">
        <v>1</v>
      </c>
      <c r="D253" s="5">
        <v>5</v>
      </c>
      <c r="E253" s="5">
        <v>4.939544455465315</v>
      </c>
      <c r="F253" s="5">
        <v>6.0455544534685046E-2</v>
      </c>
      <c r="G253" s="5">
        <v>0.22601925475193257</v>
      </c>
      <c r="H253" s="5">
        <v>1.9919764767975766E-2</v>
      </c>
      <c r="I253" s="5">
        <v>4.9002494786665176</v>
      </c>
      <c r="J253" s="5">
        <v>4.9788394322641123</v>
      </c>
      <c r="K253" s="5">
        <v>0.26822032832116965</v>
      </c>
      <c r="L253" s="5">
        <v>4.4104362204478811</v>
      </c>
      <c r="M253" s="5">
        <v>5.4686526904827488</v>
      </c>
    </row>
    <row r="254" spans="2:13" x14ac:dyDescent="0.3">
      <c r="B254" s="8" t="s">
        <v>546</v>
      </c>
      <c r="C254" s="13">
        <v>1</v>
      </c>
      <c r="D254" s="5">
        <v>5</v>
      </c>
      <c r="E254" s="5">
        <v>4.939544455465315</v>
      </c>
      <c r="F254" s="5">
        <v>6.0455544534685046E-2</v>
      </c>
      <c r="G254" s="5">
        <v>0.22601925475193257</v>
      </c>
      <c r="H254" s="5">
        <v>1.9919764767975766E-2</v>
      </c>
      <c r="I254" s="5">
        <v>4.9002494786665176</v>
      </c>
      <c r="J254" s="5">
        <v>4.9788394322641123</v>
      </c>
      <c r="K254" s="5">
        <v>0.26822032832116965</v>
      </c>
      <c r="L254" s="5">
        <v>4.4104362204478811</v>
      </c>
      <c r="M254" s="5">
        <v>5.4686526904827488</v>
      </c>
    </row>
    <row r="255" spans="2:13" x14ac:dyDescent="0.3">
      <c r="B255" s="8" t="s">
        <v>547</v>
      </c>
      <c r="C255" s="13">
        <v>1</v>
      </c>
      <c r="D255" s="5">
        <v>5</v>
      </c>
      <c r="E255" s="5">
        <v>4.939544455465315</v>
      </c>
      <c r="F255" s="5">
        <v>6.0455544534685046E-2</v>
      </c>
      <c r="G255" s="5">
        <v>0.22601925475193257</v>
      </c>
      <c r="H255" s="5">
        <v>1.9919764767975766E-2</v>
      </c>
      <c r="I255" s="5">
        <v>4.9002494786665176</v>
      </c>
      <c r="J255" s="5">
        <v>4.9788394322641123</v>
      </c>
      <c r="K255" s="5">
        <v>0.26822032832116965</v>
      </c>
      <c r="L255" s="5">
        <v>4.4104362204478811</v>
      </c>
      <c r="M255" s="5">
        <v>5.4686526904827488</v>
      </c>
    </row>
    <row r="256" spans="2:13" x14ac:dyDescent="0.3">
      <c r="B256" s="8" t="s">
        <v>548</v>
      </c>
      <c r="C256" s="13">
        <v>1</v>
      </c>
      <c r="D256" s="5">
        <v>5</v>
      </c>
      <c r="E256" s="5">
        <v>4.939544455465315</v>
      </c>
      <c r="F256" s="5">
        <v>6.0455544534685046E-2</v>
      </c>
      <c r="G256" s="5">
        <v>0.22601925475193257</v>
      </c>
      <c r="H256" s="5">
        <v>1.9919764767975766E-2</v>
      </c>
      <c r="I256" s="5">
        <v>4.9002494786665176</v>
      </c>
      <c r="J256" s="5">
        <v>4.9788394322641123</v>
      </c>
      <c r="K256" s="5">
        <v>0.26822032832116965</v>
      </c>
      <c r="L256" s="5">
        <v>4.4104362204478811</v>
      </c>
      <c r="M256" s="5">
        <v>5.4686526904827488</v>
      </c>
    </row>
    <row r="257" spans="2:13" x14ac:dyDescent="0.3">
      <c r="B257" s="8" t="s">
        <v>549</v>
      </c>
      <c r="C257" s="13">
        <v>1</v>
      </c>
      <c r="D257" s="5">
        <v>5</v>
      </c>
      <c r="E257" s="5">
        <v>4.939544455465315</v>
      </c>
      <c r="F257" s="5">
        <v>6.0455544534685046E-2</v>
      </c>
      <c r="G257" s="5">
        <v>0.22601925475193257</v>
      </c>
      <c r="H257" s="5">
        <v>1.9919764767975766E-2</v>
      </c>
      <c r="I257" s="5">
        <v>4.9002494786665176</v>
      </c>
      <c r="J257" s="5">
        <v>4.9788394322641123</v>
      </c>
      <c r="K257" s="5">
        <v>0.26822032832116965</v>
      </c>
      <c r="L257" s="5">
        <v>4.4104362204478811</v>
      </c>
      <c r="M257" s="5">
        <v>5.4686526904827488</v>
      </c>
    </row>
    <row r="258" spans="2:13" x14ac:dyDescent="0.3">
      <c r="B258" s="8" t="s">
        <v>550</v>
      </c>
      <c r="C258" s="13">
        <v>1</v>
      </c>
      <c r="D258" s="5">
        <v>5</v>
      </c>
      <c r="E258" s="5">
        <v>4.939544455465315</v>
      </c>
      <c r="F258" s="5">
        <v>6.0455544534685046E-2</v>
      </c>
      <c r="G258" s="5">
        <v>0.22601925475193257</v>
      </c>
      <c r="H258" s="5">
        <v>1.9919764767975766E-2</v>
      </c>
      <c r="I258" s="5">
        <v>4.9002494786665176</v>
      </c>
      <c r="J258" s="5">
        <v>4.9788394322641123</v>
      </c>
      <c r="K258" s="5">
        <v>0.26822032832116965</v>
      </c>
      <c r="L258" s="5">
        <v>4.4104362204478811</v>
      </c>
      <c r="M258" s="5">
        <v>5.4686526904827488</v>
      </c>
    </row>
    <row r="259" spans="2:13" x14ac:dyDescent="0.3">
      <c r="B259" s="8" t="s">
        <v>551</v>
      </c>
      <c r="C259" s="13">
        <v>1</v>
      </c>
      <c r="D259" s="5">
        <v>5</v>
      </c>
      <c r="E259" s="5">
        <v>4.939544455465315</v>
      </c>
      <c r="F259" s="5">
        <v>6.0455544534685046E-2</v>
      </c>
      <c r="G259" s="5">
        <v>0.22601925475193257</v>
      </c>
      <c r="H259" s="5">
        <v>1.9919764767975766E-2</v>
      </c>
      <c r="I259" s="5">
        <v>4.9002494786665176</v>
      </c>
      <c r="J259" s="5">
        <v>4.9788394322641123</v>
      </c>
      <c r="K259" s="5">
        <v>0.26822032832116965</v>
      </c>
      <c r="L259" s="5">
        <v>4.4104362204478811</v>
      </c>
      <c r="M259" s="5">
        <v>5.4686526904827488</v>
      </c>
    </row>
    <row r="260" spans="2:13" x14ac:dyDescent="0.3">
      <c r="B260" s="8" t="s">
        <v>552</v>
      </c>
      <c r="C260" s="13">
        <v>1</v>
      </c>
      <c r="D260" s="5">
        <v>5</v>
      </c>
      <c r="E260" s="5">
        <v>4.939544455465315</v>
      </c>
      <c r="F260" s="5">
        <v>6.0455544534685046E-2</v>
      </c>
      <c r="G260" s="5">
        <v>0.22601925475193257</v>
      </c>
      <c r="H260" s="5">
        <v>1.9919764767975766E-2</v>
      </c>
      <c r="I260" s="5">
        <v>4.9002494786665176</v>
      </c>
      <c r="J260" s="5">
        <v>4.9788394322641123</v>
      </c>
      <c r="K260" s="5">
        <v>0.26822032832116965</v>
      </c>
      <c r="L260" s="5">
        <v>4.4104362204478811</v>
      </c>
      <c r="M260" s="5">
        <v>5.4686526904827488</v>
      </c>
    </row>
    <row r="261" spans="2:13" x14ac:dyDescent="0.3">
      <c r="B261" s="8" t="s">
        <v>553</v>
      </c>
      <c r="C261" s="13">
        <v>1</v>
      </c>
      <c r="D261" s="5">
        <v>5</v>
      </c>
      <c r="E261" s="5">
        <v>4.939544455465315</v>
      </c>
      <c r="F261" s="5">
        <v>6.0455544534685046E-2</v>
      </c>
      <c r="G261" s="5">
        <v>0.22601925475193257</v>
      </c>
      <c r="H261" s="5">
        <v>1.9919764767975766E-2</v>
      </c>
      <c r="I261" s="5">
        <v>4.9002494786665176</v>
      </c>
      <c r="J261" s="5">
        <v>4.9788394322641123</v>
      </c>
      <c r="K261" s="5">
        <v>0.26822032832116965</v>
      </c>
      <c r="L261" s="5">
        <v>4.4104362204478811</v>
      </c>
      <c r="M261" s="5">
        <v>5.4686526904827488</v>
      </c>
    </row>
    <row r="262" spans="2:13" x14ac:dyDescent="0.3">
      <c r="B262" s="8" t="s">
        <v>554</v>
      </c>
      <c r="C262" s="13">
        <v>1</v>
      </c>
      <c r="D262" s="5">
        <v>5</v>
      </c>
      <c r="E262" s="5">
        <v>4.939544455465315</v>
      </c>
      <c r="F262" s="5">
        <v>6.0455544534685046E-2</v>
      </c>
      <c r="G262" s="5">
        <v>0.22601925475193257</v>
      </c>
      <c r="H262" s="5">
        <v>1.9919764767975766E-2</v>
      </c>
      <c r="I262" s="5">
        <v>4.9002494786665176</v>
      </c>
      <c r="J262" s="5">
        <v>4.9788394322641123</v>
      </c>
      <c r="K262" s="5">
        <v>0.26822032832116965</v>
      </c>
      <c r="L262" s="5">
        <v>4.4104362204478811</v>
      </c>
      <c r="M262" s="5">
        <v>5.4686526904827488</v>
      </c>
    </row>
    <row r="263" spans="2:13" x14ac:dyDescent="0.3">
      <c r="B263" s="8" t="s">
        <v>555</v>
      </c>
      <c r="C263" s="13">
        <v>1</v>
      </c>
      <c r="D263" s="5">
        <v>5</v>
      </c>
      <c r="E263" s="5">
        <v>4.939544455465315</v>
      </c>
      <c r="F263" s="5">
        <v>6.0455544534685046E-2</v>
      </c>
      <c r="G263" s="5">
        <v>0.22601925475193257</v>
      </c>
      <c r="H263" s="5">
        <v>1.9919764767975766E-2</v>
      </c>
      <c r="I263" s="5">
        <v>4.9002494786665176</v>
      </c>
      <c r="J263" s="5">
        <v>4.9788394322641123</v>
      </c>
      <c r="K263" s="5">
        <v>0.26822032832116965</v>
      </c>
      <c r="L263" s="5">
        <v>4.4104362204478811</v>
      </c>
      <c r="M263" s="5">
        <v>5.4686526904827488</v>
      </c>
    </row>
    <row r="264" spans="2:13" x14ac:dyDescent="0.3">
      <c r="B264" s="8" t="s">
        <v>556</v>
      </c>
      <c r="C264" s="13">
        <v>1</v>
      </c>
      <c r="D264" s="5">
        <v>5</v>
      </c>
      <c r="E264" s="5">
        <v>4.6252704434380076</v>
      </c>
      <c r="F264" s="5">
        <v>0.37472955656199236</v>
      </c>
      <c r="G264" s="5">
        <v>1.4009648868363289</v>
      </c>
      <c r="H264" s="5">
        <v>3.9178033960162027E-2</v>
      </c>
      <c r="I264" s="5">
        <v>4.5479853974839486</v>
      </c>
      <c r="J264" s="5">
        <v>4.7025554893920667</v>
      </c>
      <c r="K264" s="5">
        <v>0.27033361951723311</v>
      </c>
      <c r="L264" s="5">
        <v>4.0919933977199623</v>
      </c>
      <c r="M264" s="5">
        <v>5.158547489156053</v>
      </c>
    </row>
    <row r="265" spans="2:13" x14ac:dyDescent="0.3">
      <c r="B265" s="8" t="s">
        <v>557</v>
      </c>
      <c r="C265" s="13">
        <v>1</v>
      </c>
      <c r="D265" s="5">
        <v>5</v>
      </c>
      <c r="E265" s="5">
        <v>4.939544455465315</v>
      </c>
      <c r="F265" s="5">
        <v>6.0455544534685046E-2</v>
      </c>
      <c r="G265" s="5">
        <v>0.22601925475193257</v>
      </c>
      <c r="H265" s="5">
        <v>1.9919764767975766E-2</v>
      </c>
      <c r="I265" s="5">
        <v>4.9002494786665176</v>
      </c>
      <c r="J265" s="5">
        <v>4.9788394322641123</v>
      </c>
      <c r="K265" s="5">
        <v>0.26822032832116965</v>
      </c>
      <c r="L265" s="5">
        <v>4.4104362204478811</v>
      </c>
      <c r="M265" s="5">
        <v>5.4686526904827488</v>
      </c>
    </row>
    <row r="266" spans="2:13" x14ac:dyDescent="0.3">
      <c r="B266" s="8" t="s">
        <v>558</v>
      </c>
      <c r="C266" s="13">
        <v>1</v>
      </c>
      <c r="D266" s="5">
        <v>5</v>
      </c>
      <c r="E266" s="5">
        <v>4.939544455465315</v>
      </c>
      <c r="F266" s="5">
        <v>6.0455544534685046E-2</v>
      </c>
      <c r="G266" s="5">
        <v>0.22601925475193257</v>
      </c>
      <c r="H266" s="5">
        <v>1.9919764767975766E-2</v>
      </c>
      <c r="I266" s="5">
        <v>4.9002494786665176</v>
      </c>
      <c r="J266" s="5">
        <v>4.9788394322641123</v>
      </c>
      <c r="K266" s="5">
        <v>0.26822032832116965</v>
      </c>
      <c r="L266" s="5">
        <v>4.4104362204478811</v>
      </c>
      <c r="M266" s="5">
        <v>5.4686526904827488</v>
      </c>
    </row>
    <row r="267" spans="2:13" x14ac:dyDescent="0.3">
      <c r="B267" s="8" t="s">
        <v>559</v>
      </c>
      <c r="C267" s="13">
        <v>1</v>
      </c>
      <c r="D267" s="5">
        <v>5</v>
      </c>
      <c r="E267" s="5">
        <v>4.939544455465315</v>
      </c>
      <c r="F267" s="5">
        <v>6.0455544534685046E-2</v>
      </c>
      <c r="G267" s="5">
        <v>0.22601925475193257</v>
      </c>
      <c r="H267" s="5">
        <v>1.9919764767975766E-2</v>
      </c>
      <c r="I267" s="5">
        <v>4.9002494786665176</v>
      </c>
      <c r="J267" s="5">
        <v>4.9788394322641123</v>
      </c>
      <c r="K267" s="5">
        <v>0.26822032832116965</v>
      </c>
      <c r="L267" s="5">
        <v>4.4104362204478811</v>
      </c>
      <c r="M267" s="5">
        <v>5.4686526904827488</v>
      </c>
    </row>
    <row r="268" spans="2:13" x14ac:dyDescent="0.3">
      <c r="B268" s="8" t="s">
        <v>560</v>
      </c>
      <c r="C268" s="13">
        <v>1</v>
      </c>
      <c r="D268" s="5">
        <v>5</v>
      </c>
      <c r="E268" s="5">
        <v>4.939544455465315</v>
      </c>
      <c r="F268" s="5">
        <v>6.0455544534685046E-2</v>
      </c>
      <c r="G268" s="5">
        <v>0.22601925475193257</v>
      </c>
      <c r="H268" s="5">
        <v>1.9919764767975766E-2</v>
      </c>
      <c r="I268" s="5">
        <v>4.9002494786665176</v>
      </c>
      <c r="J268" s="5">
        <v>4.9788394322641123</v>
      </c>
      <c r="K268" s="5">
        <v>0.26822032832116965</v>
      </c>
      <c r="L268" s="5">
        <v>4.4104362204478811</v>
      </c>
      <c r="M268" s="5">
        <v>5.4686526904827488</v>
      </c>
    </row>
    <row r="269" spans="2:13" x14ac:dyDescent="0.3">
      <c r="B269" s="8" t="s">
        <v>561</v>
      </c>
      <c r="C269" s="13">
        <v>1</v>
      </c>
      <c r="D269" s="5">
        <v>5</v>
      </c>
      <c r="E269" s="5">
        <v>4.939544455465315</v>
      </c>
      <c r="F269" s="5">
        <v>6.0455544534685046E-2</v>
      </c>
      <c r="G269" s="5">
        <v>0.22601925475193257</v>
      </c>
      <c r="H269" s="5">
        <v>1.9919764767975766E-2</v>
      </c>
      <c r="I269" s="5">
        <v>4.9002494786665176</v>
      </c>
      <c r="J269" s="5">
        <v>4.9788394322641123</v>
      </c>
      <c r="K269" s="5">
        <v>0.26822032832116965</v>
      </c>
      <c r="L269" s="5">
        <v>4.4104362204478811</v>
      </c>
      <c r="M269" s="5">
        <v>5.4686526904827488</v>
      </c>
    </row>
    <row r="270" spans="2:13" x14ac:dyDescent="0.3">
      <c r="B270" s="8" t="s">
        <v>562</v>
      </c>
      <c r="C270" s="13">
        <v>1</v>
      </c>
      <c r="D270" s="5">
        <v>5</v>
      </c>
      <c r="E270" s="5">
        <v>4.939544455465315</v>
      </c>
      <c r="F270" s="5">
        <v>6.0455544534685046E-2</v>
      </c>
      <c r="G270" s="5">
        <v>0.22601925475193257</v>
      </c>
      <c r="H270" s="5">
        <v>1.9919764767975766E-2</v>
      </c>
      <c r="I270" s="5">
        <v>4.9002494786665176</v>
      </c>
      <c r="J270" s="5">
        <v>4.9788394322641123</v>
      </c>
      <c r="K270" s="5">
        <v>0.26822032832116965</v>
      </c>
      <c r="L270" s="5">
        <v>4.4104362204478811</v>
      </c>
      <c r="M270" s="5">
        <v>5.4686526904827488</v>
      </c>
    </row>
    <row r="271" spans="2:13" x14ac:dyDescent="0.3">
      <c r="B271" s="8" t="s">
        <v>563</v>
      </c>
      <c r="C271" s="13">
        <v>1</v>
      </c>
      <c r="D271" s="5">
        <v>5</v>
      </c>
      <c r="E271" s="5">
        <v>4.939544455465315</v>
      </c>
      <c r="F271" s="5">
        <v>6.0455544534685046E-2</v>
      </c>
      <c r="G271" s="5">
        <v>0.22601925475193257</v>
      </c>
      <c r="H271" s="5">
        <v>1.9919764767975766E-2</v>
      </c>
      <c r="I271" s="5">
        <v>4.9002494786665176</v>
      </c>
      <c r="J271" s="5">
        <v>4.9788394322641123</v>
      </c>
      <c r="K271" s="5">
        <v>0.26822032832116965</v>
      </c>
      <c r="L271" s="5">
        <v>4.4104362204478811</v>
      </c>
      <c r="M271" s="5">
        <v>5.4686526904827488</v>
      </c>
    </row>
    <row r="272" spans="2:13" x14ac:dyDescent="0.3">
      <c r="B272" s="8" t="s">
        <v>564</v>
      </c>
      <c r="C272" s="13">
        <v>1</v>
      </c>
      <c r="D272" s="5">
        <v>4</v>
      </c>
      <c r="E272" s="5">
        <v>4.939544455465315</v>
      </c>
      <c r="F272" s="5">
        <v>-0.93954445546531495</v>
      </c>
      <c r="G272" s="5">
        <v>-3.512583324904909</v>
      </c>
      <c r="H272" s="5">
        <v>1.9919764767975766E-2</v>
      </c>
      <c r="I272" s="5">
        <v>4.9002494786665176</v>
      </c>
      <c r="J272" s="5">
        <v>4.9788394322641123</v>
      </c>
      <c r="K272" s="5">
        <v>0.26822032832116965</v>
      </c>
      <c r="L272" s="5">
        <v>4.4104362204478811</v>
      </c>
      <c r="M272" s="5">
        <v>5.4686526904827488</v>
      </c>
    </row>
    <row r="273" spans="2:13" x14ac:dyDescent="0.3">
      <c r="B273" s="8" t="s">
        <v>565</v>
      </c>
      <c r="C273" s="13">
        <v>1</v>
      </c>
      <c r="D273" s="5">
        <v>5</v>
      </c>
      <c r="E273" s="5">
        <v>4.939544455465315</v>
      </c>
      <c r="F273" s="5">
        <v>6.0455544534685046E-2</v>
      </c>
      <c r="G273" s="5">
        <v>0.22601925475193257</v>
      </c>
      <c r="H273" s="5">
        <v>1.9919764767975766E-2</v>
      </c>
      <c r="I273" s="5">
        <v>4.9002494786665176</v>
      </c>
      <c r="J273" s="5">
        <v>4.9788394322641123</v>
      </c>
      <c r="K273" s="5">
        <v>0.26822032832116965</v>
      </c>
      <c r="L273" s="5">
        <v>4.4104362204478811</v>
      </c>
      <c r="M273" s="5">
        <v>5.4686526904827488</v>
      </c>
    </row>
    <row r="274" spans="2:13" x14ac:dyDescent="0.3">
      <c r="B274" s="8" t="s">
        <v>566</v>
      </c>
      <c r="C274" s="13">
        <v>1</v>
      </c>
      <c r="D274" s="5">
        <v>5</v>
      </c>
      <c r="E274" s="5">
        <v>4.939544455465315</v>
      </c>
      <c r="F274" s="5">
        <v>6.0455544534685046E-2</v>
      </c>
      <c r="G274" s="5">
        <v>0.22601925475193257</v>
      </c>
      <c r="H274" s="5">
        <v>1.9919764767975766E-2</v>
      </c>
      <c r="I274" s="5">
        <v>4.9002494786665176</v>
      </c>
      <c r="J274" s="5">
        <v>4.9788394322641123</v>
      </c>
      <c r="K274" s="5">
        <v>0.26822032832116965</v>
      </c>
      <c r="L274" s="5">
        <v>4.4104362204478811</v>
      </c>
      <c r="M274" s="5">
        <v>5.4686526904827488</v>
      </c>
    </row>
    <row r="275" spans="2:13" x14ac:dyDescent="0.3">
      <c r="B275" s="8" t="s">
        <v>567</v>
      </c>
      <c r="C275" s="13">
        <v>1</v>
      </c>
      <c r="D275" s="5">
        <v>5</v>
      </c>
      <c r="E275" s="5">
        <v>4.939544455465315</v>
      </c>
      <c r="F275" s="5">
        <v>6.0455544534685046E-2</v>
      </c>
      <c r="G275" s="5">
        <v>0.22601925475193257</v>
      </c>
      <c r="H275" s="5">
        <v>1.9919764767975766E-2</v>
      </c>
      <c r="I275" s="5">
        <v>4.9002494786665176</v>
      </c>
      <c r="J275" s="5">
        <v>4.9788394322641123</v>
      </c>
      <c r="K275" s="5">
        <v>0.26822032832116965</v>
      </c>
      <c r="L275" s="5">
        <v>4.4104362204478811</v>
      </c>
      <c r="M275" s="5">
        <v>5.4686526904827488</v>
      </c>
    </row>
    <row r="276" spans="2:13" x14ac:dyDescent="0.3">
      <c r="B276" s="8" t="s">
        <v>568</v>
      </c>
      <c r="C276" s="13">
        <v>1</v>
      </c>
      <c r="D276" s="5">
        <v>5</v>
      </c>
      <c r="E276" s="5">
        <v>4.939544455465315</v>
      </c>
      <c r="F276" s="5">
        <v>6.0455544534685046E-2</v>
      </c>
      <c r="G276" s="5">
        <v>0.22601925475193257</v>
      </c>
      <c r="H276" s="5">
        <v>1.9919764767975766E-2</v>
      </c>
      <c r="I276" s="5">
        <v>4.9002494786665176</v>
      </c>
      <c r="J276" s="5">
        <v>4.9788394322641123</v>
      </c>
      <c r="K276" s="5">
        <v>0.26822032832116965</v>
      </c>
      <c r="L276" s="5">
        <v>4.4104362204478811</v>
      </c>
      <c r="M276" s="5">
        <v>5.4686526904827488</v>
      </c>
    </row>
    <row r="277" spans="2:13" x14ac:dyDescent="0.3">
      <c r="B277" s="8" t="s">
        <v>569</v>
      </c>
      <c r="C277" s="13">
        <v>1</v>
      </c>
      <c r="D277" s="5">
        <v>5</v>
      </c>
      <c r="E277" s="5">
        <v>4.939544455465315</v>
      </c>
      <c r="F277" s="5">
        <v>6.0455544534685046E-2</v>
      </c>
      <c r="G277" s="5">
        <v>0.22601925475193257</v>
      </c>
      <c r="H277" s="5">
        <v>1.9919764767975766E-2</v>
      </c>
      <c r="I277" s="5">
        <v>4.9002494786665176</v>
      </c>
      <c r="J277" s="5">
        <v>4.9788394322641123</v>
      </c>
      <c r="K277" s="5">
        <v>0.26822032832116965</v>
      </c>
      <c r="L277" s="5">
        <v>4.4104362204478811</v>
      </c>
      <c r="M277" s="5">
        <v>5.4686526904827488</v>
      </c>
    </row>
    <row r="278" spans="2:13" x14ac:dyDescent="0.3">
      <c r="B278" s="8" t="s">
        <v>570</v>
      </c>
      <c r="C278" s="13">
        <v>1</v>
      </c>
      <c r="D278" s="5">
        <v>5</v>
      </c>
      <c r="E278" s="5">
        <v>4.939544455465315</v>
      </c>
      <c r="F278" s="5">
        <v>6.0455544534685046E-2</v>
      </c>
      <c r="G278" s="5">
        <v>0.22601925475193257</v>
      </c>
      <c r="H278" s="5">
        <v>1.9919764767975766E-2</v>
      </c>
      <c r="I278" s="5">
        <v>4.9002494786665176</v>
      </c>
      <c r="J278" s="5">
        <v>4.9788394322641123</v>
      </c>
      <c r="K278" s="5">
        <v>0.26822032832116965</v>
      </c>
      <c r="L278" s="5">
        <v>4.4104362204478811</v>
      </c>
      <c r="M278" s="5">
        <v>5.4686526904827488</v>
      </c>
    </row>
    <row r="279" spans="2:13" x14ac:dyDescent="0.3">
      <c r="B279" s="8" t="s">
        <v>571</v>
      </c>
      <c r="C279" s="13">
        <v>1</v>
      </c>
      <c r="D279" s="5">
        <v>4</v>
      </c>
      <c r="E279" s="5">
        <v>4.939544455465315</v>
      </c>
      <c r="F279" s="5">
        <v>-0.93954445546531495</v>
      </c>
      <c r="G279" s="5">
        <v>-3.512583324904909</v>
      </c>
      <c r="H279" s="5">
        <v>1.9919764767975766E-2</v>
      </c>
      <c r="I279" s="5">
        <v>4.9002494786665176</v>
      </c>
      <c r="J279" s="5">
        <v>4.9788394322641123</v>
      </c>
      <c r="K279" s="5">
        <v>0.26822032832116965</v>
      </c>
      <c r="L279" s="5">
        <v>4.4104362204478811</v>
      </c>
      <c r="M279" s="5">
        <v>5.4686526904827488</v>
      </c>
    </row>
    <row r="280" spans="2:13" x14ac:dyDescent="0.3">
      <c r="B280" s="8" t="s">
        <v>572</v>
      </c>
      <c r="C280" s="13">
        <v>1</v>
      </c>
      <c r="D280" s="5">
        <v>5</v>
      </c>
      <c r="E280" s="5">
        <v>4.939544455465315</v>
      </c>
      <c r="F280" s="5">
        <v>6.0455544534685046E-2</v>
      </c>
      <c r="G280" s="5">
        <v>0.22601925475193257</v>
      </c>
      <c r="H280" s="5">
        <v>1.9919764767975766E-2</v>
      </c>
      <c r="I280" s="5">
        <v>4.9002494786665176</v>
      </c>
      <c r="J280" s="5">
        <v>4.9788394322641123</v>
      </c>
      <c r="K280" s="5">
        <v>0.26822032832116965</v>
      </c>
      <c r="L280" s="5">
        <v>4.4104362204478811</v>
      </c>
      <c r="M280" s="5">
        <v>5.4686526904827488</v>
      </c>
    </row>
    <row r="281" spans="2:13" ht="15" thickBot="1" x14ac:dyDescent="0.35">
      <c r="B281" s="9" t="s">
        <v>573</v>
      </c>
      <c r="C281" s="14">
        <v>1</v>
      </c>
      <c r="D281" s="6">
        <v>5</v>
      </c>
      <c r="E281" s="6">
        <v>4.939544455465315</v>
      </c>
      <c r="F281" s="6">
        <v>6.0455544534685046E-2</v>
      </c>
      <c r="G281" s="6">
        <v>0.22601925475193257</v>
      </c>
      <c r="H281" s="6">
        <v>1.9919764767975766E-2</v>
      </c>
      <c r="I281" s="6">
        <v>4.9002494786665176</v>
      </c>
      <c r="J281" s="6">
        <v>4.9788394322641123</v>
      </c>
      <c r="K281" s="6">
        <v>0.26822032832116965</v>
      </c>
      <c r="L281" s="6">
        <v>4.4104362204478811</v>
      </c>
      <c r="M281" s="6">
        <v>5.4686526904827488</v>
      </c>
    </row>
    <row r="301" spans="7:7" x14ac:dyDescent="0.3">
      <c r="G301" t="s">
        <v>373</v>
      </c>
    </row>
    <row r="321" spans="7:7" x14ac:dyDescent="0.3">
      <c r="G321" t="s">
        <v>373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147"/>
  <sheetViews>
    <sheetView workbookViewId="0">
      <selection activeCell="J17" sqref="J17:Q17"/>
    </sheetView>
  </sheetViews>
  <sheetFormatPr defaultRowHeight="14.4" x14ac:dyDescent="0.3"/>
  <sheetData>
    <row r="1" spans="1:14" x14ac:dyDescent="0.3">
      <c r="A1" s="28" t="s">
        <v>843</v>
      </c>
      <c r="B1" t="s">
        <v>380</v>
      </c>
      <c r="C1" t="s">
        <v>4</v>
      </c>
      <c r="D1" t="s">
        <v>5</v>
      </c>
      <c r="E1" t="s">
        <v>780</v>
      </c>
      <c r="F1" t="s">
        <v>781</v>
      </c>
      <c r="G1" t="s">
        <v>782</v>
      </c>
    </row>
    <row r="2" spans="1:14" x14ac:dyDescent="0.3">
      <c r="A2" s="29">
        <v>1</v>
      </c>
      <c r="B2">
        <v>4</v>
      </c>
      <c r="C2">
        <v>0.72131999999999996</v>
      </c>
      <c r="D2">
        <v>-1.3216330000000001</v>
      </c>
      <c r="E2">
        <v>0</v>
      </c>
      <c r="F2">
        <f>C2*E2</f>
        <v>0</v>
      </c>
      <c r="G2">
        <f>D2*E2</f>
        <v>0</v>
      </c>
      <c r="I2" t="s">
        <v>783</v>
      </c>
    </row>
    <row r="3" spans="1:14" ht="15" thickBot="1" x14ac:dyDescent="0.35">
      <c r="A3" s="30">
        <v>1</v>
      </c>
      <c r="B3">
        <v>4</v>
      </c>
      <c r="C3">
        <v>-0.441826</v>
      </c>
      <c r="D3">
        <v>-0.51563700000000001</v>
      </c>
      <c r="E3">
        <v>0</v>
      </c>
      <c r="F3">
        <f t="shared" ref="F3:F66" si="0">C3*E3</f>
        <v>0</v>
      </c>
      <c r="G3">
        <f t="shared" ref="G3:G66" si="1">D3*E3</f>
        <v>0</v>
      </c>
    </row>
    <row r="4" spans="1:14" x14ac:dyDescent="0.3">
      <c r="A4" s="30">
        <v>1</v>
      </c>
      <c r="B4">
        <v>4</v>
      </c>
      <c r="C4">
        <v>-0.88627999999999996</v>
      </c>
      <c r="D4">
        <v>-1.578317</v>
      </c>
      <c r="E4">
        <v>0</v>
      </c>
      <c r="F4">
        <f t="shared" si="0"/>
        <v>0</v>
      </c>
      <c r="G4">
        <f t="shared" si="1"/>
        <v>0</v>
      </c>
      <c r="I4" s="20" t="s">
        <v>784</v>
      </c>
      <c r="J4" s="20"/>
    </row>
    <row r="5" spans="1:14" x14ac:dyDescent="0.3">
      <c r="A5" s="30">
        <v>1</v>
      </c>
      <c r="B5">
        <v>4</v>
      </c>
      <c r="C5">
        <v>0.79189900000000002</v>
      </c>
      <c r="D5">
        <v>-0.85940000000000005</v>
      </c>
      <c r="E5">
        <v>0</v>
      </c>
      <c r="F5">
        <f t="shared" si="0"/>
        <v>0</v>
      </c>
      <c r="G5">
        <f t="shared" si="1"/>
        <v>0</v>
      </c>
      <c r="I5" s="21" t="s">
        <v>785</v>
      </c>
      <c r="J5" s="21">
        <v>0.78407024856364371</v>
      </c>
    </row>
    <row r="6" spans="1:14" x14ac:dyDescent="0.3">
      <c r="A6" s="30">
        <v>1</v>
      </c>
      <c r="B6">
        <v>4</v>
      </c>
      <c r="C6">
        <v>1.010475</v>
      </c>
      <c r="D6">
        <v>-1.4166799999999999</v>
      </c>
      <c r="E6">
        <v>0</v>
      </c>
      <c r="F6">
        <f t="shared" si="0"/>
        <v>0</v>
      </c>
      <c r="G6">
        <f t="shared" si="1"/>
        <v>0</v>
      </c>
      <c r="I6" s="21" t="s">
        <v>786</v>
      </c>
      <c r="J6" s="21">
        <v>0.61476615468265405</v>
      </c>
    </row>
    <row r="7" spans="1:14" x14ac:dyDescent="0.3">
      <c r="A7" s="30">
        <v>1</v>
      </c>
      <c r="B7">
        <v>4</v>
      </c>
      <c r="C7">
        <v>2.5498059999999998</v>
      </c>
      <c r="D7">
        <v>-3.948331</v>
      </c>
      <c r="E7">
        <v>0</v>
      </c>
      <c r="F7">
        <f t="shared" si="0"/>
        <v>0</v>
      </c>
      <c r="G7">
        <f t="shared" si="1"/>
        <v>0</v>
      </c>
      <c r="I7" s="21" t="s">
        <v>787</v>
      </c>
      <c r="J7" s="21">
        <v>0.60100780306417734</v>
      </c>
    </row>
    <row r="8" spans="1:14" x14ac:dyDescent="0.3">
      <c r="A8" s="30">
        <v>1</v>
      </c>
      <c r="B8">
        <v>1</v>
      </c>
      <c r="C8">
        <v>-0.99547699999999995</v>
      </c>
      <c r="D8">
        <v>-2.7855059999999998</v>
      </c>
      <c r="E8">
        <v>0</v>
      </c>
      <c r="F8">
        <f t="shared" si="0"/>
        <v>0</v>
      </c>
      <c r="G8">
        <f t="shared" si="1"/>
        <v>0</v>
      </c>
      <c r="I8" s="21" t="s">
        <v>788</v>
      </c>
      <c r="J8" s="21">
        <v>0.61360219843231456</v>
      </c>
    </row>
    <row r="9" spans="1:14" ht="15" thickBot="1" x14ac:dyDescent="0.35">
      <c r="A9" s="30">
        <v>1</v>
      </c>
      <c r="B9">
        <v>4</v>
      </c>
      <c r="C9">
        <v>-0.135301</v>
      </c>
      <c r="D9">
        <v>-0.59652099999999997</v>
      </c>
      <c r="E9">
        <v>0</v>
      </c>
      <c r="F9">
        <f t="shared" si="0"/>
        <v>0</v>
      </c>
      <c r="G9">
        <f t="shared" si="1"/>
        <v>0</v>
      </c>
      <c r="I9" s="22" t="s">
        <v>741</v>
      </c>
      <c r="J9" s="22">
        <v>146</v>
      </c>
    </row>
    <row r="10" spans="1:14" x14ac:dyDescent="0.3">
      <c r="A10" s="30">
        <v>1</v>
      </c>
      <c r="B10">
        <v>3</v>
      </c>
      <c r="C10">
        <v>1.576084</v>
      </c>
      <c r="D10">
        <v>-6.0336350000000003</v>
      </c>
      <c r="E10">
        <v>0</v>
      </c>
      <c r="F10">
        <f t="shared" si="0"/>
        <v>0</v>
      </c>
      <c r="G10">
        <f t="shared" si="1"/>
        <v>0</v>
      </c>
    </row>
    <row r="11" spans="1:14" ht="15" thickBot="1" x14ac:dyDescent="0.35">
      <c r="A11" s="30">
        <v>1</v>
      </c>
      <c r="B11">
        <v>3</v>
      </c>
      <c r="C11">
        <v>-0.33515299999999998</v>
      </c>
      <c r="D11">
        <v>-0.62602800000000003</v>
      </c>
      <c r="E11">
        <v>0</v>
      </c>
      <c r="F11">
        <f t="shared" si="0"/>
        <v>0</v>
      </c>
      <c r="G11">
        <f t="shared" si="1"/>
        <v>0</v>
      </c>
      <c r="I11" t="s">
        <v>789</v>
      </c>
    </row>
    <row r="12" spans="1:14" x14ac:dyDescent="0.3">
      <c r="A12" s="30">
        <v>1</v>
      </c>
      <c r="B12">
        <v>4</v>
      </c>
      <c r="C12">
        <v>-0.135301</v>
      </c>
      <c r="D12">
        <v>-0.59652099999999997</v>
      </c>
      <c r="E12">
        <v>0</v>
      </c>
      <c r="F12">
        <f t="shared" si="0"/>
        <v>0</v>
      </c>
      <c r="G12">
        <f t="shared" si="1"/>
        <v>0</v>
      </c>
      <c r="I12" s="23"/>
      <c r="J12" s="23" t="s">
        <v>790</v>
      </c>
      <c r="K12" s="23" t="s">
        <v>791</v>
      </c>
      <c r="L12" s="23" t="s">
        <v>792</v>
      </c>
      <c r="M12" s="23" t="s">
        <v>793</v>
      </c>
      <c r="N12" s="23" t="s">
        <v>794</v>
      </c>
    </row>
    <row r="13" spans="1:14" x14ac:dyDescent="0.3">
      <c r="A13" s="30">
        <v>1</v>
      </c>
      <c r="B13">
        <v>2</v>
      </c>
      <c r="C13">
        <v>-0.135301</v>
      </c>
      <c r="D13">
        <v>-0.59652099999999997</v>
      </c>
      <c r="E13">
        <v>0</v>
      </c>
      <c r="F13">
        <f t="shared" si="0"/>
        <v>0</v>
      </c>
      <c r="G13">
        <f t="shared" si="1"/>
        <v>0</v>
      </c>
      <c r="I13" s="21" t="s">
        <v>795</v>
      </c>
      <c r="J13" s="21">
        <v>5</v>
      </c>
      <c r="K13" s="21">
        <v>84.117695014351895</v>
      </c>
      <c r="L13" s="21">
        <v>16.82353900287038</v>
      </c>
      <c r="M13" s="21">
        <v>44.683125691965891</v>
      </c>
      <c r="N13" s="21">
        <v>2.213330303205226E-27</v>
      </c>
    </row>
    <row r="14" spans="1:14" x14ac:dyDescent="0.3">
      <c r="A14" s="30">
        <v>1</v>
      </c>
      <c r="B14">
        <v>5</v>
      </c>
      <c r="C14">
        <v>-0.135301</v>
      </c>
      <c r="D14">
        <v>-0.59652099999999997</v>
      </c>
      <c r="E14">
        <v>0</v>
      </c>
      <c r="F14">
        <f t="shared" si="0"/>
        <v>0</v>
      </c>
      <c r="G14">
        <f t="shared" si="1"/>
        <v>0</v>
      </c>
      <c r="I14" s="21" t="s">
        <v>772</v>
      </c>
      <c r="J14" s="21">
        <v>140</v>
      </c>
      <c r="K14" s="21">
        <v>52.711072108935738</v>
      </c>
      <c r="L14" s="21">
        <v>0.37650765792096957</v>
      </c>
      <c r="M14" s="21"/>
      <c r="N14" s="21"/>
    </row>
    <row r="15" spans="1:14" ht="15" thickBot="1" x14ac:dyDescent="0.35">
      <c r="A15" s="30">
        <v>1</v>
      </c>
      <c r="B15">
        <v>4</v>
      </c>
      <c r="C15">
        <v>-1.9246319999999999</v>
      </c>
      <c r="D15">
        <v>-0.89548499999999998</v>
      </c>
      <c r="E15">
        <v>0</v>
      </c>
      <c r="F15">
        <f t="shared" si="0"/>
        <v>0</v>
      </c>
      <c r="G15">
        <f t="shared" si="1"/>
        <v>0</v>
      </c>
      <c r="I15" s="22" t="s">
        <v>737</v>
      </c>
      <c r="J15" s="22">
        <v>145</v>
      </c>
      <c r="K15" s="22">
        <v>136.82876712328763</v>
      </c>
      <c r="L15" s="22"/>
      <c r="M15" s="22"/>
      <c r="N15" s="22"/>
    </row>
    <row r="16" spans="1:14" ht="15" thickBot="1" x14ac:dyDescent="0.35">
      <c r="A16" s="30">
        <v>1</v>
      </c>
      <c r="B16">
        <v>4</v>
      </c>
      <c r="C16">
        <v>-0.15445300000000001</v>
      </c>
      <c r="D16">
        <v>-2.1802640000000002</v>
      </c>
      <c r="E16">
        <v>0</v>
      </c>
      <c r="F16">
        <f t="shared" si="0"/>
        <v>0</v>
      </c>
      <c r="G16">
        <f t="shared" si="1"/>
        <v>0</v>
      </c>
    </row>
    <row r="17" spans="1:17" ht="28.8" x14ac:dyDescent="0.3">
      <c r="A17" s="30">
        <v>1</v>
      </c>
      <c r="B17">
        <v>4</v>
      </c>
      <c r="C17">
        <v>-0.135301</v>
      </c>
      <c r="D17">
        <v>-0.59652099999999997</v>
      </c>
      <c r="E17">
        <v>0</v>
      </c>
      <c r="F17">
        <f t="shared" si="0"/>
        <v>0</v>
      </c>
      <c r="G17">
        <f t="shared" si="1"/>
        <v>0</v>
      </c>
      <c r="I17" s="23"/>
      <c r="J17" s="59" t="s">
        <v>796</v>
      </c>
      <c r="K17" s="59" t="s">
        <v>788</v>
      </c>
      <c r="L17" s="59" t="s">
        <v>797</v>
      </c>
      <c r="M17" s="59" t="s">
        <v>798</v>
      </c>
      <c r="N17" s="59" t="s">
        <v>799</v>
      </c>
      <c r="O17" s="59" t="s">
        <v>800</v>
      </c>
      <c r="P17" s="59" t="s">
        <v>801</v>
      </c>
      <c r="Q17" s="59" t="s">
        <v>802</v>
      </c>
    </row>
    <row r="18" spans="1:17" x14ac:dyDescent="0.3">
      <c r="A18" s="30">
        <v>1</v>
      </c>
      <c r="B18">
        <v>4</v>
      </c>
      <c r="C18">
        <v>-0.135301</v>
      </c>
      <c r="D18">
        <v>-0.59652099999999997</v>
      </c>
      <c r="E18">
        <v>0</v>
      </c>
      <c r="F18">
        <f t="shared" si="0"/>
        <v>0</v>
      </c>
      <c r="G18">
        <f t="shared" si="1"/>
        <v>0</v>
      </c>
      <c r="I18" s="21" t="s">
        <v>765</v>
      </c>
      <c r="J18" s="25">
        <v>4.5324500811440158</v>
      </c>
      <c r="K18" s="25">
        <v>0.1083808948587264</v>
      </c>
      <c r="L18" s="25">
        <v>41.819640694534094</v>
      </c>
      <c r="M18" s="25">
        <v>5.4852588540497952E-81</v>
      </c>
      <c r="N18" s="25">
        <v>4.3181752298238054</v>
      </c>
      <c r="O18" s="25">
        <v>4.7467249324642262</v>
      </c>
      <c r="P18" s="25">
        <v>4.3181752298238054</v>
      </c>
      <c r="Q18" s="25">
        <v>4.7467249324642262</v>
      </c>
    </row>
    <row r="19" spans="1:17" x14ac:dyDescent="0.3">
      <c r="A19" s="30">
        <v>1</v>
      </c>
      <c r="B19">
        <v>4</v>
      </c>
      <c r="C19">
        <v>-0.135301</v>
      </c>
      <c r="D19">
        <v>-0.59652099999999997</v>
      </c>
      <c r="E19">
        <v>0</v>
      </c>
      <c r="F19">
        <f t="shared" si="0"/>
        <v>0</v>
      </c>
      <c r="G19">
        <f t="shared" si="1"/>
        <v>0</v>
      </c>
      <c r="I19" s="21" t="s">
        <v>4</v>
      </c>
      <c r="J19" s="25">
        <v>0.68445762762642837</v>
      </c>
      <c r="K19" s="25">
        <v>6.7189195223836942E-2</v>
      </c>
      <c r="L19" s="25">
        <v>10.187019287047525</v>
      </c>
      <c r="M19" s="25">
        <v>1.4099066045393383E-18</v>
      </c>
      <c r="N19" s="25">
        <v>0.55162097928837417</v>
      </c>
      <c r="O19" s="25">
        <v>0.81729427596448256</v>
      </c>
      <c r="P19" s="25">
        <v>0.55162097928837417</v>
      </c>
      <c r="Q19" s="25">
        <v>0.81729427596448256</v>
      </c>
    </row>
    <row r="20" spans="1:17" x14ac:dyDescent="0.3">
      <c r="A20" s="30">
        <v>1</v>
      </c>
      <c r="B20">
        <v>4</v>
      </c>
      <c r="C20">
        <v>1.6976739999999999</v>
      </c>
      <c r="D20">
        <v>-3.7598980000000002</v>
      </c>
      <c r="E20">
        <v>0</v>
      </c>
      <c r="F20">
        <f t="shared" si="0"/>
        <v>0</v>
      </c>
      <c r="G20">
        <f t="shared" si="1"/>
        <v>0</v>
      </c>
      <c r="I20" s="21" t="s">
        <v>5</v>
      </c>
      <c r="J20" s="25">
        <v>0.48207094048011373</v>
      </c>
      <c r="K20" s="25">
        <v>6.1661568787113083E-2</v>
      </c>
      <c r="L20" s="25">
        <v>7.8180129043499749</v>
      </c>
      <c r="M20" s="25">
        <v>1.1664876393810009E-12</v>
      </c>
      <c r="N20" s="25">
        <v>0.36016270654965943</v>
      </c>
      <c r="O20" s="25">
        <v>0.60397917441056803</v>
      </c>
      <c r="P20" s="25">
        <v>0.36016270654965943</v>
      </c>
      <c r="Q20" s="25">
        <v>0.60397917441056803</v>
      </c>
    </row>
    <row r="21" spans="1:17" x14ac:dyDescent="0.3">
      <c r="A21" s="30">
        <v>1</v>
      </c>
      <c r="B21">
        <v>3</v>
      </c>
      <c r="C21">
        <v>-0.88627999999999996</v>
      </c>
      <c r="D21">
        <v>-1.578317</v>
      </c>
      <c r="E21">
        <v>0</v>
      </c>
      <c r="F21">
        <f t="shared" si="0"/>
        <v>0</v>
      </c>
      <c r="G21">
        <f t="shared" si="1"/>
        <v>0</v>
      </c>
      <c r="I21" s="21" t="s">
        <v>780</v>
      </c>
      <c r="J21" s="25">
        <v>5.2466360106778305E-2</v>
      </c>
      <c r="K21" s="25">
        <v>0.21965120029644611</v>
      </c>
      <c r="L21" s="25">
        <v>0.23886215980594938</v>
      </c>
      <c r="M21" s="25">
        <v>0.81156176932154478</v>
      </c>
      <c r="N21" s="25">
        <v>-0.38179586246645802</v>
      </c>
      <c r="O21" s="25">
        <v>0.48672858268001462</v>
      </c>
      <c r="P21" s="25">
        <v>-0.38179586246645802</v>
      </c>
      <c r="Q21" s="25">
        <v>0.48672858268001462</v>
      </c>
    </row>
    <row r="22" spans="1:17" x14ac:dyDescent="0.3">
      <c r="A22" s="30">
        <v>1</v>
      </c>
      <c r="B22">
        <v>4</v>
      </c>
      <c r="C22">
        <v>-0.65168700000000002</v>
      </c>
      <c r="D22">
        <v>-1.0683039999999999</v>
      </c>
      <c r="E22">
        <v>0</v>
      </c>
      <c r="F22">
        <f t="shared" si="0"/>
        <v>0</v>
      </c>
      <c r="G22">
        <f t="shared" si="1"/>
        <v>0</v>
      </c>
      <c r="I22" s="21" t="s">
        <v>781</v>
      </c>
      <c r="J22" s="25">
        <v>6.6045166171946681E-2</v>
      </c>
      <c r="K22" s="25">
        <v>0.18637713993754362</v>
      </c>
      <c r="L22" s="25">
        <v>0.35436302002530412</v>
      </c>
      <c r="M22" s="25">
        <v>0.72360002514863653</v>
      </c>
      <c r="N22" s="25">
        <v>-0.30243245160062654</v>
      </c>
      <c r="O22" s="25">
        <v>0.43452278394451987</v>
      </c>
      <c r="P22" s="25">
        <v>-0.30243245160062654</v>
      </c>
      <c r="Q22" s="25">
        <v>0.43452278394451987</v>
      </c>
    </row>
    <row r="23" spans="1:17" ht="15" thickBot="1" x14ac:dyDescent="0.35">
      <c r="A23" s="30">
        <v>1</v>
      </c>
      <c r="B23">
        <v>5</v>
      </c>
      <c r="C23">
        <v>-0.135301</v>
      </c>
      <c r="D23">
        <v>-0.59652099999999997</v>
      </c>
      <c r="E23">
        <v>0</v>
      </c>
      <c r="F23">
        <f t="shared" si="0"/>
        <v>0</v>
      </c>
      <c r="G23">
        <f t="shared" si="1"/>
        <v>0</v>
      </c>
      <c r="I23" s="22" t="s">
        <v>782</v>
      </c>
      <c r="J23" s="26">
        <v>0.12722457187342651</v>
      </c>
      <c r="K23" s="26">
        <v>0.17061909684722301</v>
      </c>
      <c r="L23" s="26">
        <v>0.74566431439586656</v>
      </c>
      <c r="M23" s="26">
        <v>0.45712034375843702</v>
      </c>
      <c r="N23" s="26">
        <v>-0.21009854819291141</v>
      </c>
      <c r="O23" s="26">
        <v>0.46454769193976442</v>
      </c>
      <c r="P23" s="26">
        <v>-0.21009854819291141</v>
      </c>
      <c r="Q23" s="26">
        <v>0.46454769193976442</v>
      </c>
    </row>
    <row r="24" spans="1:17" x14ac:dyDescent="0.3">
      <c r="A24" s="30">
        <v>1</v>
      </c>
      <c r="B24">
        <v>4</v>
      </c>
      <c r="C24">
        <v>-0.88627999999999996</v>
      </c>
      <c r="D24">
        <v>-1.578317</v>
      </c>
      <c r="E24">
        <v>0</v>
      </c>
      <c r="F24">
        <f t="shared" si="0"/>
        <v>0</v>
      </c>
      <c r="G24">
        <f t="shared" si="1"/>
        <v>0</v>
      </c>
    </row>
    <row r="25" spans="1:17" x14ac:dyDescent="0.3">
      <c r="A25" s="30">
        <v>1</v>
      </c>
      <c r="B25">
        <v>5</v>
      </c>
      <c r="C25">
        <v>0.596526</v>
      </c>
      <c r="D25">
        <v>-1.198469</v>
      </c>
      <c r="E25">
        <v>0</v>
      </c>
      <c r="F25">
        <f t="shared" si="0"/>
        <v>0</v>
      </c>
      <c r="G25">
        <f t="shared" si="1"/>
        <v>0</v>
      </c>
    </row>
    <row r="26" spans="1:17" x14ac:dyDescent="0.3">
      <c r="A26" s="30">
        <v>1</v>
      </c>
      <c r="B26">
        <v>5</v>
      </c>
      <c r="C26">
        <v>-0.135301</v>
      </c>
      <c r="D26">
        <v>-0.59652099999999997</v>
      </c>
      <c r="E26">
        <v>0</v>
      </c>
      <c r="F26">
        <f t="shared" si="0"/>
        <v>0</v>
      </c>
      <c r="G26">
        <f t="shared" si="1"/>
        <v>0</v>
      </c>
    </row>
    <row r="27" spans="1:17" x14ac:dyDescent="0.3">
      <c r="A27" s="30">
        <v>1</v>
      </c>
      <c r="B27">
        <v>3</v>
      </c>
      <c r="C27">
        <v>-0.88627999999999996</v>
      </c>
      <c r="D27">
        <v>-1.578317</v>
      </c>
      <c r="E27">
        <v>0</v>
      </c>
      <c r="F27">
        <f t="shared" si="0"/>
        <v>0</v>
      </c>
      <c r="G27">
        <f t="shared" si="1"/>
        <v>0</v>
      </c>
    </row>
    <row r="28" spans="1:17" x14ac:dyDescent="0.3">
      <c r="A28" s="30">
        <v>1</v>
      </c>
      <c r="B28">
        <v>2</v>
      </c>
      <c r="C28">
        <v>-1.3026139999999999</v>
      </c>
      <c r="D28">
        <v>-1.9034930000000001</v>
      </c>
      <c r="E28">
        <v>0</v>
      </c>
      <c r="F28">
        <f t="shared" si="0"/>
        <v>0</v>
      </c>
      <c r="G28">
        <f t="shared" si="1"/>
        <v>0</v>
      </c>
    </row>
    <row r="29" spans="1:17" x14ac:dyDescent="0.3">
      <c r="A29" s="30">
        <v>1</v>
      </c>
      <c r="B29">
        <v>4</v>
      </c>
      <c r="C29">
        <v>-0.135301</v>
      </c>
      <c r="D29">
        <v>-0.59652099999999997</v>
      </c>
      <c r="E29">
        <v>0</v>
      </c>
      <c r="F29">
        <f t="shared" si="0"/>
        <v>0</v>
      </c>
      <c r="G29">
        <f t="shared" si="1"/>
        <v>0</v>
      </c>
    </row>
    <row r="30" spans="1:17" x14ac:dyDescent="0.3">
      <c r="A30" s="30">
        <v>1</v>
      </c>
      <c r="B30">
        <v>5</v>
      </c>
      <c r="C30">
        <v>1.734939</v>
      </c>
      <c r="D30">
        <v>-1.961811</v>
      </c>
      <c r="E30">
        <v>0</v>
      </c>
      <c r="F30">
        <f t="shared" si="0"/>
        <v>0</v>
      </c>
      <c r="G30">
        <f t="shared" si="1"/>
        <v>0</v>
      </c>
    </row>
    <row r="31" spans="1:17" x14ac:dyDescent="0.3">
      <c r="A31" s="30">
        <v>1</v>
      </c>
      <c r="B31">
        <v>4</v>
      </c>
      <c r="C31">
        <v>-0.135301</v>
      </c>
      <c r="D31">
        <v>-0.59652099999999997</v>
      </c>
      <c r="E31">
        <v>0</v>
      </c>
      <c r="F31">
        <f t="shared" si="0"/>
        <v>0</v>
      </c>
      <c r="G31">
        <f t="shared" si="1"/>
        <v>0</v>
      </c>
    </row>
    <row r="32" spans="1:17" x14ac:dyDescent="0.3">
      <c r="A32" s="30">
        <v>1</v>
      </c>
      <c r="B32">
        <v>4</v>
      </c>
      <c r="C32">
        <v>1.174415</v>
      </c>
      <c r="D32">
        <v>-4.2383899999999999</v>
      </c>
      <c r="E32">
        <v>0</v>
      </c>
      <c r="F32">
        <f t="shared" si="0"/>
        <v>0</v>
      </c>
      <c r="G32">
        <f t="shared" si="1"/>
        <v>0</v>
      </c>
    </row>
    <row r="33" spans="1:7" x14ac:dyDescent="0.3">
      <c r="A33" s="30">
        <v>1</v>
      </c>
      <c r="B33">
        <v>4</v>
      </c>
      <c r="C33">
        <v>-0.135301</v>
      </c>
      <c r="D33">
        <v>-0.59652099999999997</v>
      </c>
      <c r="E33">
        <v>0</v>
      </c>
      <c r="F33">
        <f t="shared" si="0"/>
        <v>0</v>
      </c>
      <c r="G33">
        <f t="shared" si="1"/>
        <v>0</v>
      </c>
    </row>
    <row r="34" spans="1:7" x14ac:dyDescent="0.3">
      <c r="A34" s="30">
        <v>1</v>
      </c>
      <c r="B34">
        <v>4</v>
      </c>
      <c r="C34">
        <v>-0.342026</v>
      </c>
      <c r="D34">
        <v>-0.63273699999999999</v>
      </c>
      <c r="E34">
        <v>0</v>
      </c>
      <c r="F34">
        <f t="shared" si="0"/>
        <v>0</v>
      </c>
      <c r="G34">
        <f t="shared" si="1"/>
        <v>0</v>
      </c>
    </row>
    <row r="35" spans="1:7" x14ac:dyDescent="0.3">
      <c r="A35" s="30">
        <v>1</v>
      </c>
      <c r="B35">
        <v>4</v>
      </c>
      <c r="C35">
        <v>-0.135301</v>
      </c>
      <c r="D35">
        <v>-0.59652099999999997</v>
      </c>
      <c r="E35">
        <v>0</v>
      </c>
      <c r="F35">
        <f t="shared" si="0"/>
        <v>0</v>
      </c>
      <c r="G35">
        <f t="shared" si="1"/>
        <v>0</v>
      </c>
    </row>
    <row r="36" spans="1:7" x14ac:dyDescent="0.3">
      <c r="A36" s="30">
        <v>1</v>
      </c>
      <c r="B36">
        <v>3</v>
      </c>
      <c r="C36">
        <v>0.83927099999999999</v>
      </c>
      <c r="D36">
        <v>-4.6043649999999996</v>
      </c>
      <c r="E36">
        <v>0</v>
      </c>
      <c r="F36">
        <f t="shared" si="0"/>
        <v>0</v>
      </c>
      <c r="G36">
        <f t="shared" si="1"/>
        <v>0</v>
      </c>
    </row>
    <row r="37" spans="1:7" x14ac:dyDescent="0.3">
      <c r="A37" s="30">
        <v>1</v>
      </c>
      <c r="B37">
        <v>4</v>
      </c>
      <c r="C37">
        <v>-0.135301</v>
      </c>
      <c r="D37">
        <v>-0.59652099999999997</v>
      </c>
      <c r="E37">
        <v>0</v>
      </c>
      <c r="F37">
        <f t="shared" si="0"/>
        <v>0</v>
      </c>
      <c r="G37">
        <f t="shared" si="1"/>
        <v>0</v>
      </c>
    </row>
    <row r="38" spans="1:7" x14ac:dyDescent="0.3">
      <c r="A38" s="30">
        <v>1</v>
      </c>
      <c r="B38">
        <v>5</v>
      </c>
      <c r="C38">
        <v>-0.135301</v>
      </c>
      <c r="D38">
        <v>-0.59652099999999997</v>
      </c>
      <c r="E38">
        <v>0</v>
      </c>
      <c r="F38">
        <f t="shared" si="0"/>
        <v>0</v>
      </c>
      <c r="G38">
        <f t="shared" si="1"/>
        <v>0</v>
      </c>
    </row>
    <row r="39" spans="1:7" x14ac:dyDescent="0.3">
      <c r="A39" s="30">
        <v>1</v>
      </c>
      <c r="B39">
        <v>4</v>
      </c>
      <c r="C39">
        <v>-0.135301</v>
      </c>
      <c r="D39">
        <v>-0.59652099999999997</v>
      </c>
      <c r="E39">
        <v>0</v>
      </c>
      <c r="F39">
        <f t="shared" si="0"/>
        <v>0</v>
      </c>
      <c r="G39">
        <f t="shared" si="1"/>
        <v>0</v>
      </c>
    </row>
    <row r="40" spans="1:7" x14ac:dyDescent="0.3">
      <c r="A40" s="30">
        <v>1</v>
      </c>
      <c r="B40">
        <v>5</v>
      </c>
      <c r="C40">
        <v>-0.135301</v>
      </c>
      <c r="D40">
        <v>-0.59652099999999997</v>
      </c>
      <c r="E40">
        <v>0</v>
      </c>
      <c r="F40">
        <f t="shared" si="0"/>
        <v>0</v>
      </c>
      <c r="G40">
        <f t="shared" si="1"/>
        <v>0</v>
      </c>
    </row>
    <row r="41" spans="1:7" x14ac:dyDescent="0.3">
      <c r="A41" s="30">
        <v>1</v>
      </c>
      <c r="B41">
        <v>3</v>
      </c>
      <c r="C41">
        <v>-0.88627999999999996</v>
      </c>
      <c r="D41">
        <v>-1.578317</v>
      </c>
      <c r="E41">
        <v>0</v>
      </c>
      <c r="F41">
        <f t="shared" si="0"/>
        <v>0</v>
      </c>
      <c r="G41">
        <f t="shared" si="1"/>
        <v>0</v>
      </c>
    </row>
    <row r="42" spans="1:7" x14ac:dyDescent="0.3">
      <c r="A42" s="30">
        <v>1</v>
      </c>
      <c r="B42">
        <v>3</v>
      </c>
      <c r="C42">
        <v>-1.8179590000000001</v>
      </c>
      <c r="D42">
        <v>-1.0058750000000001</v>
      </c>
      <c r="E42">
        <v>0</v>
      </c>
      <c r="F42">
        <f t="shared" si="0"/>
        <v>0</v>
      </c>
      <c r="G42">
        <f t="shared" si="1"/>
        <v>0</v>
      </c>
    </row>
    <row r="43" spans="1:7" x14ac:dyDescent="0.3">
      <c r="A43" s="30">
        <v>1</v>
      </c>
      <c r="B43">
        <v>3</v>
      </c>
      <c r="C43">
        <v>-1.3995310000000001</v>
      </c>
      <c r="D43">
        <v>-1.533649</v>
      </c>
      <c r="E43">
        <v>0</v>
      </c>
      <c r="F43">
        <f t="shared" si="0"/>
        <v>0</v>
      </c>
      <c r="G43">
        <f t="shared" si="1"/>
        <v>0</v>
      </c>
    </row>
    <row r="44" spans="1:7" x14ac:dyDescent="0.3">
      <c r="A44" s="30">
        <v>1</v>
      </c>
      <c r="B44">
        <v>3</v>
      </c>
      <c r="C44">
        <v>-0.88627999999999996</v>
      </c>
      <c r="D44">
        <v>-1.578317</v>
      </c>
      <c r="E44">
        <v>0</v>
      </c>
      <c r="F44">
        <f t="shared" si="0"/>
        <v>0</v>
      </c>
      <c r="G44">
        <f t="shared" si="1"/>
        <v>0</v>
      </c>
    </row>
    <row r="45" spans="1:7" x14ac:dyDescent="0.3">
      <c r="A45" s="30">
        <v>1</v>
      </c>
      <c r="B45">
        <v>5</v>
      </c>
      <c r="C45">
        <v>1.730451</v>
      </c>
      <c r="D45">
        <v>-1.4251320000000001</v>
      </c>
      <c r="E45">
        <v>0</v>
      </c>
      <c r="F45">
        <f t="shared" si="0"/>
        <v>0</v>
      </c>
      <c r="G45">
        <f t="shared" si="1"/>
        <v>0</v>
      </c>
    </row>
    <row r="46" spans="1:7" x14ac:dyDescent="0.3">
      <c r="A46" s="30">
        <v>1</v>
      </c>
      <c r="B46">
        <v>4</v>
      </c>
      <c r="C46">
        <v>-0.135301</v>
      </c>
      <c r="D46">
        <v>-0.59652099999999997</v>
      </c>
      <c r="E46">
        <v>0</v>
      </c>
      <c r="F46">
        <f t="shared" si="0"/>
        <v>0</v>
      </c>
      <c r="G46">
        <f t="shared" si="1"/>
        <v>0</v>
      </c>
    </row>
    <row r="47" spans="1:7" x14ac:dyDescent="0.3">
      <c r="A47" s="30">
        <v>1</v>
      </c>
      <c r="B47">
        <v>4</v>
      </c>
      <c r="C47">
        <v>-0.88627999999999996</v>
      </c>
      <c r="D47">
        <v>-1.578317</v>
      </c>
      <c r="E47">
        <v>0</v>
      </c>
      <c r="F47">
        <f t="shared" si="0"/>
        <v>0</v>
      </c>
      <c r="G47">
        <f t="shared" si="1"/>
        <v>0</v>
      </c>
    </row>
    <row r="48" spans="1:7" x14ac:dyDescent="0.3">
      <c r="A48" s="30">
        <v>1</v>
      </c>
      <c r="B48">
        <v>2</v>
      </c>
      <c r="C48">
        <v>-0.57526699999999997</v>
      </c>
      <c r="D48">
        <v>-2.1958790000000001</v>
      </c>
      <c r="E48">
        <v>0</v>
      </c>
      <c r="F48">
        <f t="shared" si="0"/>
        <v>0</v>
      </c>
      <c r="G48">
        <f t="shared" si="1"/>
        <v>0</v>
      </c>
    </row>
    <row r="49" spans="1:7" x14ac:dyDescent="0.3">
      <c r="A49" s="30">
        <v>1</v>
      </c>
      <c r="B49">
        <v>4</v>
      </c>
      <c r="C49">
        <v>-0.441826</v>
      </c>
      <c r="D49">
        <v>-0.51563700000000001</v>
      </c>
      <c r="E49">
        <v>0</v>
      </c>
      <c r="F49">
        <f t="shared" si="0"/>
        <v>0</v>
      </c>
      <c r="G49">
        <f t="shared" si="1"/>
        <v>0</v>
      </c>
    </row>
    <row r="50" spans="1:7" x14ac:dyDescent="0.3">
      <c r="A50" s="30">
        <v>1</v>
      </c>
      <c r="B50">
        <v>1</v>
      </c>
      <c r="C50">
        <v>-0.88627999999999996</v>
      </c>
      <c r="D50">
        <v>-1.578317</v>
      </c>
      <c r="E50">
        <v>0</v>
      </c>
      <c r="F50">
        <f t="shared" si="0"/>
        <v>0</v>
      </c>
      <c r="G50">
        <f t="shared" si="1"/>
        <v>0</v>
      </c>
    </row>
    <row r="51" spans="1:7" x14ac:dyDescent="0.3">
      <c r="A51" s="30">
        <v>1</v>
      </c>
      <c r="B51">
        <v>2</v>
      </c>
      <c r="C51">
        <v>-2.4410180000000001</v>
      </c>
      <c r="D51">
        <v>-1.3672679999999999</v>
      </c>
      <c r="E51">
        <v>0</v>
      </c>
      <c r="F51">
        <f t="shared" si="0"/>
        <v>0</v>
      </c>
      <c r="G51">
        <f t="shared" si="1"/>
        <v>0</v>
      </c>
    </row>
    <row r="52" spans="1:7" x14ac:dyDescent="0.3">
      <c r="A52" s="30">
        <v>1</v>
      </c>
      <c r="B52">
        <v>4</v>
      </c>
      <c r="C52">
        <v>-0.135301</v>
      </c>
      <c r="D52">
        <v>-0.59652099999999997</v>
      </c>
      <c r="E52">
        <v>0</v>
      </c>
      <c r="F52">
        <f t="shared" si="0"/>
        <v>0</v>
      </c>
      <c r="G52">
        <f t="shared" si="1"/>
        <v>0</v>
      </c>
    </row>
    <row r="53" spans="1:7" x14ac:dyDescent="0.3">
      <c r="A53" s="30">
        <v>1</v>
      </c>
      <c r="B53">
        <v>5</v>
      </c>
      <c r="C53">
        <v>-0.135301</v>
      </c>
      <c r="D53">
        <v>-0.59652099999999997</v>
      </c>
      <c r="E53">
        <v>0</v>
      </c>
      <c r="F53">
        <f t="shared" si="0"/>
        <v>0</v>
      </c>
      <c r="G53">
        <f t="shared" si="1"/>
        <v>0</v>
      </c>
    </row>
    <row r="54" spans="1:7" x14ac:dyDescent="0.3">
      <c r="A54" s="30">
        <v>1</v>
      </c>
      <c r="B54">
        <v>4</v>
      </c>
      <c r="C54">
        <v>-0.135301</v>
      </c>
      <c r="D54">
        <v>-0.59652099999999997</v>
      </c>
      <c r="E54">
        <v>0</v>
      </c>
      <c r="F54">
        <f t="shared" si="0"/>
        <v>0</v>
      </c>
      <c r="G54">
        <f t="shared" si="1"/>
        <v>0</v>
      </c>
    </row>
    <row r="55" spans="1:7" x14ac:dyDescent="0.3">
      <c r="A55" s="30">
        <v>1</v>
      </c>
      <c r="B55">
        <v>4</v>
      </c>
      <c r="C55">
        <v>-0.135301</v>
      </c>
      <c r="D55">
        <v>-0.59652099999999997</v>
      </c>
      <c r="E55">
        <v>0</v>
      </c>
      <c r="F55">
        <f t="shared" si="0"/>
        <v>0</v>
      </c>
      <c r="G55">
        <f t="shared" si="1"/>
        <v>0</v>
      </c>
    </row>
    <row r="56" spans="1:7" x14ac:dyDescent="0.3">
      <c r="A56" s="30">
        <v>1</v>
      </c>
      <c r="B56">
        <v>4</v>
      </c>
      <c r="C56">
        <v>0.77274600000000004</v>
      </c>
      <c r="D56">
        <v>-2.4431440000000002</v>
      </c>
      <c r="E56">
        <v>0</v>
      </c>
      <c r="F56">
        <f t="shared" si="0"/>
        <v>0</v>
      </c>
      <c r="G56">
        <f t="shared" si="1"/>
        <v>0</v>
      </c>
    </row>
    <row r="57" spans="1:7" x14ac:dyDescent="0.3">
      <c r="A57" s="30">
        <v>1</v>
      </c>
      <c r="B57">
        <v>4</v>
      </c>
      <c r="C57">
        <v>-0.135301</v>
      </c>
      <c r="D57">
        <v>-0.59652099999999997</v>
      </c>
      <c r="E57">
        <v>0</v>
      </c>
      <c r="F57">
        <f t="shared" si="0"/>
        <v>0</v>
      </c>
      <c r="G57">
        <f t="shared" si="1"/>
        <v>0</v>
      </c>
    </row>
    <row r="58" spans="1:7" x14ac:dyDescent="0.3">
      <c r="A58" s="30">
        <v>1</v>
      </c>
      <c r="B58">
        <v>4</v>
      </c>
      <c r="C58">
        <v>-0.135301</v>
      </c>
      <c r="D58">
        <v>-0.59652099999999997</v>
      </c>
      <c r="E58">
        <v>0</v>
      </c>
      <c r="F58">
        <f t="shared" si="0"/>
        <v>0</v>
      </c>
      <c r="G58">
        <f t="shared" si="1"/>
        <v>0</v>
      </c>
    </row>
    <row r="59" spans="1:7" x14ac:dyDescent="0.3">
      <c r="A59" s="30">
        <v>1</v>
      </c>
      <c r="B59">
        <v>5</v>
      </c>
      <c r="C59">
        <v>-0.135301</v>
      </c>
      <c r="D59">
        <v>-0.59652099999999997</v>
      </c>
      <c r="E59">
        <v>0</v>
      </c>
      <c r="F59">
        <f t="shared" si="0"/>
        <v>0</v>
      </c>
      <c r="G59">
        <f t="shared" si="1"/>
        <v>0</v>
      </c>
    </row>
    <row r="60" spans="1:7" x14ac:dyDescent="0.3">
      <c r="A60" s="30">
        <v>1</v>
      </c>
      <c r="B60">
        <v>2</v>
      </c>
      <c r="C60">
        <v>-2.4788950000000001</v>
      </c>
      <c r="D60">
        <v>-2.3642249999999998</v>
      </c>
      <c r="E60">
        <v>0</v>
      </c>
      <c r="F60">
        <f t="shared" si="0"/>
        <v>0</v>
      </c>
      <c r="G60">
        <f t="shared" si="1"/>
        <v>0</v>
      </c>
    </row>
    <row r="61" spans="1:7" x14ac:dyDescent="0.3">
      <c r="A61" s="30">
        <v>1</v>
      </c>
      <c r="B61">
        <v>3</v>
      </c>
      <c r="C61">
        <v>-0.88627999999999996</v>
      </c>
      <c r="D61">
        <v>-1.578317</v>
      </c>
      <c r="E61">
        <v>0</v>
      </c>
      <c r="F61">
        <f t="shared" si="0"/>
        <v>0</v>
      </c>
      <c r="G61">
        <f t="shared" si="1"/>
        <v>0</v>
      </c>
    </row>
    <row r="62" spans="1:7" x14ac:dyDescent="0.3">
      <c r="A62" s="30">
        <v>1</v>
      </c>
      <c r="B62">
        <v>4</v>
      </c>
      <c r="C62">
        <v>-0.135301</v>
      </c>
      <c r="D62">
        <v>-0.59652099999999997</v>
      </c>
      <c r="E62">
        <v>0</v>
      </c>
      <c r="F62">
        <f t="shared" si="0"/>
        <v>0</v>
      </c>
      <c r="G62">
        <f t="shared" si="1"/>
        <v>0</v>
      </c>
    </row>
    <row r="63" spans="1:7" x14ac:dyDescent="0.3">
      <c r="A63" s="30">
        <v>1</v>
      </c>
      <c r="B63">
        <v>5</v>
      </c>
      <c r="C63">
        <v>1.730451</v>
      </c>
      <c r="D63">
        <v>-1.4251320000000001</v>
      </c>
      <c r="E63">
        <v>0</v>
      </c>
      <c r="F63">
        <f t="shared" si="0"/>
        <v>0</v>
      </c>
      <c r="G63">
        <f t="shared" si="1"/>
        <v>0</v>
      </c>
    </row>
    <row r="64" spans="1:7" x14ac:dyDescent="0.3">
      <c r="A64" s="30">
        <v>1</v>
      </c>
      <c r="B64">
        <v>4</v>
      </c>
      <c r="C64">
        <v>-0.135301</v>
      </c>
      <c r="D64">
        <v>-0.59652099999999997</v>
      </c>
      <c r="E64">
        <v>0</v>
      </c>
      <c r="F64">
        <f t="shared" si="0"/>
        <v>0</v>
      </c>
      <c r="G64">
        <f t="shared" si="1"/>
        <v>0</v>
      </c>
    </row>
    <row r="65" spans="1:7" x14ac:dyDescent="0.3">
      <c r="A65" s="30">
        <v>1</v>
      </c>
      <c r="B65">
        <v>2</v>
      </c>
      <c r="C65">
        <v>-2.3690859999999998</v>
      </c>
      <c r="D65">
        <v>-1.958164</v>
      </c>
      <c r="E65">
        <v>0</v>
      </c>
      <c r="F65">
        <f t="shared" si="0"/>
        <v>0</v>
      </c>
      <c r="G65">
        <f t="shared" si="1"/>
        <v>0</v>
      </c>
    </row>
    <row r="66" spans="1:7" x14ac:dyDescent="0.3">
      <c r="A66" s="30">
        <v>1</v>
      </c>
      <c r="B66">
        <v>1</v>
      </c>
      <c r="C66">
        <v>-2.388239</v>
      </c>
      <c r="D66">
        <v>-3.5419079999999998</v>
      </c>
      <c r="E66">
        <v>0</v>
      </c>
      <c r="F66">
        <f t="shared" si="0"/>
        <v>0</v>
      </c>
      <c r="G66">
        <f t="shared" si="1"/>
        <v>0</v>
      </c>
    </row>
    <row r="67" spans="1:7" x14ac:dyDescent="0.3">
      <c r="A67" s="30">
        <v>1</v>
      </c>
      <c r="B67">
        <v>5</v>
      </c>
      <c r="C67">
        <v>-0.135301</v>
      </c>
      <c r="D67">
        <v>-0.59652099999999997</v>
      </c>
      <c r="E67">
        <v>0</v>
      </c>
      <c r="F67">
        <f t="shared" ref="F67:F130" si="2">C67*E67</f>
        <v>0</v>
      </c>
      <c r="G67">
        <f t="shared" ref="G67:G130" si="3">D67*E67</f>
        <v>0</v>
      </c>
    </row>
    <row r="68" spans="1:7" x14ac:dyDescent="0.3">
      <c r="A68" s="30">
        <v>1</v>
      </c>
      <c r="B68">
        <v>4</v>
      </c>
      <c r="C68">
        <v>-0.135301</v>
      </c>
      <c r="D68">
        <v>-0.59652099999999997</v>
      </c>
      <c r="E68">
        <v>0</v>
      </c>
      <c r="F68">
        <f t="shared" si="2"/>
        <v>0</v>
      </c>
      <c r="G68">
        <f t="shared" si="3"/>
        <v>0</v>
      </c>
    </row>
    <row r="69" spans="1:7" x14ac:dyDescent="0.3">
      <c r="A69" s="30">
        <v>1</v>
      </c>
      <c r="B69">
        <v>4</v>
      </c>
      <c r="C69">
        <v>0.97947099999999998</v>
      </c>
      <c r="D69">
        <v>-2.4069280000000002</v>
      </c>
      <c r="E69">
        <v>0</v>
      </c>
      <c r="F69">
        <f t="shared" si="2"/>
        <v>0</v>
      </c>
      <c r="G69">
        <f t="shared" si="3"/>
        <v>0</v>
      </c>
    </row>
    <row r="70" spans="1:7" x14ac:dyDescent="0.3">
      <c r="A70" s="30">
        <v>1</v>
      </c>
      <c r="B70">
        <v>3</v>
      </c>
      <c r="C70">
        <v>-0.88627999999999996</v>
      </c>
      <c r="D70">
        <v>-1.578317</v>
      </c>
      <c r="E70">
        <v>0</v>
      </c>
      <c r="F70">
        <f t="shared" si="2"/>
        <v>0</v>
      </c>
      <c r="G70">
        <f t="shared" si="3"/>
        <v>0</v>
      </c>
    </row>
    <row r="71" spans="1:7" x14ac:dyDescent="0.3">
      <c r="A71" s="30">
        <v>1</v>
      </c>
      <c r="B71">
        <v>5</v>
      </c>
      <c r="C71">
        <v>1.1029040000000001</v>
      </c>
      <c r="D71">
        <v>-1.249846</v>
      </c>
      <c r="E71">
        <v>0</v>
      </c>
      <c r="F71">
        <f t="shared" si="2"/>
        <v>0</v>
      </c>
      <c r="G71">
        <f t="shared" si="3"/>
        <v>0</v>
      </c>
    </row>
    <row r="72" spans="1:7" x14ac:dyDescent="0.3">
      <c r="A72" s="30">
        <v>1</v>
      </c>
      <c r="B72">
        <v>1</v>
      </c>
      <c r="C72">
        <v>-2.388239</v>
      </c>
      <c r="D72">
        <v>-3.5419079999999998</v>
      </c>
      <c r="E72">
        <v>0</v>
      </c>
      <c r="F72">
        <f t="shared" si="2"/>
        <v>0</v>
      </c>
      <c r="G72">
        <f t="shared" si="3"/>
        <v>0</v>
      </c>
    </row>
    <row r="73" spans="1:7" x14ac:dyDescent="0.3">
      <c r="A73" s="30">
        <v>1</v>
      </c>
      <c r="B73">
        <v>4</v>
      </c>
      <c r="C73">
        <v>-0.135301</v>
      </c>
      <c r="D73">
        <v>-0.59652099999999997</v>
      </c>
      <c r="E73">
        <v>0</v>
      </c>
      <c r="F73">
        <f t="shared" si="2"/>
        <v>0</v>
      </c>
      <c r="G73">
        <f t="shared" si="3"/>
        <v>0</v>
      </c>
    </row>
    <row r="74" spans="1:7" x14ac:dyDescent="0.3">
      <c r="A74" s="30">
        <v>1</v>
      </c>
      <c r="B74">
        <v>2</v>
      </c>
      <c r="C74">
        <v>-1.023957</v>
      </c>
      <c r="D74">
        <v>-2.4581740000000001</v>
      </c>
      <c r="E74">
        <v>0</v>
      </c>
      <c r="F74">
        <f t="shared" si="2"/>
        <v>0</v>
      </c>
      <c r="G74">
        <f t="shared" si="3"/>
        <v>0</v>
      </c>
    </row>
    <row r="75" spans="1:7" x14ac:dyDescent="0.3">
      <c r="A75" s="30">
        <v>1</v>
      </c>
      <c r="B75">
        <v>4</v>
      </c>
      <c r="C75">
        <v>-0.98184400000000005</v>
      </c>
      <c r="D75">
        <v>-2.2616019999999999</v>
      </c>
      <c r="E75">
        <v>0</v>
      </c>
      <c r="F75">
        <f t="shared" si="2"/>
        <v>0</v>
      </c>
      <c r="G75">
        <f t="shared" si="3"/>
        <v>0</v>
      </c>
    </row>
    <row r="76" spans="1:7" x14ac:dyDescent="0.3">
      <c r="A76" s="30">
        <v>1</v>
      </c>
      <c r="B76">
        <v>5</v>
      </c>
      <c r="C76">
        <v>0.79637800000000003</v>
      </c>
      <c r="D76">
        <v>-1.1689620000000001</v>
      </c>
      <c r="E76">
        <v>0</v>
      </c>
      <c r="F76">
        <f t="shared" si="2"/>
        <v>0</v>
      </c>
      <c r="G76">
        <f t="shared" si="3"/>
        <v>0</v>
      </c>
    </row>
    <row r="77" spans="1:7" x14ac:dyDescent="0.3">
      <c r="A77" s="30">
        <v>1</v>
      </c>
      <c r="B77">
        <v>4</v>
      </c>
      <c r="C77">
        <v>-0.135301</v>
      </c>
      <c r="D77">
        <v>-0.59652099999999997</v>
      </c>
      <c r="E77">
        <v>0</v>
      </c>
      <c r="F77">
        <f t="shared" si="2"/>
        <v>0</v>
      </c>
      <c r="G77">
        <f t="shared" si="3"/>
        <v>0</v>
      </c>
    </row>
    <row r="78" spans="1:7" x14ac:dyDescent="0.3">
      <c r="A78" s="30">
        <v>1</v>
      </c>
      <c r="B78">
        <v>4</v>
      </c>
      <c r="C78">
        <v>-0.135301</v>
      </c>
      <c r="D78">
        <v>-0.59652099999999997</v>
      </c>
      <c r="E78">
        <v>0</v>
      </c>
      <c r="F78">
        <f t="shared" si="2"/>
        <v>0</v>
      </c>
      <c r="G78">
        <f t="shared" si="3"/>
        <v>0</v>
      </c>
    </row>
    <row r="79" spans="1:7" x14ac:dyDescent="0.3">
      <c r="A79" s="30">
        <v>1</v>
      </c>
      <c r="B79">
        <v>4</v>
      </c>
      <c r="C79">
        <v>-0.135301</v>
      </c>
      <c r="D79">
        <v>-0.59652099999999997</v>
      </c>
      <c r="E79">
        <v>0</v>
      </c>
      <c r="F79">
        <f t="shared" si="2"/>
        <v>0</v>
      </c>
      <c r="G79">
        <f t="shared" si="3"/>
        <v>0</v>
      </c>
    </row>
    <row r="80" spans="1:7" x14ac:dyDescent="0.3">
      <c r="A80" s="30">
        <v>1</v>
      </c>
      <c r="B80">
        <v>4</v>
      </c>
      <c r="C80">
        <v>-0.135301</v>
      </c>
      <c r="D80">
        <v>-0.59652099999999997</v>
      </c>
      <c r="E80">
        <v>0</v>
      </c>
      <c r="F80">
        <f t="shared" si="2"/>
        <v>0</v>
      </c>
      <c r="G80">
        <f t="shared" si="3"/>
        <v>0</v>
      </c>
    </row>
    <row r="81" spans="1:7" x14ac:dyDescent="0.3">
      <c r="A81" s="30">
        <v>1</v>
      </c>
      <c r="B81">
        <v>4</v>
      </c>
      <c r="C81">
        <v>-0.135301</v>
      </c>
      <c r="D81">
        <v>-0.59652099999999997</v>
      </c>
      <c r="E81">
        <v>0</v>
      </c>
      <c r="F81">
        <f t="shared" si="2"/>
        <v>0</v>
      </c>
      <c r="G81">
        <f t="shared" si="3"/>
        <v>0</v>
      </c>
    </row>
    <row r="82" spans="1:7" x14ac:dyDescent="0.3">
      <c r="A82" s="30">
        <v>1</v>
      </c>
      <c r="B82">
        <v>4</v>
      </c>
      <c r="C82">
        <v>-0.135301</v>
      </c>
      <c r="D82">
        <v>-0.59652099999999997</v>
      </c>
      <c r="E82">
        <v>0</v>
      </c>
      <c r="F82">
        <f t="shared" si="2"/>
        <v>0</v>
      </c>
      <c r="G82">
        <f t="shared" si="3"/>
        <v>0</v>
      </c>
    </row>
    <row r="83" spans="1:7" x14ac:dyDescent="0.3">
      <c r="A83" s="30">
        <v>1</v>
      </c>
      <c r="B83">
        <v>4</v>
      </c>
      <c r="C83">
        <v>-0.135301</v>
      </c>
      <c r="D83">
        <v>-0.59652099999999997</v>
      </c>
      <c r="E83">
        <v>0</v>
      </c>
      <c r="F83">
        <f t="shared" si="2"/>
        <v>0</v>
      </c>
      <c r="G83">
        <f t="shared" si="3"/>
        <v>0</v>
      </c>
    </row>
    <row r="84" spans="1:7" x14ac:dyDescent="0.3">
      <c r="A84" s="30">
        <v>1</v>
      </c>
      <c r="B84">
        <v>4</v>
      </c>
      <c r="C84">
        <v>-0.135301</v>
      </c>
      <c r="D84">
        <v>-0.59652099999999997</v>
      </c>
      <c r="E84">
        <v>0</v>
      </c>
      <c r="F84">
        <f t="shared" si="2"/>
        <v>0</v>
      </c>
      <c r="G84">
        <f t="shared" si="3"/>
        <v>0</v>
      </c>
    </row>
    <row r="85" spans="1:7" x14ac:dyDescent="0.3">
      <c r="A85" s="30">
        <v>1</v>
      </c>
      <c r="B85">
        <v>2</v>
      </c>
      <c r="C85">
        <v>-2.678747</v>
      </c>
      <c r="D85">
        <v>-2.3937309999999998</v>
      </c>
      <c r="E85">
        <v>0</v>
      </c>
      <c r="F85">
        <f t="shared" si="2"/>
        <v>0</v>
      </c>
      <c r="G85">
        <f t="shared" si="3"/>
        <v>0</v>
      </c>
    </row>
    <row r="86" spans="1:7" x14ac:dyDescent="0.3">
      <c r="A86" s="30">
        <v>1</v>
      </c>
      <c r="B86">
        <v>5</v>
      </c>
      <c r="C86">
        <v>6.4551999999999998E-2</v>
      </c>
      <c r="D86">
        <v>-0.56701400000000002</v>
      </c>
      <c r="E86">
        <v>0</v>
      </c>
      <c r="F86">
        <f t="shared" si="2"/>
        <v>0</v>
      </c>
      <c r="G86">
        <f t="shared" si="3"/>
        <v>0</v>
      </c>
    </row>
    <row r="87" spans="1:7" x14ac:dyDescent="0.3">
      <c r="A87" s="58">
        <v>1</v>
      </c>
      <c r="B87">
        <v>4</v>
      </c>
      <c r="C87">
        <v>0.596526</v>
      </c>
      <c r="D87">
        <v>-1.198469</v>
      </c>
      <c r="E87">
        <v>0</v>
      </c>
      <c r="F87">
        <f t="shared" si="2"/>
        <v>0</v>
      </c>
      <c r="G87">
        <f t="shared" si="3"/>
        <v>0</v>
      </c>
    </row>
    <row r="88" spans="1:7" x14ac:dyDescent="0.3">
      <c r="A88" s="30">
        <v>2</v>
      </c>
      <c r="B88">
        <v>4</v>
      </c>
      <c r="C88">
        <v>-0.64616600000000002</v>
      </c>
      <c r="D88">
        <v>-8.4650000000000003E-3</v>
      </c>
      <c r="E88">
        <v>1</v>
      </c>
      <c r="F88">
        <f t="shared" si="2"/>
        <v>-0.64616600000000002</v>
      </c>
      <c r="G88">
        <f t="shared" si="3"/>
        <v>-8.4650000000000003E-3</v>
      </c>
    </row>
    <row r="89" spans="1:7" x14ac:dyDescent="0.3">
      <c r="A89" s="30">
        <v>2</v>
      </c>
      <c r="B89">
        <v>5</v>
      </c>
      <c r="C89">
        <v>-0.418437</v>
      </c>
      <c r="D89">
        <v>0.26772099999999999</v>
      </c>
      <c r="E89">
        <v>1</v>
      </c>
      <c r="F89">
        <f t="shared" si="2"/>
        <v>-0.418437</v>
      </c>
      <c r="G89">
        <f t="shared" si="3"/>
        <v>0.26772099999999999</v>
      </c>
    </row>
    <row r="90" spans="1:7" x14ac:dyDescent="0.3">
      <c r="A90" s="30">
        <v>2</v>
      </c>
      <c r="B90">
        <v>4</v>
      </c>
      <c r="C90">
        <v>-1.559733</v>
      </c>
      <c r="D90">
        <v>0.77831899999999998</v>
      </c>
      <c r="E90">
        <v>1</v>
      </c>
      <c r="F90">
        <f t="shared" si="2"/>
        <v>-1.559733</v>
      </c>
      <c r="G90">
        <f t="shared" si="3"/>
        <v>0.77831899999999998</v>
      </c>
    </row>
    <row r="91" spans="1:7" x14ac:dyDescent="0.3">
      <c r="A91" s="30">
        <v>2</v>
      </c>
      <c r="B91">
        <v>5</v>
      </c>
      <c r="C91">
        <v>-0.73682199999999998</v>
      </c>
      <c r="D91">
        <v>1.1692180000000001</v>
      </c>
      <c r="E91">
        <v>1</v>
      </c>
      <c r="F91">
        <f t="shared" si="2"/>
        <v>-0.73682199999999998</v>
      </c>
      <c r="G91">
        <f t="shared" si="3"/>
        <v>1.1692180000000001</v>
      </c>
    </row>
    <row r="92" spans="1:7" x14ac:dyDescent="0.3">
      <c r="A92" s="30">
        <v>2</v>
      </c>
      <c r="B92">
        <v>4</v>
      </c>
      <c r="C92">
        <v>-0.86712699999999998</v>
      </c>
      <c r="D92">
        <v>5.4270000000000004E-3</v>
      </c>
      <c r="E92">
        <v>1</v>
      </c>
      <c r="F92">
        <f t="shared" si="2"/>
        <v>-0.86712699999999998</v>
      </c>
      <c r="G92">
        <f t="shared" si="3"/>
        <v>5.4270000000000004E-3</v>
      </c>
    </row>
    <row r="93" spans="1:7" x14ac:dyDescent="0.3">
      <c r="A93" s="30">
        <v>2</v>
      </c>
      <c r="B93">
        <v>5</v>
      </c>
      <c r="C93">
        <v>-1.1576439999999999</v>
      </c>
      <c r="D93">
        <v>1.3807199999999999</v>
      </c>
      <c r="E93">
        <v>1</v>
      </c>
      <c r="F93">
        <f t="shared" si="2"/>
        <v>-1.1576439999999999</v>
      </c>
      <c r="G93">
        <f t="shared" si="3"/>
        <v>1.3807199999999999</v>
      </c>
    </row>
    <row r="94" spans="1:7" x14ac:dyDescent="0.3">
      <c r="A94" s="30">
        <v>2</v>
      </c>
      <c r="B94">
        <v>5</v>
      </c>
      <c r="C94">
        <v>-0.42267300000000002</v>
      </c>
      <c r="D94">
        <v>1.068106</v>
      </c>
      <c r="E94">
        <v>1</v>
      </c>
      <c r="F94">
        <f t="shared" si="2"/>
        <v>-0.42267300000000002</v>
      </c>
      <c r="G94">
        <f t="shared" si="3"/>
        <v>1.068106</v>
      </c>
    </row>
    <row r="95" spans="1:7" x14ac:dyDescent="0.3">
      <c r="A95" s="30">
        <v>2</v>
      </c>
      <c r="B95">
        <v>2</v>
      </c>
      <c r="C95">
        <v>-2.1084670000000001</v>
      </c>
      <c r="D95">
        <v>0.14230100000000001</v>
      </c>
      <c r="E95">
        <v>1</v>
      </c>
      <c r="F95">
        <f t="shared" si="2"/>
        <v>-2.1084670000000001</v>
      </c>
      <c r="G95">
        <f t="shared" si="3"/>
        <v>0.14230100000000001</v>
      </c>
    </row>
    <row r="96" spans="1:7" x14ac:dyDescent="0.3">
      <c r="A96" s="30">
        <v>2</v>
      </c>
      <c r="B96">
        <v>4</v>
      </c>
      <c r="C96">
        <v>-0.724962</v>
      </c>
      <c r="D96">
        <v>0.348605</v>
      </c>
      <c r="E96">
        <v>1</v>
      </c>
      <c r="F96">
        <f t="shared" si="2"/>
        <v>-0.724962</v>
      </c>
      <c r="G96">
        <f t="shared" si="3"/>
        <v>0.348605</v>
      </c>
    </row>
    <row r="97" spans="1:7" x14ac:dyDescent="0.3">
      <c r="A97" s="30">
        <v>2</v>
      </c>
      <c r="B97">
        <v>5</v>
      </c>
      <c r="C97">
        <v>-0.82925000000000004</v>
      </c>
      <c r="D97">
        <v>1.0023839999999999</v>
      </c>
      <c r="E97">
        <v>1</v>
      </c>
      <c r="F97">
        <f t="shared" si="2"/>
        <v>-0.82925000000000004</v>
      </c>
      <c r="G97">
        <f t="shared" si="3"/>
        <v>1.0023839999999999</v>
      </c>
    </row>
    <row r="98" spans="1:7" x14ac:dyDescent="0.3">
      <c r="A98" s="30">
        <v>2</v>
      </c>
      <c r="B98">
        <v>5</v>
      </c>
      <c r="C98">
        <v>-0.43268099999999998</v>
      </c>
      <c r="D98">
        <v>0.54494600000000004</v>
      </c>
      <c r="E98">
        <v>1</v>
      </c>
      <c r="F98">
        <f t="shared" si="2"/>
        <v>-0.43268099999999998</v>
      </c>
      <c r="G98">
        <f t="shared" si="3"/>
        <v>0.54494600000000004</v>
      </c>
    </row>
    <row r="99" spans="1:7" x14ac:dyDescent="0.3">
      <c r="A99" s="30">
        <v>2</v>
      </c>
      <c r="B99">
        <v>3</v>
      </c>
      <c r="C99">
        <v>-0.62804499999999996</v>
      </c>
      <c r="D99">
        <v>-2.1239000000000001E-2</v>
      </c>
      <c r="E99">
        <v>1</v>
      </c>
      <c r="F99">
        <f t="shared" si="2"/>
        <v>-0.62804499999999996</v>
      </c>
      <c r="G99">
        <f t="shared" si="3"/>
        <v>-2.1239000000000001E-2</v>
      </c>
    </row>
    <row r="100" spans="1:7" x14ac:dyDescent="0.3">
      <c r="A100" s="30">
        <v>2</v>
      </c>
      <c r="B100">
        <v>4</v>
      </c>
      <c r="C100">
        <v>-1.471033</v>
      </c>
      <c r="D100">
        <v>1.227778</v>
      </c>
      <c r="E100">
        <v>1</v>
      </c>
      <c r="F100">
        <f t="shared" si="2"/>
        <v>-1.471033</v>
      </c>
      <c r="G100">
        <f t="shared" si="3"/>
        <v>1.227778</v>
      </c>
    </row>
    <row r="101" spans="1:7" x14ac:dyDescent="0.3">
      <c r="A101" s="30">
        <v>2</v>
      </c>
      <c r="B101">
        <v>4</v>
      </c>
      <c r="C101">
        <v>-0.63253400000000004</v>
      </c>
      <c r="D101">
        <v>0.51544000000000001</v>
      </c>
      <c r="E101">
        <v>1</v>
      </c>
      <c r="F101">
        <f t="shared" si="2"/>
        <v>-0.63253400000000004</v>
      </c>
      <c r="G101">
        <f t="shared" si="3"/>
        <v>0.51544000000000001</v>
      </c>
    </row>
    <row r="102" spans="1:7" x14ac:dyDescent="0.3">
      <c r="A102" s="30">
        <v>2</v>
      </c>
      <c r="B102">
        <v>5</v>
      </c>
      <c r="C102">
        <v>-1.3456360000000001</v>
      </c>
      <c r="D102">
        <v>0.53060099999999999</v>
      </c>
      <c r="E102">
        <v>1</v>
      </c>
      <c r="F102">
        <f t="shared" si="2"/>
        <v>-1.3456360000000001</v>
      </c>
      <c r="G102">
        <f t="shared" si="3"/>
        <v>0.53060099999999999</v>
      </c>
    </row>
    <row r="103" spans="1:7" x14ac:dyDescent="0.3">
      <c r="A103" s="30">
        <v>2</v>
      </c>
      <c r="B103">
        <v>5</v>
      </c>
      <c r="C103">
        <v>-0.116148</v>
      </c>
      <c r="D103">
        <v>0.98722200000000004</v>
      </c>
      <c r="E103">
        <v>1</v>
      </c>
      <c r="F103">
        <f t="shared" si="2"/>
        <v>-0.116148</v>
      </c>
      <c r="G103">
        <f t="shared" si="3"/>
        <v>0.98722200000000004</v>
      </c>
    </row>
    <row r="104" spans="1:7" x14ac:dyDescent="0.3">
      <c r="A104" s="30">
        <v>2</v>
      </c>
      <c r="B104">
        <v>4</v>
      </c>
      <c r="C104">
        <v>-0.62566100000000002</v>
      </c>
      <c r="D104">
        <v>0.52214899999999997</v>
      </c>
      <c r="E104">
        <v>1</v>
      </c>
      <c r="F104">
        <f t="shared" si="2"/>
        <v>-0.62566100000000002</v>
      </c>
      <c r="G104">
        <f t="shared" si="3"/>
        <v>0.52214899999999997</v>
      </c>
    </row>
    <row r="105" spans="1:7" x14ac:dyDescent="0.3">
      <c r="A105" s="30">
        <v>2</v>
      </c>
      <c r="B105">
        <v>5</v>
      </c>
      <c r="C105">
        <v>-0.31152099999999999</v>
      </c>
      <c r="D105">
        <v>0.64815400000000001</v>
      </c>
      <c r="E105">
        <v>1</v>
      </c>
      <c r="F105">
        <f t="shared" si="2"/>
        <v>-0.31152099999999999</v>
      </c>
      <c r="G105">
        <f t="shared" si="3"/>
        <v>0.64815400000000001</v>
      </c>
    </row>
    <row r="106" spans="1:7" x14ac:dyDescent="0.3">
      <c r="A106" s="30">
        <v>2</v>
      </c>
      <c r="B106">
        <v>3</v>
      </c>
      <c r="C106">
        <v>-1.0669789999999999</v>
      </c>
      <c r="D106">
        <v>-2.4080000000000001E-2</v>
      </c>
      <c r="E106">
        <v>1</v>
      </c>
      <c r="F106">
        <f t="shared" si="2"/>
        <v>-1.0669789999999999</v>
      </c>
      <c r="G106">
        <f t="shared" si="3"/>
        <v>-2.4080000000000001E-2</v>
      </c>
    </row>
    <row r="107" spans="1:7" x14ac:dyDescent="0.3">
      <c r="A107" s="30">
        <v>2</v>
      </c>
      <c r="B107">
        <v>4</v>
      </c>
      <c r="C107">
        <v>-0.21171999999999999</v>
      </c>
      <c r="D107">
        <v>0.53105400000000003</v>
      </c>
      <c r="E107">
        <v>1</v>
      </c>
      <c r="F107">
        <f t="shared" si="2"/>
        <v>-0.21171999999999999</v>
      </c>
      <c r="G107">
        <f t="shared" si="3"/>
        <v>0.53105400000000003</v>
      </c>
    </row>
    <row r="108" spans="1:7" x14ac:dyDescent="0.3">
      <c r="A108" s="30">
        <v>2</v>
      </c>
      <c r="B108">
        <v>4</v>
      </c>
      <c r="C108">
        <v>-1.58023</v>
      </c>
      <c r="D108">
        <v>2.0587999999999999E-2</v>
      </c>
      <c r="E108">
        <v>1</v>
      </c>
      <c r="F108">
        <f t="shared" si="2"/>
        <v>-1.58023</v>
      </c>
      <c r="G108">
        <f t="shared" si="3"/>
        <v>2.0587999999999999E-2</v>
      </c>
    </row>
    <row r="109" spans="1:7" x14ac:dyDescent="0.3">
      <c r="A109" s="30">
        <v>2</v>
      </c>
      <c r="B109">
        <v>5</v>
      </c>
      <c r="C109">
        <v>-0.84349499999999999</v>
      </c>
      <c r="D109">
        <v>1.2796080000000001</v>
      </c>
      <c r="E109">
        <v>1</v>
      </c>
      <c r="F109">
        <f t="shared" si="2"/>
        <v>-0.84349499999999999</v>
      </c>
      <c r="G109">
        <f t="shared" si="3"/>
        <v>1.2796080000000001</v>
      </c>
    </row>
    <row r="110" spans="1:7" x14ac:dyDescent="0.3">
      <c r="A110" s="30">
        <v>2</v>
      </c>
      <c r="B110">
        <v>5</v>
      </c>
      <c r="C110">
        <v>-0.53248099999999998</v>
      </c>
      <c r="D110">
        <v>0.66204600000000002</v>
      </c>
      <c r="E110">
        <v>1</v>
      </c>
      <c r="F110">
        <f t="shared" si="2"/>
        <v>-0.53248099999999998</v>
      </c>
      <c r="G110">
        <f t="shared" si="3"/>
        <v>0.66204600000000002</v>
      </c>
    </row>
    <row r="111" spans="1:7" x14ac:dyDescent="0.3">
      <c r="A111" s="30">
        <v>2</v>
      </c>
      <c r="B111">
        <v>4</v>
      </c>
      <c r="C111">
        <v>-0.44631399999999999</v>
      </c>
      <c r="D111">
        <v>2.1042000000000002E-2</v>
      </c>
      <c r="E111">
        <v>1</v>
      </c>
      <c r="F111">
        <f t="shared" si="2"/>
        <v>-0.44631399999999999</v>
      </c>
      <c r="G111">
        <f t="shared" si="3"/>
        <v>2.1042000000000002E-2</v>
      </c>
    </row>
    <row r="112" spans="1:7" x14ac:dyDescent="0.3">
      <c r="A112" s="30">
        <v>2</v>
      </c>
      <c r="B112">
        <v>5</v>
      </c>
      <c r="C112">
        <v>-0.42267300000000002</v>
      </c>
      <c r="D112">
        <v>1.068106</v>
      </c>
      <c r="E112">
        <v>1</v>
      </c>
      <c r="F112">
        <f t="shared" si="2"/>
        <v>-0.42267300000000002</v>
      </c>
      <c r="G112">
        <f t="shared" si="3"/>
        <v>1.068106</v>
      </c>
    </row>
    <row r="113" spans="1:7" x14ac:dyDescent="0.3">
      <c r="A113" s="30">
        <v>2</v>
      </c>
      <c r="B113">
        <v>4</v>
      </c>
      <c r="C113">
        <v>-0.316</v>
      </c>
      <c r="D113">
        <v>0.95771600000000001</v>
      </c>
      <c r="E113">
        <v>1</v>
      </c>
      <c r="F113">
        <f t="shared" si="2"/>
        <v>-0.316</v>
      </c>
      <c r="G113">
        <f t="shared" si="3"/>
        <v>0.95771600000000001</v>
      </c>
    </row>
    <row r="114" spans="1:7" x14ac:dyDescent="0.3">
      <c r="A114" s="30">
        <v>2</v>
      </c>
      <c r="B114">
        <v>4</v>
      </c>
      <c r="C114">
        <v>-1.043347</v>
      </c>
      <c r="D114">
        <v>1.250102</v>
      </c>
      <c r="E114">
        <v>1</v>
      </c>
      <c r="F114">
        <f t="shared" si="2"/>
        <v>-1.043347</v>
      </c>
      <c r="G114">
        <f t="shared" si="3"/>
        <v>1.250102</v>
      </c>
    </row>
    <row r="115" spans="1:7" x14ac:dyDescent="0.3">
      <c r="A115" s="30">
        <v>2</v>
      </c>
      <c r="B115">
        <v>5</v>
      </c>
      <c r="C115">
        <v>-0.31152099999999999</v>
      </c>
      <c r="D115">
        <v>0.64815400000000001</v>
      </c>
      <c r="E115">
        <v>1</v>
      </c>
      <c r="F115">
        <f t="shared" si="2"/>
        <v>-0.31152099999999999</v>
      </c>
      <c r="G115">
        <f t="shared" si="3"/>
        <v>0.64815400000000001</v>
      </c>
    </row>
    <row r="116" spans="1:7" x14ac:dyDescent="0.3">
      <c r="A116" s="30">
        <v>2</v>
      </c>
      <c r="B116">
        <v>3</v>
      </c>
      <c r="C116">
        <v>-1.073852</v>
      </c>
      <c r="D116">
        <v>-3.0789E-2</v>
      </c>
      <c r="E116">
        <v>1</v>
      </c>
      <c r="F116">
        <f t="shared" si="2"/>
        <v>-1.073852</v>
      </c>
      <c r="G116">
        <f t="shared" si="3"/>
        <v>-3.0789E-2</v>
      </c>
    </row>
    <row r="117" spans="1:7" x14ac:dyDescent="0.3">
      <c r="A117" s="30">
        <v>2</v>
      </c>
      <c r="B117">
        <v>4</v>
      </c>
      <c r="C117">
        <v>-1.245584</v>
      </c>
      <c r="D117">
        <v>0.677207</v>
      </c>
      <c r="E117">
        <v>1</v>
      </c>
      <c r="F117">
        <f t="shared" si="2"/>
        <v>-1.245584</v>
      </c>
      <c r="G117">
        <f t="shared" si="3"/>
        <v>0.677207</v>
      </c>
    </row>
    <row r="118" spans="1:7" x14ac:dyDescent="0.3">
      <c r="A118" s="30">
        <v>2</v>
      </c>
      <c r="B118">
        <v>5</v>
      </c>
      <c r="C118">
        <v>-1.0625</v>
      </c>
      <c r="D118">
        <v>-0.33364199999999999</v>
      </c>
      <c r="E118">
        <v>1</v>
      </c>
      <c r="F118">
        <f t="shared" si="2"/>
        <v>-1.0625</v>
      </c>
      <c r="G118">
        <f t="shared" si="3"/>
        <v>-0.33364199999999999</v>
      </c>
    </row>
    <row r="119" spans="1:7" x14ac:dyDescent="0.3">
      <c r="A119" s="30">
        <v>2</v>
      </c>
      <c r="B119">
        <v>5</v>
      </c>
      <c r="C119">
        <v>-0.44631399999999999</v>
      </c>
      <c r="D119">
        <v>2.1042000000000002E-2</v>
      </c>
      <c r="E119">
        <v>1</v>
      </c>
      <c r="F119">
        <f t="shared" si="2"/>
        <v>-0.44631399999999999</v>
      </c>
      <c r="G119">
        <f t="shared" si="3"/>
        <v>2.1042000000000002E-2</v>
      </c>
    </row>
    <row r="120" spans="1:7" x14ac:dyDescent="0.3">
      <c r="A120" s="30">
        <v>2</v>
      </c>
      <c r="B120">
        <v>4</v>
      </c>
      <c r="C120">
        <v>-1.138911</v>
      </c>
      <c r="D120">
        <v>0.56681700000000002</v>
      </c>
      <c r="E120">
        <v>1</v>
      </c>
      <c r="F120">
        <f t="shared" si="2"/>
        <v>-1.138911</v>
      </c>
      <c r="G120">
        <f t="shared" si="3"/>
        <v>0.56681700000000002</v>
      </c>
    </row>
    <row r="121" spans="1:7" x14ac:dyDescent="0.3">
      <c r="A121" s="30">
        <v>2</v>
      </c>
      <c r="B121">
        <v>4</v>
      </c>
      <c r="C121">
        <v>-1.383513</v>
      </c>
      <c r="D121">
        <v>-0.46635599999999999</v>
      </c>
      <c r="E121">
        <v>1</v>
      </c>
      <c r="F121">
        <f t="shared" si="2"/>
        <v>-1.383513</v>
      </c>
      <c r="G121">
        <f t="shared" si="3"/>
        <v>-0.46635599999999999</v>
      </c>
    </row>
    <row r="122" spans="1:7" x14ac:dyDescent="0.3">
      <c r="A122" s="30">
        <v>2</v>
      </c>
      <c r="B122">
        <v>4</v>
      </c>
      <c r="C122">
        <v>-1.3803780000000001</v>
      </c>
      <c r="D122">
        <v>5.0095000000000001E-2</v>
      </c>
      <c r="E122">
        <v>1</v>
      </c>
      <c r="F122">
        <f t="shared" si="2"/>
        <v>-1.3803780000000001</v>
      </c>
      <c r="G122">
        <f t="shared" si="3"/>
        <v>5.0095000000000001E-2</v>
      </c>
    </row>
    <row r="123" spans="1:7" x14ac:dyDescent="0.3">
      <c r="A123" s="30">
        <v>2</v>
      </c>
      <c r="B123">
        <v>5</v>
      </c>
      <c r="C123">
        <v>-0.73920699999999995</v>
      </c>
      <c r="D123">
        <v>0.62583</v>
      </c>
      <c r="E123">
        <v>1</v>
      </c>
      <c r="F123">
        <f t="shared" si="2"/>
        <v>-0.73920699999999995</v>
      </c>
      <c r="G123">
        <f t="shared" si="3"/>
        <v>0.62583</v>
      </c>
    </row>
    <row r="124" spans="1:7" x14ac:dyDescent="0.3">
      <c r="A124" s="30">
        <v>2</v>
      </c>
      <c r="B124">
        <v>1</v>
      </c>
      <c r="C124">
        <v>-1.9433560000000001</v>
      </c>
      <c r="D124">
        <v>-0.30869799999999997</v>
      </c>
      <c r="E124">
        <v>1</v>
      </c>
      <c r="F124">
        <f t="shared" si="2"/>
        <v>-1.9433560000000001</v>
      </c>
      <c r="G124">
        <f t="shared" si="3"/>
        <v>-0.30869799999999997</v>
      </c>
    </row>
    <row r="125" spans="1:7" x14ac:dyDescent="0.3">
      <c r="A125" s="30">
        <v>2</v>
      </c>
      <c r="B125">
        <v>4</v>
      </c>
      <c r="C125">
        <v>-0.41156399999999999</v>
      </c>
      <c r="D125">
        <v>0.27443099999999998</v>
      </c>
      <c r="E125">
        <v>1</v>
      </c>
      <c r="F125">
        <f t="shared" si="2"/>
        <v>-0.41156399999999999</v>
      </c>
      <c r="G125">
        <f t="shared" si="3"/>
        <v>0.27443099999999998</v>
      </c>
    </row>
    <row r="126" spans="1:7" x14ac:dyDescent="0.3">
      <c r="A126" s="30">
        <v>2</v>
      </c>
      <c r="B126">
        <v>4</v>
      </c>
      <c r="C126">
        <v>-0.316</v>
      </c>
      <c r="D126">
        <v>0.95771600000000001</v>
      </c>
      <c r="E126">
        <v>1</v>
      </c>
      <c r="F126">
        <f t="shared" si="2"/>
        <v>-0.316</v>
      </c>
      <c r="G126">
        <f t="shared" si="3"/>
        <v>0.95771600000000001</v>
      </c>
    </row>
    <row r="127" spans="1:7" x14ac:dyDescent="0.3">
      <c r="A127" s="30">
        <v>2</v>
      </c>
      <c r="B127">
        <v>4</v>
      </c>
      <c r="C127">
        <v>-0.73233400000000004</v>
      </c>
      <c r="D127">
        <v>0.63253899999999996</v>
      </c>
      <c r="E127">
        <v>1</v>
      </c>
      <c r="F127">
        <f t="shared" si="2"/>
        <v>-0.73233400000000004</v>
      </c>
      <c r="G127">
        <f t="shared" si="3"/>
        <v>0.63253899999999996</v>
      </c>
    </row>
    <row r="128" spans="1:7" x14ac:dyDescent="0.3">
      <c r="A128" s="30">
        <v>2</v>
      </c>
      <c r="B128">
        <v>4</v>
      </c>
      <c r="C128">
        <v>-0.86712699999999998</v>
      </c>
      <c r="D128">
        <v>5.4270000000000004E-3</v>
      </c>
      <c r="E128">
        <v>1</v>
      </c>
      <c r="F128">
        <f t="shared" si="2"/>
        <v>-0.86712699999999998</v>
      </c>
      <c r="G128">
        <f t="shared" si="3"/>
        <v>5.4270000000000004E-3</v>
      </c>
    </row>
    <row r="129" spans="1:7" x14ac:dyDescent="0.3">
      <c r="A129" s="30">
        <v>2</v>
      </c>
      <c r="B129">
        <v>5</v>
      </c>
      <c r="C129">
        <v>-1.6708860000000001</v>
      </c>
      <c r="D129">
        <v>1.1982710000000001</v>
      </c>
      <c r="E129">
        <v>1</v>
      </c>
      <c r="F129">
        <f t="shared" si="2"/>
        <v>-1.6708860000000001</v>
      </c>
      <c r="G129">
        <f t="shared" si="3"/>
        <v>1.1982710000000001</v>
      </c>
    </row>
    <row r="130" spans="1:7" x14ac:dyDescent="0.3">
      <c r="A130" s="30">
        <v>2</v>
      </c>
      <c r="B130">
        <v>5</v>
      </c>
      <c r="C130">
        <v>-0.94354700000000002</v>
      </c>
      <c r="D130">
        <v>1.1330020000000001</v>
      </c>
      <c r="E130">
        <v>1</v>
      </c>
      <c r="F130">
        <f t="shared" si="2"/>
        <v>-0.94354700000000002</v>
      </c>
      <c r="G130">
        <f t="shared" si="3"/>
        <v>1.1330020000000001</v>
      </c>
    </row>
    <row r="131" spans="1:7" x14ac:dyDescent="0.3">
      <c r="A131" s="30">
        <v>2</v>
      </c>
      <c r="B131">
        <v>4</v>
      </c>
      <c r="C131">
        <v>-0.75597499999999995</v>
      </c>
      <c r="D131">
        <v>-0.41452499999999998</v>
      </c>
      <c r="E131">
        <v>1</v>
      </c>
      <c r="F131">
        <f t="shared" ref="F131:F136" si="4">C131*E131</f>
        <v>-0.75597499999999995</v>
      </c>
      <c r="G131">
        <f t="shared" ref="G131:G136" si="5">D131*E131</f>
        <v>-0.41452499999999998</v>
      </c>
    </row>
    <row r="132" spans="1:7" x14ac:dyDescent="0.3">
      <c r="A132" s="30">
        <v>2</v>
      </c>
      <c r="B132">
        <v>4</v>
      </c>
      <c r="C132">
        <v>-0.86712699999999998</v>
      </c>
      <c r="D132">
        <v>5.4270000000000004E-3</v>
      </c>
      <c r="E132">
        <v>1</v>
      </c>
      <c r="F132">
        <f t="shared" si="4"/>
        <v>-0.86712699999999998</v>
      </c>
      <c r="G132">
        <f t="shared" si="5"/>
        <v>5.4270000000000004E-3</v>
      </c>
    </row>
    <row r="133" spans="1:7" x14ac:dyDescent="0.3">
      <c r="A133" s="30">
        <v>2</v>
      </c>
      <c r="B133">
        <v>5</v>
      </c>
      <c r="C133">
        <v>-0.522725</v>
      </c>
      <c r="D133">
        <v>0.92149999999999999</v>
      </c>
      <c r="E133">
        <v>1</v>
      </c>
      <c r="F133">
        <f t="shared" si="4"/>
        <v>-0.522725</v>
      </c>
      <c r="G133">
        <f t="shared" si="5"/>
        <v>0.92149999999999999</v>
      </c>
    </row>
    <row r="134" spans="1:7" x14ac:dyDescent="0.3">
      <c r="A134" s="30">
        <v>2</v>
      </c>
      <c r="B134">
        <v>5</v>
      </c>
      <c r="C134">
        <v>-0.522725</v>
      </c>
      <c r="D134">
        <v>0.92149999999999999</v>
      </c>
      <c r="E134">
        <v>1</v>
      </c>
      <c r="F134">
        <f t="shared" si="4"/>
        <v>-0.522725</v>
      </c>
      <c r="G134">
        <f t="shared" si="5"/>
        <v>0.92149999999999999</v>
      </c>
    </row>
    <row r="135" spans="1:7" x14ac:dyDescent="0.3">
      <c r="A135" s="30">
        <v>2</v>
      </c>
      <c r="B135">
        <v>4</v>
      </c>
      <c r="C135">
        <v>-0.93905899999999998</v>
      </c>
      <c r="D135">
        <v>0.59632300000000005</v>
      </c>
      <c r="E135">
        <v>1</v>
      </c>
      <c r="F135">
        <f t="shared" si="4"/>
        <v>-0.93905899999999998</v>
      </c>
      <c r="G135">
        <f t="shared" si="5"/>
        <v>0.59632300000000005</v>
      </c>
    </row>
    <row r="136" spans="1:7" x14ac:dyDescent="0.3">
      <c r="A136" s="30">
        <v>2</v>
      </c>
      <c r="B136">
        <v>5</v>
      </c>
      <c r="C136">
        <v>-0.11165899999999999</v>
      </c>
      <c r="D136">
        <v>0.450544</v>
      </c>
      <c r="E136">
        <v>1</v>
      </c>
      <c r="F136">
        <f t="shared" si="4"/>
        <v>-0.11165899999999999</v>
      </c>
      <c r="G136">
        <f t="shared" si="5"/>
        <v>0.450544</v>
      </c>
    </row>
    <row r="137" spans="1:7" x14ac:dyDescent="0.3">
      <c r="A137" s="30">
        <v>2</v>
      </c>
      <c r="B137">
        <v>4</v>
      </c>
      <c r="C137">
        <v>-0.116148</v>
      </c>
      <c r="D137">
        <v>0.98722200000000004</v>
      </c>
      <c r="E137">
        <v>1</v>
      </c>
      <c r="F137">
        <f t="shared" ref="F137:F147" si="6">C137*E137</f>
        <v>-0.116148</v>
      </c>
      <c r="G137">
        <f t="shared" ref="G137:G147" si="7">D137*E137</f>
        <v>0.98722200000000004</v>
      </c>
    </row>
    <row r="138" spans="1:7" x14ac:dyDescent="0.3">
      <c r="A138" s="30">
        <v>2</v>
      </c>
      <c r="B138">
        <v>5</v>
      </c>
      <c r="C138">
        <v>-0.44631399999999999</v>
      </c>
      <c r="D138">
        <v>2.1042000000000002E-2</v>
      </c>
      <c r="E138">
        <v>1</v>
      </c>
      <c r="F138">
        <f t="shared" si="6"/>
        <v>-0.44631399999999999</v>
      </c>
      <c r="G138">
        <f t="shared" si="7"/>
        <v>2.1042000000000002E-2</v>
      </c>
    </row>
    <row r="139" spans="1:7" x14ac:dyDescent="0.3">
      <c r="A139" s="30">
        <v>2</v>
      </c>
      <c r="B139">
        <v>5</v>
      </c>
      <c r="C139">
        <v>-0.116148</v>
      </c>
      <c r="D139">
        <v>0.98722200000000004</v>
      </c>
      <c r="E139">
        <v>1</v>
      </c>
      <c r="F139">
        <f t="shared" si="6"/>
        <v>-0.116148</v>
      </c>
      <c r="G139">
        <f t="shared" si="7"/>
        <v>0.98722200000000004</v>
      </c>
    </row>
    <row r="140" spans="1:7" x14ac:dyDescent="0.3">
      <c r="A140" s="30">
        <v>2</v>
      </c>
      <c r="B140">
        <v>5</v>
      </c>
      <c r="C140">
        <v>-0.522725</v>
      </c>
      <c r="D140">
        <v>0.92149999999999999</v>
      </c>
      <c r="E140">
        <v>1</v>
      </c>
      <c r="F140">
        <f t="shared" si="6"/>
        <v>-0.522725</v>
      </c>
      <c r="G140">
        <f t="shared" si="7"/>
        <v>0.92149999999999999</v>
      </c>
    </row>
    <row r="141" spans="1:7" x14ac:dyDescent="0.3">
      <c r="A141" s="30">
        <v>2</v>
      </c>
      <c r="B141">
        <v>5</v>
      </c>
      <c r="C141">
        <v>-0.32287300000000002</v>
      </c>
      <c r="D141">
        <v>0.95100700000000005</v>
      </c>
      <c r="E141">
        <v>1</v>
      </c>
      <c r="F141">
        <f t="shared" si="6"/>
        <v>-0.32287300000000002</v>
      </c>
      <c r="G141">
        <f t="shared" si="7"/>
        <v>0.95100700000000005</v>
      </c>
    </row>
    <row r="142" spans="1:7" x14ac:dyDescent="0.3">
      <c r="A142" s="30">
        <v>2</v>
      </c>
      <c r="B142">
        <v>5</v>
      </c>
      <c r="C142">
        <v>-1.349872</v>
      </c>
      <c r="D142">
        <v>1.330986</v>
      </c>
      <c r="E142">
        <v>1</v>
      </c>
      <c r="F142">
        <f t="shared" si="6"/>
        <v>-1.349872</v>
      </c>
      <c r="G142">
        <f t="shared" si="7"/>
        <v>1.330986</v>
      </c>
    </row>
    <row r="143" spans="1:7" x14ac:dyDescent="0.3">
      <c r="A143" s="30">
        <v>2</v>
      </c>
      <c r="B143">
        <v>5</v>
      </c>
      <c r="C143">
        <v>-0.44631399999999999</v>
      </c>
      <c r="D143">
        <v>2.1042000000000002E-2</v>
      </c>
      <c r="E143">
        <v>1</v>
      </c>
      <c r="F143">
        <f t="shared" si="6"/>
        <v>-0.44631399999999999</v>
      </c>
      <c r="G143">
        <f t="shared" si="7"/>
        <v>2.1042000000000002E-2</v>
      </c>
    </row>
    <row r="144" spans="1:7" x14ac:dyDescent="0.3">
      <c r="A144" s="30">
        <v>2</v>
      </c>
      <c r="B144">
        <v>4</v>
      </c>
      <c r="C144">
        <v>-0.86712699999999998</v>
      </c>
      <c r="D144">
        <v>5.4270000000000004E-3</v>
      </c>
      <c r="E144">
        <v>1</v>
      </c>
      <c r="F144">
        <f t="shared" si="6"/>
        <v>-0.86712699999999998</v>
      </c>
      <c r="G144">
        <f t="shared" si="7"/>
        <v>5.4270000000000004E-3</v>
      </c>
    </row>
    <row r="145" spans="1:7" x14ac:dyDescent="0.3">
      <c r="A145" s="30">
        <v>2</v>
      </c>
      <c r="B145">
        <v>4</v>
      </c>
      <c r="C145">
        <v>-1.2500720000000001</v>
      </c>
      <c r="D145">
        <v>1.213886</v>
      </c>
      <c r="E145">
        <v>1</v>
      </c>
      <c r="F145">
        <f t="shared" si="6"/>
        <v>-1.2500720000000001</v>
      </c>
      <c r="G145">
        <f t="shared" si="7"/>
        <v>1.213886</v>
      </c>
    </row>
    <row r="146" spans="1:7" x14ac:dyDescent="0.3">
      <c r="A146" s="30">
        <v>2</v>
      </c>
      <c r="B146">
        <v>4</v>
      </c>
      <c r="C146">
        <v>-0.62939800000000001</v>
      </c>
      <c r="D146">
        <v>1.03189</v>
      </c>
      <c r="E146">
        <v>1</v>
      </c>
      <c r="F146">
        <f t="shared" si="6"/>
        <v>-0.62939800000000001</v>
      </c>
      <c r="G146">
        <f t="shared" si="7"/>
        <v>1.03189</v>
      </c>
    </row>
    <row r="147" spans="1:7" x14ac:dyDescent="0.3">
      <c r="A147" s="30">
        <v>2</v>
      </c>
      <c r="B147">
        <v>4</v>
      </c>
      <c r="C147">
        <v>-0.86712699999999998</v>
      </c>
      <c r="D147">
        <v>5.4270000000000004E-3</v>
      </c>
      <c r="E147">
        <v>1</v>
      </c>
      <c r="F147">
        <f t="shared" si="6"/>
        <v>-0.86712699999999998</v>
      </c>
      <c r="G147">
        <f t="shared" si="7"/>
        <v>5.4270000000000004E-3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278"/>
  <sheetViews>
    <sheetView workbookViewId="0">
      <selection activeCell="J26" sqref="J26"/>
    </sheetView>
  </sheetViews>
  <sheetFormatPr defaultRowHeight="14.4" x14ac:dyDescent="0.3"/>
  <sheetData>
    <row r="1" spans="1:14" x14ac:dyDescent="0.3">
      <c r="A1" s="28" t="s">
        <v>843</v>
      </c>
      <c r="B1" t="s">
        <v>380</v>
      </c>
      <c r="C1" t="s">
        <v>4</v>
      </c>
      <c r="D1" t="s">
        <v>5</v>
      </c>
      <c r="E1" s="18" t="s">
        <v>803</v>
      </c>
      <c r="F1" t="s">
        <v>804</v>
      </c>
      <c r="G1" t="s">
        <v>805</v>
      </c>
    </row>
    <row r="2" spans="1:14" x14ac:dyDescent="0.3">
      <c r="A2" s="29">
        <v>1</v>
      </c>
      <c r="B2">
        <v>4</v>
      </c>
      <c r="C2">
        <v>0.72131999999999996</v>
      </c>
      <c r="D2">
        <v>-1.3216330000000001</v>
      </c>
      <c r="E2">
        <v>0</v>
      </c>
      <c r="F2">
        <f>C2*E2</f>
        <v>0</v>
      </c>
      <c r="G2">
        <f>D2*E2</f>
        <v>0</v>
      </c>
      <c r="I2" t="s">
        <v>783</v>
      </c>
    </row>
    <row r="3" spans="1:14" ht="15" thickBot="1" x14ac:dyDescent="0.35">
      <c r="A3" s="30">
        <v>1</v>
      </c>
      <c r="B3">
        <v>4</v>
      </c>
      <c r="C3">
        <v>-0.441826</v>
      </c>
      <c r="D3">
        <v>-0.51563700000000001</v>
      </c>
      <c r="E3">
        <v>0</v>
      </c>
      <c r="F3">
        <f t="shared" ref="F3:F66" si="0">C3*E3</f>
        <v>0</v>
      </c>
      <c r="G3">
        <f t="shared" ref="G3:G66" si="1">D3*E3</f>
        <v>0</v>
      </c>
    </row>
    <row r="4" spans="1:14" x14ac:dyDescent="0.3">
      <c r="A4" s="30">
        <v>1</v>
      </c>
      <c r="B4">
        <v>4</v>
      </c>
      <c r="C4">
        <v>-0.88627999999999996</v>
      </c>
      <c r="D4">
        <v>-1.578317</v>
      </c>
      <c r="E4">
        <v>0</v>
      </c>
      <c r="F4">
        <f t="shared" si="0"/>
        <v>0</v>
      </c>
      <c r="G4">
        <f t="shared" si="1"/>
        <v>0</v>
      </c>
      <c r="I4" s="20" t="s">
        <v>784</v>
      </c>
      <c r="J4" s="20"/>
    </row>
    <row r="5" spans="1:14" x14ac:dyDescent="0.3">
      <c r="A5" s="30">
        <v>1</v>
      </c>
      <c r="B5">
        <v>4</v>
      </c>
      <c r="C5">
        <v>0.79189900000000002</v>
      </c>
      <c r="D5">
        <v>-0.85940000000000005</v>
      </c>
      <c r="E5">
        <v>0</v>
      </c>
      <c r="F5">
        <f t="shared" si="0"/>
        <v>0</v>
      </c>
      <c r="G5">
        <f t="shared" si="1"/>
        <v>0</v>
      </c>
      <c r="I5" s="21" t="s">
        <v>785</v>
      </c>
      <c r="J5" s="21">
        <v>0.87607076280271823</v>
      </c>
    </row>
    <row r="6" spans="1:14" x14ac:dyDescent="0.3">
      <c r="A6" s="30">
        <v>1</v>
      </c>
      <c r="B6">
        <v>4</v>
      </c>
      <c r="C6">
        <v>1.010475</v>
      </c>
      <c r="D6">
        <v>-1.4166799999999999</v>
      </c>
      <c r="E6">
        <v>0</v>
      </c>
      <c r="F6">
        <f t="shared" si="0"/>
        <v>0</v>
      </c>
      <c r="G6">
        <f t="shared" si="1"/>
        <v>0</v>
      </c>
      <c r="I6" s="21" t="s">
        <v>786</v>
      </c>
      <c r="J6" s="21">
        <v>0.76749998143773657</v>
      </c>
    </row>
    <row r="7" spans="1:14" x14ac:dyDescent="0.3">
      <c r="A7" s="30">
        <v>1</v>
      </c>
      <c r="B7">
        <v>4</v>
      </c>
      <c r="C7">
        <v>2.5498059999999998</v>
      </c>
      <c r="D7">
        <v>-3.948331</v>
      </c>
      <c r="E7">
        <v>0</v>
      </c>
      <c r="F7">
        <f t="shared" si="0"/>
        <v>0</v>
      </c>
      <c r="G7">
        <f t="shared" si="1"/>
        <v>0</v>
      </c>
      <c r="I7" s="21" t="s">
        <v>787</v>
      </c>
      <c r="J7" s="21">
        <v>0.76321031319858046</v>
      </c>
    </row>
    <row r="8" spans="1:14" x14ac:dyDescent="0.3">
      <c r="A8" s="30">
        <v>1</v>
      </c>
      <c r="B8">
        <v>1</v>
      </c>
      <c r="C8">
        <v>-0.99547699999999995</v>
      </c>
      <c r="D8">
        <v>-2.7855059999999998</v>
      </c>
      <c r="E8">
        <v>0</v>
      </c>
      <c r="F8">
        <f t="shared" si="0"/>
        <v>0</v>
      </c>
      <c r="G8">
        <f t="shared" si="1"/>
        <v>0</v>
      </c>
      <c r="I8" s="21" t="s">
        <v>788</v>
      </c>
      <c r="J8" s="21">
        <v>0.40266632307649514</v>
      </c>
    </row>
    <row r="9" spans="1:14" ht="15" thickBot="1" x14ac:dyDescent="0.35">
      <c r="A9" s="30">
        <v>1</v>
      </c>
      <c r="B9">
        <v>4</v>
      </c>
      <c r="C9">
        <v>-0.135301</v>
      </c>
      <c r="D9">
        <v>-0.59652099999999997</v>
      </c>
      <c r="E9">
        <v>0</v>
      </c>
      <c r="F9">
        <f t="shared" si="0"/>
        <v>0</v>
      </c>
      <c r="G9">
        <f t="shared" si="1"/>
        <v>0</v>
      </c>
      <c r="I9" s="22" t="s">
        <v>741</v>
      </c>
      <c r="J9" s="22">
        <v>277</v>
      </c>
    </row>
    <row r="10" spans="1:14" x14ac:dyDescent="0.3">
      <c r="A10" s="30">
        <v>1</v>
      </c>
      <c r="B10">
        <v>3</v>
      </c>
      <c r="C10">
        <v>1.576084</v>
      </c>
      <c r="D10">
        <v>-6.0336350000000003</v>
      </c>
      <c r="E10">
        <v>0</v>
      </c>
      <c r="F10">
        <f t="shared" si="0"/>
        <v>0</v>
      </c>
      <c r="G10">
        <f t="shared" si="1"/>
        <v>0</v>
      </c>
    </row>
    <row r="11" spans="1:14" ht="15" thickBot="1" x14ac:dyDescent="0.35">
      <c r="A11" s="30">
        <v>1</v>
      </c>
      <c r="B11">
        <v>3</v>
      </c>
      <c r="C11">
        <v>-0.33515299999999998</v>
      </c>
      <c r="D11">
        <v>-0.62602800000000003</v>
      </c>
      <c r="E11">
        <v>0</v>
      </c>
      <c r="F11">
        <f t="shared" si="0"/>
        <v>0</v>
      </c>
      <c r="G11">
        <f t="shared" si="1"/>
        <v>0</v>
      </c>
      <c r="I11" t="s">
        <v>789</v>
      </c>
    </row>
    <row r="12" spans="1:14" x14ac:dyDescent="0.3">
      <c r="A12" s="30">
        <v>1</v>
      </c>
      <c r="B12">
        <v>4</v>
      </c>
      <c r="C12">
        <v>-0.135301</v>
      </c>
      <c r="D12">
        <v>-0.59652099999999997</v>
      </c>
      <c r="E12">
        <v>0</v>
      </c>
      <c r="F12">
        <f t="shared" si="0"/>
        <v>0</v>
      </c>
      <c r="G12">
        <f t="shared" si="1"/>
        <v>0</v>
      </c>
      <c r="I12" s="23"/>
      <c r="J12" s="23" t="s">
        <v>790</v>
      </c>
      <c r="K12" s="23" t="s">
        <v>791</v>
      </c>
      <c r="L12" s="23" t="s">
        <v>792</v>
      </c>
      <c r="M12" s="23" t="s">
        <v>793</v>
      </c>
      <c r="N12" s="23" t="s">
        <v>794</v>
      </c>
    </row>
    <row r="13" spans="1:14" x14ac:dyDescent="0.3">
      <c r="A13" s="30">
        <v>1</v>
      </c>
      <c r="B13">
        <v>2</v>
      </c>
      <c r="C13">
        <v>-0.135301</v>
      </c>
      <c r="D13">
        <v>-0.59652099999999997</v>
      </c>
      <c r="E13">
        <v>0</v>
      </c>
      <c r="F13">
        <f t="shared" si="0"/>
        <v>0</v>
      </c>
      <c r="G13">
        <f t="shared" si="1"/>
        <v>0</v>
      </c>
      <c r="I13" s="21" t="s">
        <v>795</v>
      </c>
      <c r="J13" s="21">
        <v>5</v>
      </c>
      <c r="K13" s="21">
        <v>145.04918421756398</v>
      </c>
      <c r="L13" s="21">
        <v>29.009836843512794</v>
      </c>
      <c r="M13" s="21">
        <v>178.91826095826852</v>
      </c>
      <c r="N13" s="21">
        <v>1.1471781509843009E-83</v>
      </c>
    </row>
    <row r="14" spans="1:14" x14ac:dyDescent="0.3">
      <c r="A14" s="30">
        <v>1</v>
      </c>
      <c r="B14">
        <v>5</v>
      </c>
      <c r="C14">
        <v>-0.135301</v>
      </c>
      <c r="D14">
        <v>-0.59652099999999997</v>
      </c>
      <c r="E14">
        <v>0</v>
      </c>
      <c r="F14">
        <f t="shared" si="0"/>
        <v>0</v>
      </c>
      <c r="G14">
        <f t="shared" si="1"/>
        <v>0</v>
      </c>
      <c r="I14" s="21" t="s">
        <v>772</v>
      </c>
      <c r="J14" s="21">
        <v>271</v>
      </c>
      <c r="K14" s="21">
        <v>43.939985457524919</v>
      </c>
      <c r="L14" s="21">
        <v>0.16214016773994436</v>
      </c>
      <c r="M14" s="21"/>
      <c r="N14" s="21"/>
    </row>
    <row r="15" spans="1:14" ht="15" thickBot="1" x14ac:dyDescent="0.35">
      <c r="A15" s="30">
        <v>1</v>
      </c>
      <c r="B15">
        <v>4</v>
      </c>
      <c r="C15">
        <v>-1.9246319999999999</v>
      </c>
      <c r="D15">
        <v>-0.89548499999999998</v>
      </c>
      <c r="E15">
        <v>0</v>
      </c>
      <c r="F15">
        <f t="shared" si="0"/>
        <v>0</v>
      </c>
      <c r="G15">
        <f t="shared" si="1"/>
        <v>0</v>
      </c>
      <c r="I15" s="22" t="s">
        <v>737</v>
      </c>
      <c r="J15" s="22">
        <v>276</v>
      </c>
      <c r="K15" s="22">
        <v>188.9891696750889</v>
      </c>
      <c r="L15" s="22"/>
      <c r="M15" s="22"/>
      <c r="N15" s="22"/>
    </row>
    <row r="16" spans="1:14" ht="15" thickBot="1" x14ac:dyDescent="0.35">
      <c r="A16" s="30">
        <v>1</v>
      </c>
      <c r="B16">
        <v>4</v>
      </c>
      <c r="C16">
        <v>-0.15445300000000001</v>
      </c>
      <c r="D16">
        <v>-2.1802640000000002</v>
      </c>
      <c r="E16">
        <v>0</v>
      </c>
      <c r="F16">
        <f t="shared" si="0"/>
        <v>0</v>
      </c>
      <c r="G16">
        <f t="shared" si="1"/>
        <v>0</v>
      </c>
    </row>
    <row r="17" spans="1:17" ht="28.8" x14ac:dyDescent="0.3">
      <c r="A17" s="30">
        <v>1</v>
      </c>
      <c r="B17">
        <v>4</v>
      </c>
      <c r="C17">
        <v>-0.135301</v>
      </c>
      <c r="D17">
        <v>-0.59652099999999997</v>
      </c>
      <c r="E17">
        <v>0</v>
      </c>
      <c r="F17">
        <f t="shared" si="0"/>
        <v>0</v>
      </c>
      <c r="G17">
        <f t="shared" si="1"/>
        <v>0</v>
      </c>
      <c r="I17" s="23"/>
      <c r="J17" s="24" t="s">
        <v>796</v>
      </c>
      <c r="K17" s="24" t="s">
        <v>788</v>
      </c>
      <c r="L17" s="24" t="s">
        <v>797</v>
      </c>
      <c r="M17" s="24" t="s">
        <v>798</v>
      </c>
      <c r="N17" s="24" t="s">
        <v>799</v>
      </c>
      <c r="O17" s="24" t="s">
        <v>800</v>
      </c>
      <c r="P17" s="24" t="s">
        <v>801</v>
      </c>
      <c r="Q17" s="24" t="s">
        <v>802</v>
      </c>
    </row>
    <row r="18" spans="1:17" x14ac:dyDescent="0.3">
      <c r="A18" s="30">
        <v>1</v>
      </c>
      <c r="B18">
        <v>4</v>
      </c>
      <c r="C18">
        <v>-0.135301</v>
      </c>
      <c r="D18">
        <v>-0.59652099999999997</v>
      </c>
      <c r="E18">
        <v>0</v>
      </c>
      <c r="F18">
        <f t="shared" si="0"/>
        <v>0</v>
      </c>
      <c r="G18">
        <f t="shared" si="1"/>
        <v>0</v>
      </c>
      <c r="I18" s="21" t="s">
        <v>765</v>
      </c>
      <c r="J18" s="25">
        <v>4.532450081144022</v>
      </c>
      <c r="K18" s="25">
        <v>7.1123174812610254E-2</v>
      </c>
      <c r="L18" s="25">
        <v>63.726768287351696</v>
      </c>
      <c r="M18" s="25">
        <v>3.923361707721004E-165</v>
      </c>
      <c r="N18" s="25">
        <v>4.3924258816725414</v>
      </c>
      <c r="O18" s="25">
        <v>4.6724742806155026</v>
      </c>
      <c r="P18" s="25">
        <v>4.3924258816725414</v>
      </c>
      <c r="Q18" s="25">
        <v>4.6724742806155026</v>
      </c>
    </row>
    <row r="19" spans="1:17" x14ac:dyDescent="0.3">
      <c r="A19" s="30">
        <v>1</v>
      </c>
      <c r="B19">
        <v>4</v>
      </c>
      <c r="C19">
        <v>-0.135301</v>
      </c>
      <c r="D19">
        <v>-0.59652099999999997</v>
      </c>
      <c r="E19">
        <v>0</v>
      </c>
      <c r="F19">
        <f t="shared" si="0"/>
        <v>0</v>
      </c>
      <c r="G19">
        <f t="shared" si="1"/>
        <v>0</v>
      </c>
      <c r="I19" s="21" t="s">
        <v>4</v>
      </c>
      <c r="J19" s="25">
        <v>0.68445762762643658</v>
      </c>
      <c r="K19" s="25">
        <v>4.4091801268596097E-2</v>
      </c>
      <c r="L19" s="25">
        <v>15.523467128432651</v>
      </c>
      <c r="M19" s="25">
        <v>2.5745705633803747E-39</v>
      </c>
      <c r="N19" s="25">
        <v>0.59765161549104828</v>
      </c>
      <c r="O19" s="25">
        <v>0.77126363976182488</v>
      </c>
      <c r="P19" s="25">
        <v>0.59765161549104828</v>
      </c>
      <c r="Q19" s="25">
        <v>0.77126363976182488</v>
      </c>
    </row>
    <row r="20" spans="1:17" x14ac:dyDescent="0.3">
      <c r="A20" s="30">
        <v>1</v>
      </c>
      <c r="B20">
        <v>4</v>
      </c>
      <c r="C20">
        <v>1.6976739999999999</v>
      </c>
      <c r="D20">
        <v>-3.7598980000000002</v>
      </c>
      <c r="E20">
        <v>0</v>
      </c>
      <c r="F20">
        <f t="shared" si="0"/>
        <v>0</v>
      </c>
      <c r="G20">
        <f t="shared" si="1"/>
        <v>0</v>
      </c>
      <c r="I20" s="21" t="s">
        <v>5</v>
      </c>
      <c r="J20" s="25">
        <v>0.48207094048012378</v>
      </c>
      <c r="K20" s="25">
        <v>4.0464387582167922E-2</v>
      </c>
      <c r="L20" s="25">
        <v>11.913461917623723</v>
      </c>
      <c r="M20" s="25">
        <v>1.3488655216844935E-26</v>
      </c>
      <c r="N20" s="25">
        <v>0.40240642194273979</v>
      </c>
      <c r="O20" s="25">
        <v>0.56173545901750777</v>
      </c>
      <c r="P20" s="25">
        <v>0.40240642194273979</v>
      </c>
      <c r="Q20" s="25">
        <v>0.56173545901750777</v>
      </c>
    </row>
    <row r="21" spans="1:17" x14ac:dyDescent="0.3">
      <c r="A21" s="30">
        <v>1</v>
      </c>
      <c r="B21">
        <v>3</v>
      </c>
      <c r="C21">
        <v>-0.88627999999999996</v>
      </c>
      <c r="D21">
        <v>-1.578317</v>
      </c>
      <c r="E21">
        <v>0</v>
      </c>
      <c r="F21">
        <f t="shared" si="0"/>
        <v>0</v>
      </c>
      <c r="G21">
        <f t="shared" si="1"/>
        <v>0</v>
      </c>
      <c r="I21" s="21" t="s">
        <v>803</v>
      </c>
      <c r="J21" s="25">
        <v>-0.72685787765779042</v>
      </c>
      <c r="K21" s="25">
        <v>0.190912568905759</v>
      </c>
      <c r="L21" s="25">
        <v>-3.8072814263821071</v>
      </c>
      <c r="M21" s="25">
        <v>1.7379603628093061E-4</v>
      </c>
      <c r="N21" s="25">
        <v>-1.1027182030792186</v>
      </c>
      <c r="O21" s="25">
        <v>-0.3509975522363622</v>
      </c>
      <c r="P21" s="25">
        <v>-1.1027182030792186</v>
      </c>
      <c r="Q21" s="25">
        <v>-0.3509975522363622</v>
      </c>
    </row>
    <row r="22" spans="1:17" x14ac:dyDescent="0.3">
      <c r="A22" s="30">
        <v>1</v>
      </c>
      <c r="B22">
        <v>4</v>
      </c>
      <c r="C22">
        <v>-0.65168700000000002</v>
      </c>
      <c r="D22">
        <v>-1.0683039999999999</v>
      </c>
      <c r="E22">
        <v>0</v>
      </c>
      <c r="F22">
        <f t="shared" si="0"/>
        <v>0</v>
      </c>
      <c r="G22">
        <f t="shared" si="1"/>
        <v>0</v>
      </c>
      <c r="I22" s="21" t="s">
        <v>804</v>
      </c>
      <c r="J22" s="25">
        <v>0.71077754398265158</v>
      </c>
      <c r="K22" s="25">
        <v>0.28024080508545274</v>
      </c>
      <c r="L22" s="25">
        <v>2.5363099558821101</v>
      </c>
      <c r="M22" s="25">
        <v>1.1764568402199922E-2</v>
      </c>
      <c r="N22" s="25">
        <v>0.15905168957975735</v>
      </c>
      <c r="O22" s="25">
        <v>1.2625033983855458</v>
      </c>
      <c r="P22" s="25">
        <v>0.15905168957975735</v>
      </c>
      <c r="Q22" s="25">
        <v>1.2625033983855458</v>
      </c>
    </row>
    <row r="23" spans="1:17" ht="15" thickBot="1" x14ac:dyDescent="0.35">
      <c r="A23" s="30">
        <v>1</v>
      </c>
      <c r="B23">
        <v>5</v>
      </c>
      <c r="C23">
        <v>-0.135301</v>
      </c>
      <c r="D23">
        <v>-0.59652099999999997</v>
      </c>
      <c r="E23">
        <v>0</v>
      </c>
      <c r="F23">
        <f t="shared" si="0"/>
        <v>0</v>
      </c>
      <c r="G23">
        <f t="shared" si="1"/>
        <v>0</v>
      </c>
      <c r="I23" s="22" t="s">
        <v>805</v>
      </c>
      <c r="J23" s="26">
        <v>0.23153688966192906</v>
      </c>
      <c r="K23" s="26">
        <v>0.23272785566785026</v>
      </c>
      <c r="L23" s="26">
        <v>0.99488258076153568</v>
      </c>
      <c r="M23" s="26">
        <v>0.32068085872411273</v>
      </c>
      <c r="N23" s="26">
        <v>-0.22664754558669589</v>
      </c>
      <c r="O23" s="26">
        <v>0.68972132491055405</v>
      </c>
      <c r="P23" s="26">
        <v>-0.22664754558669589</v>
      </c>
      <c r="Q23" s="26">
        <v>0.68972132491055405</v>
      </c>
    </row>
    <row r="24" spans="1:17" x14ac:dyDescent="0.3">
      <c r="A24" s="30">
        <v>1</v>
      </c>
      <c r="B24">
        <v>4</v>
      </c>
      <c r="C24">
        <v>-0.88627999999999996</v>
      </c>
      <c r="D24">
        <v>-1.578317</v>
      </c>
      <c r="E24">
        <v>0</v>
      </c>
      <c r="F24">
        <f t="shared" si="0"/>
        <v>0</v>
      </c>
      <c r="G24">
        <f t="shared" si="1"/>
        <v>0</v>
      </c>
    </row>
    <row r="25" spans="1:17" x14ac:dyDescent="0.3">
      <c r="A25" s="30">
        <v>1</v>
      </c>
      <c r="B25">
        <v>5</v>
      </c>
      <c r="C25">
        <v>0.596526</v>
      </c>
      <c r="D25">
        <v>-1.198469</v>
      </c>
      <c r="E25">
        <v>0</v>
      </c>
      <c r="F25">
        <f t="shared" si="0"/>
        <v>0</v>
      </c>
      <c r="G25">
        <f t="shared" si="1"/>
        <v>0</v>
      </c>
    </row>
    <row r="26" spans="1:17" x14ac:dyDescent="0.3">
      <c r="A26" s="30">
        <v>1</v>
      </c>
      <c r="B26">
        <v>5</v>
      </c>
      <c r="C26">
        <v>-0.135301</v>
      </c>
      <c r="D26">
        <v>-0.59652099999999997</v>
      </c>
      <c r="E26">
        <v>0</v>
      </c>
      <c r="F26">
        <f t="shared" si="0"/>
        <v>0</v>
      </c>
      <c r="G26">
        <f t="shared" si="1"/>
        <v>0</v>
      </c>
    </row>
    <row r="27" spans="1:17" x14ac:dyDescent="0.3">
      <c r="A27" s="30">
        <v>1</v>
      </c>
      <c r="B27">
        <v>3</v>
      </c>
      <c r="C27">
        <v>-0.88627999999999996</v>
      </c>
      <c r="D27">
        <v>-1.578317</v>
      </c>
      <c r="E27">
        <v>0</v>
      </c>
      <c r="F27">
        <f t="shared" si="0"/>
        <v>0</v>
      </c>
      <c r="G27">
        <f t="shared" si="1"/>
        <v>0</v>
      </c>
    </row>
    <row r="28" spans="1:17" x14ac:dyDescent="0.3">
      <c r="A28" s="30">
        <v>1</v>
      </c>
      <c r="B28">
        <v>2</v>
      </c>
      <c r="C28">
        <v>-1.3026139999999999</v>
      </c>
      <c r="D28">
        <v>-1.9034930000000001</v>
      </c>
      <c r="E28">
        <v>0</v>
      </c>
      <c r="F28">
        <f t="shared" si="0"/>
        <v>0</v>
      </c>
      <c r="G28">
        <f t="shared" si="1"/>
        <v>0</v>
      </c>
    </row>
    <row r="29" spans="1:17" x14ac:dyDescent="0.3">
      <c r="A29" s="30">
        <v>1</v>
      </c>
      <c r="B29">
        <v>4</v>
      </c>
      <c r="C29">
        <v>-0.135301</v>
      </c>
      <c r="D29">
        <v>-0.59652099999999997</v>
      </c>
      <c r="E29">
        <v>0</v>
      </c>
      <c r="F29">
        <f t="shared" si="0"/>
        <v>0</v>
      </c>
      <c r="G29">
        <f t="shared" si="1"/>
        <v>0</v>
      </c>
    </row>
    <row r="30" spans="1:17" x14ac:dyDescent="0.3">
      <c r="A30" s="30">
        <v>1</v>
      </c>
      <c r="B30">
        <v>5</v>
      </c>
      <c r="C30">
        <v>1.734939</v>
      </c>
      <c r="D30">
        <v>-1.961811</v>
      </c>
      <c r="E30">
        <v>0</v>
      </c>
      <c r="F30">
        <f t="shared" si="0"/>
        <v>0</v>
      </c>
      <c r="G30">
        <f t="shared" si="1"/>
        <v>0</v>
      </c>
    </row>
    <row r="31" spans="1:17" x14ac:dyDescent="0.3">
      <c r="A31" s="30">
        <v>1</v>
      </c>
      <c r="B31">
        <v>4</v>
      </c>
      <c r="C31">
        <v>-0.135301</v>
      </c>
      <c r="D31">
        <v>-0.59652099999999997</v>
      </c>
      <c r="E31">
        <v>0</v>
      </c>
      <c r="F31">
        <f t="shared" si="0"/>
        <v>0</v>
      </c>
      <c r="G31">
        <f t="shared" si="1"/>
        <v>0</v>
      </c>
    </row>
    <row r="32" spans="1:17" x14ac:dyDescent="0.3">
      <c r="A32" s="30">
        <v>1</v>
      </c>
      <c r="B32">
        <v>4</v>
      </c>
      <c r="C32">
        <v>1.174415</v>
      </c>
      <c r="D32">
        <v>-4.2383899999999999</v>
      </c>
      <c r="E32">
        <v>0</v>
      </c>
      <c r="F32">
        <f t="shared" si="0"/>
        <v>0</v>
      </c>
      <c r="G32">
        <f t="shared" si="1"/>
        <v>0</v>
      </c>
    </row>
    <row r="33" spans="1:7" x14ac:dyDescent="0.3">
      <c r="A33" s="30">
        <v>1</v>
      </c>
      <c r="B33">
        <v>4</v>
      </c>
      <c r="C33">
        <v>-0.135301</v>
      </c>
      <c r="D33">
        <v>-0.59652099999999997</v>
      </c>
      <c r="E33">
        <v>0</v>
      </c>
      <c r="F33">
        <f t="shared" si="0"/>
        <v>0</v>
      </c>
      <c r="G33">
        <f t="shared" si="1"/>
        <v>0</v>
      </c>
    </row>
    <row r="34" spans="1:7" x14ac:dyDescent="0.3">
      <c r="A34" s="30">
        <v>1</v>
      </c>
      <c r="B34">
        <v>4</v>
      </c>
      <c r="C34">
        <v>-0.342026</v>
      </c>
      <c r="D34">
        <v>-0.63273699999999999</v>
      </c>
      <c r="E34">
        <v>0</v>
      </c>
      <c r="F34">
        <f t="shared" si="0"/>
        <v>0</v>
      </c>
      <c r="G34">
        <f t="shared" si="1"/>
        <v>0</v>
      </c>
    </row>
    <row r="35" spans="1:7" x14ac:dyDescent="0.3">
      <c r="A35" s="30">
        <v>1</v>
      </c>
      <c r="B35">
        <v>4</v>
      </c>
      <c r="C35">
        <v>-0.135301</v>
      </c>
      <c r="D35">
        <v>-0.59652099999999997</v>
      </c>
      <c r="E35">
        <v>0</v>
      </c>
      <c r="F35">
        <f t="shared" si="0"/>
        <v>0</v>
      </c>
      <c r="G35">
        <f t="shared" si="1"/>
        <v>0</v>
      </c>
    </row>
    <row r="36" spans="1:7" x14ac:dyDescent="0.3">
      <c r="A36" s="30">
        <v>1</v>
      </c>
      <c r="B36">
        <v>3</v>
      </c>
      <c r="C36">
        <v>0.83927099999999999</v>
      </c>
      <c r="D36">
        <v>-4.6043649999999996</v>
      </c>
      <c r="E36">
        <v>0</v>
      </c>
      <c r="F36">
        <f t="shared" si="0"/>
        <v>0</v>
      </c>
      <c r="G36">
        <f t="shared" si="1"/>
        <v>0</v>
      </c>
    </row>
    <row r="37" spans="1:7" x14ac:dyDescent="0.3">
      <c r="A37" s="30">
        <v>1</v>
      </c>
      <c r="B37">
        <v>4</v>
      </c>
      <c r="C37">
        <v>-0.135301</v>
      </c>
      <c r="D37">
        <v>-0.59652099999999997</v>
      </c>
      <c r="E37">
        <v>0</v>
      </c>
      <c r="F37">
        <f t="shared" si="0"/>
        <v>0</v>
      </c>
      <c r="G37">
        <f t="shared" si="1"/>
        <v>0</v>
      </c>
    </row>
    <row r="38" spans="1:7" x14ac:dyDescent="0.3">
      <c r="A38" s="30">
        <v>1</v>
      </c>
      <c r="B38">
        <v>5</v>
      </c>
      <c r="C38">
        <v>-0.135301</v>
      </c>
      <c r="D38">
        <v>-0.59652099999999997</v>
      </c>
      <c r="E38">
        <v>0</v>
      </c>
      <c r="F38">
        <f t="shared" si="0"/>
        <v>0</v>
      </c>
      <c r="G38">
        <f t="shared" si="1"/>
        <v>0</v>
      </c>
    </row>
    <row r="39" spans="1:7" x14ac:dyDescent="0.3">
      <c r="A39" s="30">
        <v>1</v>
      </c>
      <c r="B39">
        <v>4</v>
      </c>
      <c r="C39">
        <v>-0.135301</v>
      </c>
      <c r="D39">
        <v>-0.59652099999999997</v>
      </c>
      <c r="E39">
        <v>0</v>
      </c>
      <c r="F39">
        <f t="shared" si="0"/>
        <v>0</v>
      </c>
      <c r="G39">
        <f t="shared" si="1"/>
        <v>0</v>
      </c>
    </row>
    <row r="40" spans="1:7" x14ac:dyDescent="0.3">
      <c r="A40" s="30">
        <v>1</v>
      </c>
      <c r="B40">
        <v>5</v>
      </c>
      <c r="C40">
        <v>-0.135301</v>
      </c>
      <c r="D40">
        <v>-0.59652099999999997</v>
      </c>
      <c r="E40">
        <v>0</v>
      </c>
      <c r="F40">
        <f t="shared" si="0"/>
        <v>0</v>
      </c>
      <c r="G40">
        <f t="shared" si="1"/>
        <v>0</v>
      </c>
    </row>
    <row r="41" spans="1:7" x14ac:dyDescent="0.3">
      <c r="A41" s="30">
        <v>1</v>
      </c>
      <c r="B41">
        <v>3</v>
      </c>
      <c r="C41">
        <v>-0.88627999999999996</v>
      </c>
      <c r="D41">
        <v>-1.578317</v>
      </c>
      <c r="E41">
        <v>0</v>
      </c>
      <c r="F41">
        <f t="shared" si="0"/>
        <v>0</v>
      </c>
      <c r="G41">
        <f t="shared" si="1"/>
        <v>0</v>
      </c>
    </row>
    <row r="42" spans="1:7" x14ac:dyDescent="0.3">
      <c r="A42" s="30">
        <v>1</v>
      </c>
      <c r="B42">
        <v>3</v>
      </c>
      <c r="C42">
        <v>-1.8179590000000001</v>
      </c>
      <c r="D42">
        <v>-1.0058750000000001</v>
      </c>
      <c r="E42">
        <v>0</v>
      </c>
      <c r="F42">
        <f t="shared" si="0"/>
        <v>0</v>
      </c>
      <c r="G42">
        <f t="shared" si="1"/>
        <v>0</v>
      </c>
    </row>
    <row r="43" spans="1:7" x14ac:dyDescent="0.3">
      <c r="A43" s="30">
        <v>1</v>
      </c>
      <c r="B43">
        <v>3</v>
      </c>
      <c r="C43">
        <v>-1.3995310000000001</v>
      </c>
      <c r="D43">
        <v>-1.533649</v>
      </c>
      <c r="E43">
        <v>0</v>
      </c>
      <c r="F43">
        <f t="shared" si="0"/>
        <v>0</v>
      </c>
      <c r="G43">
        <f t="shared" si="1"/>
        <v>0</v>
      </c>
    </row>
    <row r="44" spans="1:7" x14ac:dyDescent="0.3">
      <c r="A44" s="30">
        <v>1</v>
      </c>
      <c r="B44">
        <v>3</v>
      </c>
      <c r="C44">
        <v>-0.88627999999999996</v>
      </c>
      <c r="D44">
        <v>-1.578317</v>
      </c>
      <c r="E44">
        <v>0</v>
      </c>
      <c r="F44">
        <f t="shared" si="0"/>
        <v>0</v>
      </c>
      <c r="G44">
        <f t="shared" si="1"/>
        <v>0</v>
      </c>
    </row>
    <row r="45" spans="1:7" x14ac:dyDescent="0.3">
      <c r="A45" s="30">
        <v>1</v>
      </c>
      <c r="B45">
        <v>5</v>
      </c>
      <c r="C45">
        <v>1.730451</v>
      </c>
      <c r="D45">
        <v>-1.4251320000000001</v>
      </c>
      <c r="E45">
        <v>0</v>
      </c>
      <c r="F45">
        <f t="shared" si="0"/>
        <v>0</v>
      </c>
      <c r="G45">
        <f t="shared" si="1"/>
        <v>0</v>
      </c>
    </row>
    <row r="46" spans="1:7" x14ac:dyDescent="0.3">
      <c r="A46" s="30">
        <v>1</v>
      </c>
      <c r="B46">
        <v>4</v>
      </c>
      <c r="C46">
        <v>-0.135301</v>
      </c>
      <c r="D46">
        <v>-0.59652099999999997</v>
      </c>
      <c r="E46">
        <v>0</v>
      </c>
      <c r="F46">
        <f t="shared" si="0"/>
        <v>0</v>
      </c>
      <c r="G46">
        <f t="shared" si="1"/>
        <v>0</v>
      </c>
    </row>
    <row r="47" spans="1:7" x14ac:dyDescent="0.3">
      <c r="A47" s="30">
        <v>1</v>
      </c>
      <c r="B47">
        <v>4</v>
      </c>
      <c r="C47">
        <v>-0.88627999999999996</v>
      </c>
      <c r="D47">
        <v>-1.578317</v>
      </c>
      <c r="E47">
        <v>0</v>
      </c>
      <c r="F47">
        <f t="shared" si="0"/>
        <v>0</v>
      </c>
      <c r="G47">
        <f t="shared" si="1"/>
        <v>0</v>
      </c>
    </row>
    <row r="48" spans="1:7" x14ac:dyDescent="0.3">
      <c r="A48" s="30">
        <v>1</v>
      </c>
      <c r="B48">
        <v>2</v>
      </c>
      <c r="C48">
        <v>-0.57526699999999997</v>
      </c>
      <c r="D48">
        <v>-2.1958790000000001</v>
      </c>
      <c r="E48">
        <v>0</v>
      </c>
      <c r="F48">
        <f t="shared" si="0"/>
        <v>0</v>
      </c>
      <c r="G48">
        <f t="shared" si="1"/>
        <v>0</v>
      </c>
    </row>
    <row r="49" spans="1:7" x14ac:dyDescent="0.3">
      <c r="A49" s="30">
        <v>1</v>
      </c>
      <c r="B49">
        <v>4</v>
      </c>
      <c r="C49">
        <v>-0.441826</v>
      </c>
      <c r="D49">
        <v>-0.51563700000000001</v>
      </c>
      <c r="E49">
        <v>0</v>
      </c>
      <c r="F49">
        <f t="shared" si="0"/>
        <v>0</v>
      </c>
      <c r="G49">
        <f t="shared" si="1"/>
        <v>0</v>
      </c>
    </row>
    <row r="50" spans="1:7" x14ac:dyDescent="0.3">
      <c r="A50" s="30">
        <v>1</v>
      </c>
      <c r="B50">
        <v>1</v>
      </c>
      <c r="C50">
        <v>-0.88627999999999996</v>
      </c>
      <c r="D50">
        <v>-1.578317</v>
      </c>
      <c r="E50">
        <v>0</v>
      </c>
      <c r="F50">
        <f t="shared" si="0"/>
        <v>0</v>
      </c>
      <c r="G50">
        <f t="shared" si="1"/>
        <v>0</v>
      </c>
    </row>
    <row r="51" spans="1:7" x14ac:dyDescent="0.3">
      <c r="A51" s="30">
        <v>1</v>
      </c>
      <c r="B51">
        <v>2</v>
      </c>
      <c r="C51">
        <v>-2.4410180000000001</v>
      </c>
      <c r="D51">
        <v>-1.3672679999999999</v>
      </c>
      <c r="E51">
        <v>0</v>
      </c>
      <c r="F51">
        <f t="shared" si="0"/>
        <v>0</v>
      </c>
      <c r="G51">
        <f t="shared" si="1"/>
        <v>0</v>
      </c>
    </row>
    <row r="52" spans="1:7" x14ac:dyDescent="0.3">
      <c r="A52" s="30">
        <v>1</v>
      </c>
      <c r="B52">
        <v>4</v>
      </c>
      <c r="C52">
        <v>-0.135301</v>
      </c>
      <c r="D52">
        <v>-0.59652099999999997</v>
      </c>
      <c r="E52">
        <v>0</v>
      </c>
      <c r="F52">
        <f t="shared" si="0"/>
        <v>0</v>
      </c>
      <c r="G52">
        <f t="shared" si="1"/>
        <v>0</v>
      </c>
    </row>
    <row r="53" spans="1:7" x14ac:dyDescent="0.3">
      <c r="A53" s="30">
        <v>1</v>
      </c>
      <c r="B53">
        <v>5</v>
      </c>
      <c r="C53">
        <v>-0.135301</v>
      </c>
      <c r="D53">
        <v>-0.59652099999999997</v>
      </c>
      <c r="E53">
        <v>0</v>
      </c>
      <c r="F53">
        <f t="shared" si="0"/>
        <v>0</v>
      </c>
      <c r="G53">
        <f t="shared" si="1"/>
        <v>0</v>
      </c>
    </row>
    <row r="54" spans="1:7" x14ac:dyDescent="0.3">
      <c r="A54" s="30">
        <v>1</v>
      </c>
      <c r="B54">
        <v>4</v>
      </c>
      <c r="C54">
        <v>-0.135301</v>
      </c>
      <c r="D54">
        <v>-0.59652099999999997</v>
      </c>
      <c r="E54">
        <v>0</v>
      </c>
      <c r="F54">
        <f t="shared" si="0"/>
        <v>0</v>
      </c>
      <c r="G54">
        <f t="shared" si="1"/>
        <v>0</v>
      </c>
    </row>
    <row r="55" spans="1:7" x14ac:dyDescent="0.3">
      <c r="A55" s="30">
        <v>1</v>
      </c>
      <c r="B55">
        <v>4</v>
      </c>
      <c r="C55">
        <v>-0.135301</v>
      </c>
      <c r="D55">
        <v>-0.59652099999999997</v>
      </c>
      <c r="E55">
        <v>0</v>
      </c>
      <c r="F55">
        <f t="shared" si="0"/>
        <v>0</v>
      </c>
      <c r="G55">
        <f t="shared" si="1"/>
        <v>0</v>
      </c>
    </row>
    <row r="56" spans="1:7" x14ac:dyDescent="0.3">
      <c r="A56" s="30">
        <v>1</v>
      </c>
      <c r="B56">
        <v>4</v>
      </c>
      <c r="C56">
        <v>0.77274600000000004</v>
      </c>
      <c r="D56">
        <v>-2.4431440000000002</v>
      </c>
      <c r="E56">
        <v>0</v>
      </c>
      <c r="F56">
        <f t="shared" si="0"/>
        <v>0</v>
      </c>
      <c r="G56">
        <f t="shared" si="1"/>
        <v>0</v>
      </c>
    </row>
    <row r="57" spans="1:7" x14ac:dyDescent="0.3">
      <c r="A57" s="30">
        <v>1</v>
      </c>
      <c r="B57">
        <v>4</v>
      </c>
      <c r="C57">
        <v>-0.135301</v>
      </c>
      <c r="D57">
        <v>-0.59652099999999997</v>
      </c>
      <c r="E57">
        <v>0</v>
      </c>
      <c r="F57">
        <f t="shared" si="0"/>
        <v>0</v>
      </c>
      <c r="G57">
        <f t="shared" si="1"/>
        <v>0</v>
      </c>
    </row>
    <row r="58" spans="1:7" x14ac:dyDescent="0.3">
      <c r="A58" s="30">
        <v>1</v>
      </c>
      <c r="B58">
        <v>4</v>
      </c>
      <c r="C58">
        <v>-0.135301</v>
      </c>
      <c r="D58">
        <v>-0.59652099999999997</v>
      </c>
      <c r="E58">
        <v>0</v>
      </c>
      <c r="F58">
        <f t="shared" si="0"/>
        <v>0</v>
      </c>
      <c r="G58">
        <f t="shared" si="1"/>
        <v>0</v>
      </c>
    </row>
    <row r="59" spans="1:7" x14ac:dyDescent="0.3">
      <c r="A59" s="30">
        <v>1</v>
      </c>
      <c r="B59">
        <v>5</v>
      </c>
      <c r="C59">
        <v>-0.135301</v>
      </c>
      <c r="D59">
        <v>-0.59652099999999997</v>
      </c>
      <c r="E59">
        <v>0</v>
      </c>
      <c r="F59">
        <f t="shared" si="0"/>
        <v>0</v>
      </c>
      <c r="G59">
        <f t="shared" si="1"/>
        <v>0</v>
      </c>
    </row>
    <row r="60" spans="1:7" x14ac:dyDescent="0.3">
      <c r="A60" s="30">
        <v>1</v>
      </c>
      <c r="B60">
        <v>2</v>
      </c>
      <c r="C60">
        <v>-2.4788950000000001</v>
      </c>
      <c r="D60">
        <v>-2.3642249999999998</v>
      </c>
      <c r="E60">
        <v>0</v>
      </c>
      <c r="F60">
        <f t="shared" si="0"/>
        <v>0</v>
      </c>
      <c r="G60">
        <f t="shared" si="1"/>
        <v>0</v>
      </c>
    </row>
    <row r="61" spans="1:7" x14ac:dyDescent="0.3">
      <c r="A61" s="30">
        <v>1</v>
      </c>
      <c r="B61">
        <v>3</v>
      </c>
      <c r="C61">
        <v>-0.88627999999999996</v>
      </c>
      <c r="D61">
        <v>-1.578317</v>
      </c>
      <c r="E61">
        <v>0</v>
      </c>
      <c r="F61">
        <f t="shared" si="0"/>
        <v>0</v>
      </c>
      <c r="G61">
        <f t="shared" si="1"/>
        <v>0</v>
      </c>
    </row>
    <row r="62" spans="1:7" x14ac:dyDescent="0.3">
      <c r="A62" s="30">
        <v>1</v>
      </c>
      <c r="B62">
        <v>4</v>
      </c>
      <c r="C62">
        <v>-0.135301</v>
      </c>
      <c r="D62">
        <v>-0.59652099999999997</v>
      </c>
      <c r="E62">
        <v>0</v>
      </c>
      <c r="F62">
        <f t="shared" si="0"/>
        <v>0</v>
      </c>
      <c r="G62">
        <f t="shared" si="1"/>
        <v>0</v>
      </c>
    </row>
    <row r="63" spans="1:7" x14ac:dyDescent="0.3">
      <c r="A63" s="30">
        <v>1</v>
      </c>
      <c r="B63">
        <v>5</v>
      </c>
      <c r="C63">
        <v>1.730451</v>
      </c>
      <c r="D63">
        <v>-1.4251320000000001</v>
      </c>
      <c r="E63">
        <v>0</v>
      </c>
      <c r="F63">
        <f t="shared" si="0"/>
        <v>0</v>
      </c>
      <c r="G63">
        <f t="shared" si="1"/>
        <v>0</v>
      </c>
    </row>
    <row r="64" spans="1:7" x14ac:dyDescent="0.3">
      <c r="A64" s="30">
        <v>1</v>
      </c>
      <c r="B64">
        <v>4</v>
      </c>
      <c r="C64">
        <v>-0.135301</v>
      </c>
      <c r="D64">
        <v>-0.59652099999999997</v>
      </c>
      <c r="E64">
        <v>0</v>
      </c>
      <c r="F64">
        <f t="shared" si="0"/>
        <v>0</v>
      </c>
      <c r="G64">
        <f t="shared" si="1"/>
        <v>0</v>
      </c>
    </row>
    <row r="65" spans="1:7" x14ac:dyDescent="0.3">
      <c r="A65" s="30">
        <v>1</v>
      </c>
      <c r="B65">
        <v>2</v>
      </c>
      <c r="C65">
        <v>-2.3690859999999998</v>
      </c>
      <c r="D65">
        <v>-1.958164</v>
      </c>
      <c r="E65">
        <v>0</v>
      </c>
      <c r="F65">
        <f t="shared" si="0"/>
        <v>0</v>
      </c>
      <c r="G65">
        <f t="shared" si="1"/>
        <v>0</v>
      </c>
    </row>
    <row r="66" spans="1:7" x14ac:dyDescent="0.3">
      <c r="A66" s="30">
        <v>1</v>
      </c>
      <c r="B66">
        <v>1</v>
      </c>
      <c r="C66">
        <v>-2.388239</v>
      </c>
      <c r="D66">
        <v>-3.5419079999999998</v>
      </c>
      <c r="E66">
        <v>0</v>
      </c>
      <c r="F66">
        <f t="shared" si="0"/>
        <v>0</v>
      </c>
      <c r="G66">
        <f t="shared" si="1"/>
        <v>0</v>
      </c>
    </row>
    <row r="67" spans="1:7" x14ac:dyDescent="0.3">
      <c r="A67" s="30">
        <v>1</v>
      </c>
      <c r="B67">
        <v>5</v>
      </c>
      <c r="C67">
        <v>-0.135301</v>
      </c>
      <c r="D67">
        <v>-0.59652099999999997</v>
      </c>
      <c r="E67">
        <v>0</v>
      </c>
      <c r="F67">
        <f t="shared" ref="F67:F130" si="2">C67*E67</f>
        <v>0</v>
      </c>
      <c r="G67">
        <f t="shared" ref="G67:G130" si="3">D67*E67</f>
        <v>0</v>
      </c>
    </row>
    <row r="68" spans="1:7" x14ac:dyDescent="0.3">
      <c r="A68" s="30">
        <v>1</v>
      </c>
      <c r="B68">
        <v>4</v>
      </c>
      <c r="C68">
        <v>-0.135301</v>
      </c>
      <c r="D68">
        <v>-0.59652099999999997</v>
      </c>
      <c r="E68">
        <v>0</v>
      </c>
      <c r="F68">
        <f t="shared" si="2"/>
        <v>0</v>
      </c>
      <c r="G68">
        <f t="shared" si="3"/>
        <v>0</v>
      </c>
    </row>
    <row r="69" spans="1:7" x14ac:dyDescent="0.3">
      <c r="A69" s="30">
        <v>1</v>
      </c>
      <c r="B69">
        <v>4</v>
      </c>
      <c r="C69">
        <v>0.97947099999999998</v>
      </c>
      <c r="D69">
        <v>-2.4069280000000002</v>
      </c>
      <c r="E69">
        <v>0</v>
      </c>
      <c r="F69">
        <f t="shared" si="2"/>
        <v>0</v>
      </c>
      <c r="G69">
        <f t="shared" si="3"/>
        <v>0</v>
      </c>
    </row>
    <row r="70" spans="1:7" x14ac:dyDescent="0.3">
      <c r="A70" s="30">
        <v>1</v>
      </c>
      <c r="B70">
        <v>3</v>
      </c>
      <c r="C70">
        <v>-0.88627999999999996</v>
      </c>
      <c r="D70">
        <v>-1.578317</v>
      </c>
      <c r="E70">
        <v>0</v>
      </c>
      <c r="F70">
        <f t="shared" si="2"/>
        <v>0</v>
      </c>
      <c r="G70">
        <f t="shared" si="3"/>
        <v>0</v>
      </c>
    </row>
    <row r="71" spans="1:7" x14ac:dyDescent="0.3">
      <c r="A71" s="30">
        <v>1</v>
      </c>
      <c r="B71">
        <v>5</v>
      </c>
      <c r="C71">
        <v>1.1029040000000001</v>
      </c>
      <c r="D71">
        <v>-1.249846</v>
      </c>
      <c r="E71">
        <v>0</v>
      </c>
      <c r="F71">
        <f t="shared" si="2"/>
        <v>0</v>
      </c>
      <c r="G71">
        <f t="shared" si="3"/>
        <v>0</v>
      </c>
    </row>
    <row r="72" spans="1:7" x14ac:dyDescent="0.3">
      <c r="A72" s="30">
        <v>1</v>
      </c>
      <c r="B72">
        <v>1</v>
      </c>
      <c r="C72">
        <v>-2.388239</v>
      </c>
      <c r="D72">
        <v>-3.5419079999999998</v>
      </c>
      <c r="E72">
        <v>0</v>
      </c>
      <c r="F72">
        <f t="shared" si="2"/>
        <v>0</v>
      </c>
      <c r="G72">
        <f t="shared" si="3"/>
        <v>0</v>
      </c>
    </row>
    <row r="73" spans="1:7" x14ac:dyDescent="0.3">
      <c r="A73" s="30">
        <v>1</v>
      </c>
      <c r="B73">
        <v>4</v>
      </c>
      <c r="C73">
        <v>-0.135301</v>
      </c>
      <c r="D73">
        <v>-0.59652099999999997</v>
      </c>
      <c r="E73">
        <v>0</v>
      </c>
      <c r="F73">
        <f t="shared" si="2"/>
        <v>0</v>
      </c>
      <c r="G73">
        <f t="shared" si="3"/>
        <v>0</v>
      </c>
    </row>
    <row r="74" spans="1:7" x14ac:dyDescent="0.3">
      <c r="A74" s="30">
        <v>1</v>
      </c>
      <c r="B74">
        <v>2</v>
      </c>
      <c r="C74">
        <v>-1.023957</v>
      </c>
      <c r="D74">
        <v>-2.4581740000000001</v>
      </c>
      <c r="E74">
        <v>0</v>
      </c>
      <c r="F74">
        <f t="shared" si="2"/>
        <v>0</v>
      </c>
      <c r="G74">
        <f t="shared" si="3"/>
        <v>0</v>
      </c>
    </row>
    <row r="75" spans="1:7" x14ac:dyDescent="0.3">
      <c r="A75" s="30">
        <v>1</v>
      </c>
      <c r="B75">
        <v>4</v>
      </c>
      <c r="C75">
        <v>-0.98184400000000005</v>
      </c>
      <c r="D75">
        <v>-2.2616019999999999</v>
      </c>
      <c r="E75">
        <v>0</v>
      </c>
      <c r="F75">
        <f t="shared" si="2"/>
        <v>0</v>
      </c>
      <c r="G75">
        <f t="shared" si="3"/>
        <v>0</v>
      </c>
    </row>
    <row r="76" spans="1:7" x14ac:dyDescent="0.3">
      <c r="A76" s="30">
        <v>1</v>
      </c>
      <c r="B76">
        <v>5</v>
      </c>
      <c r="C76">
        <v>0.79637800000000003</v>
      </c>
      <c r="D76">
        <v>-1.1689620000000001</v>
      </c>
      <c r="E76">
        <v>0</v>
      </c>
      <c r="F76">
        <f t="shared" si="2"/>
        <v>0</v>
      </c>
      <c r="G76">
        <f t="shared" si="3"/>
        <v>0</v>
      </c>
    </row>
    <row r="77" spans="1:7" x14ac:dyDescent="0.3">
      <c r="A77" s="30">
        <v>1</v>
      </c>
      <c r="B77">
        <v>4</v>
      </c>
      <c r="C77">
        <v>-0.135301</v>
      </c>
      <c r="D77">
        <v>-0.59652099999999997</v>
      </c>
      <c r="E77">
        <v>0</v>
      </c>
      <c r="F77">
        <f t="shared" si="2"/>
        <v>0</v>
      </c>
      <c r="G77">
        <f t="shared" si="3"/>
        <v>0</v>
      </c>
    </row>
    <row r="78" spans="1:7" x14ac:dyDescent="0.3">
      <c r="A78" s="30">
        <v>1</v>
      </c>
      <c r="B78">
        <v>4</v>
      </c>
      <c r="C78">
        <v>-0.135301</v>
      </c>
      <c r="D78">
        <v>-0.59652099999999997</v>
      </c>
      <c r="E78">
        <v>0</v>
      </c>
      <c r="F78">
        <f t="shared" si="2"/>
        <v>0</v>
      </c>
      <c r="G78">
        <f t="shared" si="3"/>
        <v>0</v>
      </c>
    </row>
    <row r="79" spans="1:7" x14ac:dyDescent="0.3">
      <c r="A79" s="30">
        <v>1</v>
      </c>
      <c r="B79">
        <v>4</v>
      </c>
      <c r="C79">
        <v>-0.135301</v>
      </c>
      <c r="D79">
        <v>-0.59652099999999997</v>
      </c>
      <c r="E79">
        <v>0</v>
      </c>
      <c r="F79">
        <f t="shared" si="2"/>
        <v>0</v>
      </c>
      <c r="G79">
        <f t="shared" si="3"/>
        <v>0</v>
      </c>
    </row>
    <row r="80" spans="1:7" x14ac:dyDescent="0.3">
      <c r="A80" s="30">
        <v>1</v>
      </c>
      <c r="B80">
        <v>4</v>
      </c>
      <c r="C80">
        <v>-0.135301</v>
      </c>
      <c r="D80">
        <v>-0.59652099999999997</v>
      </c>
      <c r="E80">
        <v>0</v>
      </c>
      <c r="F80">
        <f t="shared" si="2"/>
        <v>0</v>
      </c>
      <c r="G80">
        <f t="shared" si="3"/>
        <v>0</v>
      </c>
    </row>
    <row r="81" spans="1:7" x14ac:dyDescent="0.3">
      <c r="A81" s="30">
        <v>1</v>
      </c>
      <c r="B81">
        <v>4</v>
      </c>
      <c r="C81">
        <v>-0.135301</v>
      </c>
      <c r="D81">
        <v>-0.59652099999999997</v>
      </c>
      <c r="E81">
        <v>0</v>
      </c>
      <c r="F81">
        <f t="shared" si="2"/>
        <v>0</v>
      </c>
      <c r="G81">
        <f t="shared" si="3"/>
        <v>0</v>
      </c>
    </row>
    <row r="82" spans="1:7" x14ac:dyDescent="0.3">
      <c r="A82" s="30">
        <v>1</v>
      </c>
      <c r="B82">
        <v>4</v>
      </c>
      <c r="C82">
        <v>-0.135301</v>
      </c>
      <c r="D82">
        <v>-0.59652099999999997</v>
      </c>
      <c r="E82">
        <v>0</v>
      </c>
      <c r="F82">
        <f t="shared" si="2"/>
        <v>0</v>
      </c>
      <c r="G82">
        <f t="shared" si="3"/>
        <v>0</v>
      </c>
    </row>
    <row r="83" spans="1:7" x14ac:dyDescent="0.3">
      <c r="A83" s="30">
        <v>1</v>
      </c>
      <c r="B83">
        <v>4</v>
      </c>
      <c r="C83">
        <v>-0.135301</v>
      </c>
      <c r="D83">
        <v>-0.59652099999999997</v>
      </c>
      <c r="E83">
        <v>0</v>
      </c>
      <c r="F83">
        <f t="shared" si="2"/>
        <v>0</v>
      </c>
      <c r="G83">
        <f t="shared" si="3"/>
        <v>0</v>
      </c>
    </row>
    <row r="84" spans="1:7" x14ac:dyDescent="0.3">
      <c r="A84" s="30">
        <v>1</v>
      </c>
      <c r="B84">
        <v>4</v>
      </c>
      <c r="C84">
        <v>-0.135301</v>
      </c>
      <c r="D84">
        <v>-0.59652099999999997</v>
      </c>
      <c r="E84">
        <v>0</v>
      </c>
      <c r="F84">
        <f t="shared" si="2"/>
        <v>0</v>
      </c>
      <c r="G84">
        <f t="shared" si="3"/>
        <v>0</v>
      </c>
    </row>
    <row r="85" spans="1:7" x14ac:dyDescent="0.3">
      <c r="A85" s="30">
        <v>1</v>
      </c>
      <c r="B85">
        <v>2</v>
      </c>
      <c r="C85">
        <v>-2.678747</v>
      </c>
      <c r="D85">
        <v>-2.3937309999999998</v>
      </c>
      <c r="E85">
        <v>0</v>
      </c>
      <c r="F85">
        <f t="shared" si="2"/>
        <v>0</v>
      </c>
      <c r="G85">
        <f t="shared" si="3"/>
        <v>0</v>
      </c>
    </row>
    <row r="86" spans="1:7" x14ac:dyDescent="0.3">
      <c r="A86" s="30">
        <v>1</v>
      </c>
      <c r="B86">
        <v>5</v>
      </c>
      <c r="C86">
        <v>6.4551999999999998E-2</v>
      </c>
      <c r="D86">
        <v>-0.56701400000000002</v>
      </c>
      <c r="E86">
        <v>0</v>
      </c>
      <c r="F86">
        <f t="shared" si="2"/>
        <v>0</v>
      </c>
      <c r="G86">
        <f t="shared" si="3"/>
        <v>0</v>
      </c>
    </row>
    <row r="87" spans="1:7" x14ac:dyDescent="0.3">
      <c r="A87" s="58">
        <v>1</v>
      </c>
      <c r="B87">
        <v>4</v>
      </c>
      <c r="C87">
        <v>0.596526</v>
      </c>
      <c r="D87">
        <v>-1.198469</v>
      </c>
      <c r="E87">
        <v>0</v>
      </c>
      <c r="F87">
        <f t="shared" si="2"/>
        <v>0</v>
      </c>
      <c r="G87">
        <f t="shared" si="3"/>
        <v>0</v>
      </c>
    </row>
    <row r="88" spans="1:7" x14ac:dyDescent="0.3">
      <c r="A88" s="30">
        <v>4</v>
      </c>
      <c r="B88">
        <v>5</v>
      </c>
      <c r="C88">
        <v>0.61567899999999998</v>
      </c>
      <c r="D88">
        <v>0.38527499999999998</v>
      </c>
      <c r="E88">
        <v>1</v>
      </c>
      <c r="F88">
        <f t="shared" si="2"/>
        <v>0.61567899999999998</v>
      </c>
      <c r="G88">
        <f t="shared" si="3"/>
        <v>0.38527499999999998</v>
      </c>
    </row>
    <row r="89" spans="1:7" x14ac:dyDescent="0.3">
      <c r="A89" s="30">
        <v>4</v>
      </c>
      <c r="B89">
        <v>5</v>
      </c>
      <c r="C89">
        <v>0.61567899999999998</v>
      </c>
      <c r="D89">
        <v>0.38527499999999998</v>
      </c>
      <c r="E89">
        <v>1</v>
      </c>
      <c r="F89">
        <f t="shared" si="2"/>
        <v>0.61567899999999998</v>
      </c>
      <c r="G89">
        <f t="shared" si="3"/>
        <v>0.38527499999999998</v>
      </c>
    </row>
    <row r="90" spans="1:7" x14ac:dyDescent="0.3">
      <c r="A90" s="30">
        <v>4</v>
      </c>
      <c r="B90">
        <v>5</v>
      </c>
      <c r="C90">
        <v>0.61567899999999998</v>
      </c>
      <c r="D90">
        <v>0.38527499999999998</v>
      </c>
      <c r="E90">
        <v>1</v>
      </c>
      <c r="F90">
        <f t="shared" si="2"/>
        <v>0.61567899999999998</v>
      </c>
      <c r="G90">
        <f t="shared" si="3"/>
        <v>0.38527499999999998</v>
      </c>
    </row>
    <row r="91" spans="1:7" x14ac:dyDescent="0.3">
      <c r="A91" s="30">
        <v>4</v>
      </c>
      <c r="B91">
        <v>4</v>
      </c>
      <c r="C91">
        <v>0.61567899999999998</v>
      </c>
      <c r="D91">
        <v>0.38527499999999998</v>
      </c>
      <c r="E91">
        <v>1</v>
      </c>
      <c r="F91">
        <f t="shared" si="2"/>
        <v>0.61567899999999998</v>
      </c>
      <c r="G91">
        <f t="shared" si="3"/>
        <v>0.38527499999999998</v>
      </c>
    </row>
    <row r="92" spans="1:7" x14ac:dyDescent="0.3">
      <c r="A92" s="30">
        <v>4</v>
      </c>
      <c r="B92">
        <v>5</v>
      </c>
      <c r="C92">
        <v>0.61567899999999998</v>
      </c>
      <c r="D92">
        <v>0.38527499999999998</v>
      </c>
      <c r="E92">
        <v>1</v>
      </c>
      <c r="F92">
        <f t="shared" si="2"/>
        <v>0.61567899999999998</v>
      </c>
      <c r="G92">
        <f t="shared" si="3"/>
        <v>0.38527499999999998</v>
      </c>
    </row>
    <row r="93" spans="1:7" x14ac:dyDescent="0.3">
      <c r="A93" s="30">
        <v>4</v>
      </c>
      <c r="B93">
        <v>5</v>
      </c>
      <c r="C93">
        <v>0.61567899999999998</v>
      </c>
      <c r="D93">
        <v>0.38527499999999998</v>
      </c>
      <c r="E93">
        <v>1</v>
      </c>
      <c r="F93">
        <f t="shared" si="2"/>
        <v>0.61567899999999998</v>
      </c>
      <c r="G93">
        <f t="shared" si="3"/>
        <v>0.38527499999999998</v>
      </c>
    </row>
    <row r="94" spans="1:7" x14ac:dyDescent="0.3">
      <c r="A94" s="30">
        <v>4</v>
      </c>
      <c r="B94">
        <v>5</v>
      </c>
      <c r="C94">
        <v>0.61567899999999998</v>
      </c>
      <c r="D94">
        <v>0.38527499999999998</v>
      </c>
      <c r="E94">
        <v>1</v>
      </c>
      <c r="F94">
        <f t="shared" si="2"/>
        <v>0.61567899999999998</v>
      </c>
      <c r="G94">
        <f t="shared" si="3"/>
        <v>0.38527499999999998</v>
      </c>
    </row>
    <row r="95" spans="1:7" x14ac:dyDescent="0.3">
      <c r="A95" s="30">
        <v>4</v>
      </c>
      <c r="B95">
        <v>5</v>
      </c>
      <c r="C95">
        <v>0.61567899999999998</v>
      </c>
      <c r="D95">
        <v>0.38527499999999998</v>
      </c>
      <c r="E95">
        <v>1</v>
      </c>
      <c r="F95">
        <f t="shared" si="2"/>
        <v>0.61567899999999998</v>
      </c>
      <c r="G95">
        <f t="shared" si="3"/>
        <v>0.38527499999999998</v>
      </c>
    </row>
    <row r="96" spans="1:7" x14ac:dyDescent="0.3">
      <c r="A96" s="30">
        <v>4</v>
      </c>
      <c r="B96">
        <v>3</v>
      </c>
      <c r="C96">
        <v>1.3736999999999999E-2</v>
      </c>
      <c r="D96">
        <v>-0.24663299999999999</v>
      </c>
      <c r="E96">
        <v>1</v>
      </c>
      <c r="F96">
        <f t="shared" si="2"/>
        <v>1.3736999999999999E-2</v>
      </c>
      <c r="G96">
        <f t="shared" si="3"/>
        <v>-0.24663299999999999</v>
      </c>
    </row>
    <row r="97" spans="1:7" x14ac:dyDescent="0.3">
      <c r="A97" s="30">
        <v>4</v>
      </c>
      <c r="B97">
        <v>5</v>
      </c>
      <c r="C97">
        <v>0.61567899999999998</v>
      </c>
      <c r="D97">
        <v>0.38527499999999998</v>
      </c>
      <c r="E97">
        <v>1</v>
      </c>
      <c r="F97">
        <f t="shared" si="2"/>
        <v>0.61567899999999998</v>
      </c>
      <c r="G97">
        <f t="shared" si="3"/>
        <v>0.38527499999999998</v>
      </c>
    </row>
    <row r="98" spans="1:7" x14ac:dyDescent="0.3">
      <c r="A98" s="30">
        <v>4</v>
      </c>
      <c r="B98">
        <v>5</v>
      </c>
      <c r="C98">
        <v>0.61567899999999998</v>
      </c>
      <c r="D98">
        <v>0.38527499999999998</v>
      </c>
      <c r="E98">
        <v>1</v>
      </c>
      <c r="F98">
        <f t="shared" si="2"/>
        <v>0.61567899999999998</v>
      </c>
      <c r="G98">
        <f t="shared" si="3"/>
        <v>0.38527499999999998</v>
      </c>
    </row>
    <row r="99" spans="1:7" x14ac:dyDescent="0.3">
      <c r="A99" s="30">
        <v>4</v>
      </c>
      <c r="B99">
        <v>5</v>
      </c>
      <c r="C99">
        <v>0.61567899999999998</v>
      </c>
      <c r="D99">
        <v>0.38527499999999998</v>
      </c>
      <c r="E99">
        <v>1</v>
      </c>
      <c r="F99">
        <f t="shared" si="2"/>
        <v>0.61567899999999998</v>
      </c>
      <c r="G99">
        <f t="shared" si="3"/>
        <v>0.38527499999999998</v>
      </c>
    </row>
    <row r="100" spans="1:7" x14ac:dyDescent="0.3">
      <c r="A100" s="30">
        <v>4</v>
      </c>
      <c r="B100">
        <v>5</v>
      </c>
      <c r="C100">
        <v>0.61567899999999998</v>
      </c>
      <c r="D100">
        <v>0.38527499999999998</v>
      </c>
      <c r="E100">
        <v>1</v>
      </c>
      <c r="F100">
        <f t="shared" si="2"/>
        <v>0.61567899999999998</v>
      </c>
      <c r="G100">
        <f t="shared" si="3"/>
        <v>0.38527499999999998</v>
      </c>
    </row>
    <row r="101" spans="1:7" x14ac:dyDescent="0.3">
      <c r="A101" s="30">
        <v>4</v>
      </c>
      <c r="B101">
        <v>4</v>
      </c>
      <c r="C101">
        <v>0.19486600000000001</v>
      </c>
      <c r="D101">
        <v>0.36965999999999999</v>
      </c>
      <c r="E101">
        <v>1</v>
      </c>
      <c r="F101">
        <f t="shared" si="2"/>
        <v>0.19486600000000001</v>
      </c>
      <c r="G101">
        <f t="shared" si="3"/>
        <v>0.36965999999999999</v>
      </c>
    </row>
    <row r="102" spans="1:7" x14ac:dyDescent="0.3">
      <c r="A102" s="30">
        <v>4</v>
      </c>
      <c r="B102">
        <v>5</v>
      </c>
      <c r="C102">
        <v>0.61567899999999998</v>
      </c>
      <c r="D102">
        <v>0.38527499999999998</v>
      </c>
      <c r="E102">
        <v>1</v>
      </c>
      <c r="F102">
        <f t="shared" si="2"/>
        <v>0.61567899999999998</v>
      </c>
      <c r="G102">
        <f t="shared" si="3"/>
        <v>0.38527499999999998</v>
      </c>
    </row>
    <row r="103" spans="1:7" x14ac:dyDescent="0.3">
      <c r="A103" s="30">
        <v>4</v>
      </c>
      <c r="B103">
        <v>5</v>
      </c>
      <c r="C103">
        <v>0.61567899999999998</v>
      </c>
      <c r="D103">
        <v>0.38527499999999998</v>
      </c>
      <c r="E103">
        <v>1</v>
      </c>
      <c r="F103">
        <f t="shared" si="2"/>
        <v>0.61567899999999998</v>
      </c>
      <c r="G103">
        <f t="shared" si="3"/>
        <v>0.38527499999999998</v>
      </c>
    </row>
    <row r="104" spans="1:7" x14ac:dyDescent="0.3">
      <c r="A104" s="30">
        <v>4</v>
      </c>
      <c r="B104">
        <v>5</v>
      </c>
      <c r="C104">
        <v>0.61567899999999998</v>
      </c>
      <c r="D104">
        <v>0.38527499999999998</v>
      </c>
      <c r="E104">
        <v>1</v>
      </c>
      <c r="F104">
        <f t="shared" si="2"/>
        <v>0.61567899999999998</v>
      </c>
      <c r="G104">
        <f t="shared" si="3"/>
        <v>0.38527499999999998</v>
      </c>
    </row>
    <row r="105" spans="1:7" x14ac:dyDescent="0.3">
      <c r="A105" s="30">
        <v>4</v>
      </c>
      <c r="B105">
        <v>5</v>
      </c>
      <c r="C105">
        <v>0.61567899999999998</v>
      </c>
      <c r="D105">
        <v>0.38527499999999998</v>
      </c>
      <c r="E105">
        <v>1</v>
      </c>
      <c r="F105">
        <f t="shared" si="2"/>
        <v>0.61567899999999998</v>
      </c>
      <c r="G105">
        <f t="shared" si="3"/>
        <v>0.38527499999999998</v>
      </c>
    </row>
    <row r="106" spans="1:7" x14ac:dyDescent="0.3">
      <c r="A106" s="30">
        <v>4</v>
      </c>
      <c r="B106">
        <v>4</v>
      </c>
      <c r="C106">
        <v>0.61567899999999998</v>
      </c>
      <c r="D106">
        <v>0.38527499999999998</v>
      </c>
      <c r="E106">
        <v>1</v>
      </c>
      <c r="F106">
        <f t="shared" si="2"/>
        <v>0.61567899999999998</v>
      </c>
      <c r="G106">
        <f t="shared" si="3"/>
        <v>0.38527499999999998</v>
      </c>
    </row>
    <row r="107" spans="1:7" x14ac:dyDescent="0.3">
      <c r="A107" s="30">
        <v>4</v>
      </c>
      <c r="B107">
        <v>5</v>
      </c>
      <c r="C107">
        <v>0.40895399999999998</v>
      </c>
      <c r="D107">
        <v>0.34905900000000001</v>
      </c>
      <c r="E107">
        <v>1</v>
      </c>
      <c r="F107">
        <f t="shared" si="2"/>
        <v>0.40895399999999998</v>
      </c>
      <c r="G107">
        <f t="shared" si="3"/>
        <v>0.34905900000000001</v>
      </c>
    </row>
    <row r="108" spans="1:7" x14ac:dyDescent="0.3">
      <c r="A108" s="30">
        <v>4</v>
      </c>
      <c r="B108">
        <v>5</v>
      </c>
      <c r="C108">
        <v>0.61567899999999998</v>
      </c>
      <c r="D108">
        <v>0.38527499999999998</v>
      </c>
      <c r="E108">
        <v>1</v>
      </c>
      <c r="F108">
        <f t="shared" si="2"/>
        <v>0.61567899999999998</v>
      </c>
      <c r="G108">
        <f t="shared" si="3"/>
        <v>0.38527499999999998</v>
      </c>
    </row>
    <row r="109" spans="1:7" x14ac:dyDescent="0.3">
      <c r="A109" s="30">
        <v>4</v>
      </c>
      <c r="B109">
        <v>5</v>
      </c>
      <c r="C109">
        <v>0.61567899999999998</v>
      </c>
      <c r="D109">
        <v>0.38527499999999998</v>
      </c>
      <c r="E109">
        <v>1</v>
      </c>
      <c r="F109">
        <f t="shared" si="2"/>
        <v>0.61567899999999998</v>
      </c>
      <c r="G109">
        <f t="shared" si="3"/>
        <v>0.38527499999999998</v>
      </c>
    </row>
    <row r="110" spans="1:7" x14ac:dyDescent="0.3">
      <c r="A110" s="30">
        <v>4</v>
      </c>
      <c r="B110">
        <v>5</v>
      </c>
      <c r="C110">
        <v>0.61567899999999998</v>
      </c>
      <c r="D110">
        <v>0.38527499999999998</v>
      </c>
      <c r="E110">
        <v>1</v>
      </c>
      <c r="F110">
        <f t="shared" si="2"/>
        <v>0.61567899999999998</v>
      </c>
      <c r="G110">
        <f t="shared" si="3"/>
        <v>0.38527499999999998</v>
      </c>
    </row>
    <row r="111" spans="1:7" x14ac:dyDescent="0.3">
      <c r="A111" s="30">
        <v>4</v>
      </c>
      <c r="B111">
        <v>5</v>
      </c>
      <c r="C111">
        <v>0.61567899999999998</v>
      </c>
      <c r="D111">
        <v>0.38527499999999998</v>
      </c>
      <c r="E111">
        <v>1</v>
      </c>
      <c r="F111">
        <f t="shared" si="2"/>
        <v>0.61567899999999998</v>
      </c>
      <c r="G111">
        <f t="shared" si="3"/>
        <v>0.38527499999999998</v>
      </c>
    </row>
    <row r="112" spans="1:7" x14ac:dyDescent="0.3">
      <c r="A112" s="30">
        <v>4</v>
      </c>
      <c r="B112">
        <v>5</v>
      </c>
      <c r="C112">
        <v>0.61567899999999998</v>
      </c>
      <c r="D112">
        <v>0.38527499999999998</v>
      </c>
      <c r="E112">
        <v>1</v>
      </c>
      <c r="F112">
        <f t="shared" si="2"/>
        <v>0.61567899999999998</v>
      </c>
      <c r="G112">
        <f t="shared" si="3"/>
        <v>0.38527499999999998</v>
      </c>
    </row>
    <row r="113" spans="1:7" x14ac:dyDescent="0.3">
      <c r="A113" s="30">
        <v>4</v>
      </c>
      <c r="B113">
        <v>5</v>
      </c>
      <c r="C113">
        <v>0.61567899999999998</v>
      </c>
      <c r="D113">
        <v>0.38527499999999998</v>
      </c>
      <c r="E113">
        <v>1</v>
      </c>
      <c r="F113">
        <f t="shared" si="2"/>
        <v>0.61567899999999998</v>
      </c>
      <c r="G113">
        <f t="shared" si="3"/>
        <v>0.38527499999999998</v>
      </c>
    </row>
    <row r="114" spans="1:7" x14ac:dyDescent="0.3">
      <c r="A114" s="30">
        <v>4</v>
      </c>
      <c r="B114">
        <v>5</v>
      </c>
      <c r="C114">
        <v>0.61567899999999998</v>
      </c>
      <c r="D114">
        <v>0.38527499999999998</v>
      </c>
      <c r="E114">
        <v>1</v>
      </c>
      <c r="F114">
        <f t="shared" si="2"/>
        <v>0.61567899999999998</v>
      </c>
      <c r="G114">
        <f t="shared" si="3"/>
        <v>0.38527499999999998</v>
      </c>
    </row>
    <row r="115" spans="1:7" x14ac:dyDescent="0.3">
      <c r="A115" s="30">
        <v>4</v>
      </c>
      <c r="B115">
        <v>5</v>
      </c>
      <c r="C115">
        <v>0.61567899999999998</v>
      </c>
      <c r="D115">
        <v>0.38527499999999998</v>
      </c>
      <c r="E115">
        <v>1</v>
      </c>
      <c r="F115">
        <f t="shared" si="2"/>
        <v>0.61567899999999998</v>
      </c>
      <c r="G115">
        <f t="shared" si="3"/>
        <v>0.38527499999999998</v>
      </c>
    </row>
    <row r="116" spans="1:7" x14ac:dyDescent="0.3">
      <c r="A116" s="30">
        <v>4</v>
      </c>
      <c r="B116">
        <v>5</v>
      </c>
      <c r="C116">
        <v>0.61567899999999998</v>
      </c>
      <c r="D116">
        <v>0.38527499999999998</v>
      </c>
      <c r="E116">
        <v>1</v>
      </c>
      <c r="F116">
        <f t="shared" si="2"/>
        <v>0.61567899999999998</v>
      </c>
      <c r="G116">
        <f t="shared" si="3"/>
        <v>0.38527499999999998</v>
      </c>
    </row>
    <row r="117" spans="1:7" x14ac:dyDescent="0.3">
      <c r="A117" s="30">
        <v>4</v>
      </c>
      <c r="B117">
        <v>5</v>
      </c>
      <c r="C117">
        <v>0.61567899999999998</v>
      </c>
      <c r="D117">
        <v>0.38527499999999998</v>
      </c>
      <c r="E117">
        <v>1</v>
      </c>
      <c r="F117">
        <f t="shared" si="2"/>
        <v>0.61567899999999998</v>
      </c>
      <c r="G117">
        <f t="shared" si="3"/>
        <v>0.38527499999999998</v>
      </c>
    </row>
    <row r="118" spans="1:7" x14ac:dyDescent="0.3">
      <c r="A118" s="30">
        <v>4</v>
      </c>
      <c r="B118">
        <v>5</v>
      </c>
      <c r="C118">
        <v>0.61567899999999998</v>
      </c>
      <c r="D118">
        <v>0.38527499999999998</v>
      </c>
      <c r="E118">
        <v>1</v>
      </c>
      <c r="F118">
        <f t="shared" si="2"/>
        <v>0.61567899999999998</v>
      </c>
      <c r="G118">
        <f t="shared" si="3"/>
        <v>0.38527499999999998</v>
      </c>
    </row>
    <row r="119" spans="1:7" x14ac:dyDescent="0.3">
      <c r="A119" s="30">
        <v>4</v>
      </c>
      <c r="B119">
        <v>5</v>
      </c>
      <c r="C119">
        <v>0.61567899999999998</v>
      </c>
      <c r="D119">
        <v>0.38527499999999998</v>
      </c>
      <c r="E119">
        <v>1</v>
      </c>
      <c r="F119">
        <f t="shared" si="2"/>
        <v>0.61567899999999998</v>
      </c>
      <c r="G119">
        <f t="shared" si="3"/>
        <v>0.38527499999999998</v>
      </c>
    </row>
    <row r="120" spans="1:7" x14ac:dyDescent="0.3">
      <c r="A120" s="30">
        <v>4</v>
      </c>
      <c r="B120">
        <v>5</v>
      </c>
      <c r="C120">
        <v>0.61567899999999998</v>
      </c>
      <c r="D120">
        <v>0.38527499999999998</v>
      </c>
      <c r="E120">
        <v>1</v>
      </c>
      <c r="F120">
        <f t="shared" si="2"/>
        <v>0.61567899999999998</v>
      </c>
      <c r="G120">
        <f t="shared" si="3"/>
        <v>0.38527499999999998</v>
      </c>
    </row>
    <row r="121" spans="1:7" x14ac:dyDescent="0.3">
      <c r="A121" s="30">
        <v>4</v>
      </c>
      <c r="B121">
        <v>5</v>
      </c>
      <c r="C121">
        <v>0.61567899999999998</v>
      </c>
      <c r="D121">
        <v>0.38527499999999998</v>
      </c>
      <c r="E121">
        <v>1</v>
      </c>
      <c r="F121">
        <f t="shared" si="2"/>
        <v>0.61567899999999998</v>
      </c>
      <c r="G121">
        <f t="shared" si="3"/>
        <v>0.38527499999999998</v>
      </c>
    </row>
    <row r="122" spans="1:7" x14ac:dyDescent="0.3">
      <c r="A122" s="30">
        <v>4</v>
      </c>
      <c r="B122">
        <v>5</v>
      </c>
      <c r="C122">
        <v>0.61567899999999998</v>
      </c>
      <c r="D122">
        <v>0.38527499999999998</v>
      </c>
      <c r="E122">
        <v>1</v>
      </c>
      <c r="F122">
        <f t="shared" si="2"/>
        <v>0.61567899999999998</v>
      </c>
      <c r="G122">
        <f t="shared" si="3"/>
        <v>0.38527499999999998</v>
      </c>
    </row>
    <row r="123" spans="1:7" x14ac:dyDescent="0.3">
      <c r="A123" s="30">
        <v>4</v>
      </c>
      <c r="B123">
        <v>5</v>
      </c>
      <c r="C123">
        <v>0.61567899999999998</v>
      </c>
      <c r="D123">
        <v>0.38527499999999998</v>
      </c>
      <c r="E123">
        <v>1</v>
      </c>
      <c r="F123">
        <f t="shared" si="2"/>
        <v>0.61567899999999998</v>
      </c>
      <c r="G123">
        <f t="shared" si="3"/>
        <v>0.38527499999999998</v>
      </c>
    </row>
    <row r="124" spans="1:7" x14ac:dyDescent="0.3">
      <c r="A124" s="30">
        <v>4</v>
      </c>
      <c r="B124">
        <v>5</v>
      </c>
      <c r="C124">
        <v>0.61567899999999998</v>
      </c>
      <c r="D124">
        <v>0.38527499999999998</v>
      </c>
      <c r="E124">
        <v>1</v>
      </c>
      <c r="F124">
        <f t="shared" si="2"/>
        <v>0.61567899999999998</v>
      </c>
      <c r="G124">
        <f t="shared" si="3"/>
        <v>0.38527499999999998</v>
      </c>
    </row>
    <row r="125" spans="1:7" x14ac:dyDescent="0.3">
      <c r="A125" s="30">
        <v>4</v>
      </c>
      <c r="B125">
        <v>5</v>
      </c>
      <c r="C125">
        <v>1.1129119999999999</v>
      </c>
      <c r="D125">
        <v>-0.72668600000000005</v>
      </c>
      <c r="E125">
        <v>1</v>
      </c>
      <c r="F125">
        <f t="shared" si="2"/>
        <v>1.1129119999999999</v>
      </c>
      <c r="G125">
        <f t="shared" si="3"/>
        <v>-0.72668600000000005</v>
      </c>
    </row>
    <row r="126" spans="1:7" x14ac:dyDescent="0.3">
      <c r="A126" s="30">
        <v>4</v>
      </c>
      <c r="B126">
        <v>5</v>
      </c>
      <c r="C126">
        <v>0.61567899999999998</v>
      </c>
      <c r="D126">
        <v>0.38527499999999998</v>
      </c>
      <c r="E126">
        <v>1</v>
      </c>
      <c r="F126">
        <f t="shared" si="2"/>
        <v>0.61567899999999998</v>
      </c>
      <c r="G126">
        <f t="shared" si="3"/>
        <v>0.38527499999999998</v>
      </c>
    </row>
    <row r="127" spans="1:7" x14ac:dyDescent="0.3">
      <c r="A127" s="30">
        <v>4</v>
      </c>
      <c r="B127">
        <v>5</v>
      </c>
      <c r="C127">
        <v>0.61567899999999998</v>
      </c>
      <c r="D127">
        <v>0.38527499999999998</v>
      </c>
      <c r="E127">
        <v>1</v>
      </c>
      <c r="F127">
        <f t="shared" si="2"/>
        <v>0.61567899999999998</v>
      </c>
      <c r="G127">
        <f t="shared" si="3"/>
        <v>0.38527499999999998</v>
      </c>
    </row>
    <row r="128" spans="1:7" x14ac:dyDescent="0.3">
      <c r="A128" s="30">
        <v>4</v>
      </c>
      <c r="B128">
        <v>5</v>
      </c>
      <c r="C128">
        <v>0.61567899999999998</v>
      </c>
      <c r="D128">
        <v>0.38527499999999998</v>
      </c>
      <c r="E128">
        <v>1</v>
      </c>
      <c r="F128">
        <f t="shared" si="2"/>
        <v>0.61567899999999998</v>
      </c>
      <c r="G128">
        <f t="shared" si="3"/>
        <v>0.38527499999999998</v>
      </c>
    </row>
    <row r="129" spans="1:7" x14ac:dyDescent="0.3">
      <c r="A129" s="30">
        <v>4</v>
      </c>
      <c r="B129">
        <v>4</v>
      </c>
      <c r="C129">
        <v>0.61567899999999998</v>
      </c>
      <c r="D129">
        <v>0.38527499999999998</v>
      </c>
      <c r="E129">
        <v>1</v>
      </c>
      <c r="F129">
        <f t="shared" si="2"/>
        <v>0.61567899999999998</v>
      </c>
      <c r="G129">
        <f t="shared" si="3"/>
        <v>0.38527499999999998</v>
      </c>
    </row>
    <row r="130" spans="1:7" x14ac:dyDescent="0.3">
      <c r="A130" s="30">
        <v>4</v>
      </c>
      <c r="B130">
        <v>5</v>
      </c>
      <c r="C130">
        <v>0.61567899999999998</v>
      </c>
      <c r="D130">
        <v>0.38527499999999998</v>
      </c>
      <c r="E130">
        <v>1</v>
      </c>
      <c r="F130">
        <f t="shared" si="2"/>
        <v>0.61567899999999998</v>
      </c>
      <c r="G130">
        <f t="shared" si="3"/>
        <v>0.38527499999999998</v>
      </c>
    </row>
    <row r="131" spans="1:7" x14ac:dyDescent="0.3">
      <c r="A131" s="30">
        <v>4</v>
      </c>
      <c r="B131">
        <v>5</v>
      </c>
      <c r="C131">
        <v>0.61567899999999998</v>
      </c>
      <c r="D131">
        <v>0.38527499999999998</v>
      </c>
      <c r="E131">
        <v>1</v>
      </c>
      <c r="F131">
        <f t="shared" ref="F131:F194" si="4">C131*E131</f>
        <v>0.61567899999999998</v>
      </c>
      <c r="G131">
        <f t="shared" ref="G131:G194" si="5">D131*E131</f>
        <v>0.38527499999999998</v>
      </c>
    </row>
    <row r="132" spans="1:7" x14ac:dyDescent="0.3">
      <c r="A132" s="30">
        <v>4</v>
      </c>
      <c r="B132">
        <v>5</v>
      </c>
      <c r="C132">
        <v>0.61567899999999998</v>
      </c>
      <c r="D132">
        <v>0.38527499999999998</v>
      </c>
      <c r="E132">
        <v>1</v>
      </c>
      <c r="F132">
        <f t="shared" si="4"/>
        <v>0.61567899999999998</v>
      </c>
      <c r="G132">
        <f t="shared" si="5"/>
        <v>0.38527499999999998</v>
      </c>
    </row>
    <row r="133" spans="1:7" x14ac:dyDescent="0.3">
      <c r="A133" s="30">
        <v>4</v>
      </c>
      <c r="B133">
        <v>5</v>
      </c>
      <c r="C133">
        <v>0.61567899999999998</v>
      </c>
      <c r="D133">
        <v>0.38527499999999998</v>
      </c>
      <c r="E133">
        <v>1</v>
      </c>
      <c r="F133">
        <f t="shared" si="4"/>
        <v>0.61567899999999998</v>
      </c>
      <c r="G133">
        <f t="shared" si="5"/>
        <v>0.38527499999999998</v>
      </c>
    </row>
    <row r="134" spans="1:7" x14ac:dyDescent="0.3">
      <c r="A134" s="30">
        <v>4</v>
      </c>
      <c r="B134">
        <v>4</v>
      </c>
      <c r="C134">
        <v>0.61567899999999998</v>
      </c>
      <c r="D134">
        <v>0.38527499999999998</v>
      </c>
      <c r="E134">
        <v>1</v>
      </c>
      <c r="F134">
        <f t="shared" si="4"/>
        <v>0.61567899999999998</v>
      </c>
      <c r="G134">
        <f t="shared" si="5"/>
        <v>0.38527499999999998</v>
      </c>
    </row>
    <row r="135" spans="1:7" x14ac:dyDescent="0.3">
      <c r="A135" s="30">
        <v>4</v>
      </c>
      <c r="B135">
        <v>5</v>
      </c>
      <c r="C135">
        <v>0.61567899999999998</v>
      </c>
      <c r="D135">
        <v>0.38527499999999998</v>
      </c>
      <c r="E135">
        <v>1</v>
      </c>
      <c r="F135">
        <f t="shared" si="4"/>
        <v>0.61567899999999998</v>
      </c>
      <c r="G135">
        <f t="shared" si="5"/>
        <v>0.38527499999999998</v>
      </c>
    </row>
    <row r="136" spans="1:7" x14ac:dyDescent="0.3">
      <c r="A136" s="30">
        <v>4</v>
      </c>
      <c r="B136">
        <v>4</v>
      </c>
      <c r="C136">
        <v>-9.7423999999999997E-2</v>
      </c>
      <c r="D136">
        <v>0.40043600000000001</v>
      </c>
      <c r="E136">
        <v>1</v>
      </c>
      <c r="F136">
        <f t="shared" si="4"/>
        <v>-9.7423999999999997E-2</v>
      </c>
      <c r="G136">
        <f t="shared" si="5"/>
        <v>0.40043600000000001</v>
      </c>
    </row>
    <row r="137" spans="1:7" x14ac:dyDescent="0.3">
      <c r="A137" s="30">
        <v>4</v>
      </c>
      <c r="B137">
        <v>5</v>
      </c>
      <c r="C137">
        <v>0.61567899999999998</v>
      </c>
      <c r="D137">
        <v>0.38527499999999998</v>
      </c>
      <c r="E137">
        <v>1</v>
      </c>
      <c r="F137">
        <f t="shared" si="4"/>
        <v>0.61567899999999998</v>
      </c>
      <c r="G137">
        <f t="shared" si="5"/>
        <v>0.38527499999999998</v>
      </c>
    </row>
    <row r="138" spans="1:7" x14ac:dyDescent="0.3">
      <c r="A138" s="30">
        <v>4</v>
      </c>
      <c r="B138">
        <v>5</v>
      </c>
      <c r="C138">
        <v>0.61567899999999998</v>
      </c>
      <c r="D138">
        <v>0.38527499999999998</v>
      </c>
      <c r="E138">
        <v>1</v>
      </c>
      <c r="F138">
        <f t="shared" si="4"/>
        <v>0.61567899999999998</v>
      </c>
      <c r="G138">
        <f t="shared" si="5"/>
        <v>0.38527499999999998</v>
      </c>
    </row>
    <row r="139" spans="1:7" x14ac:dyDescent="0.3">
      <c r="A139" s="30">
        <v>4</v>
      </c>
      <c r="B139">
        <v>4</v>
      </c>
      <c r="C139">
        <v>0.48088599999999998</v>
      </c>
      <c r="D139">
        <v>-0.241838</v>
      </c>
      <c r="E139">
        <v>1</v>
      </c>
      <c r="F139">
        <f t="shared" si="4"/>
        <v>0.48088599999999998</v>
      </c>
      <c r="G139">
        <f t="shared" si="5"/>
        <v>-0.241838</v>
      </c>
    </row>
    <row r="140" spans="1:7" x14ac:dyDescent="0.3">
      <c r="A140" s="30">
        <v>4</v>
      </c>
      <c r="B140">
        <v>5</v>
      </c>
      <c r="C140">
        <v>0.61567899999999998</v>
      </c>
      <c r="D140">
        <v>0.38527499999999998</v>
      </c>
      <c r="E140">
        <v>1</v>
      </c>
      <c r="F140">
        <f t="shared" si="4"/>
        <v>0.61567899999999998</v>
      </c>
      <c r="G140">
        <f t="shared" si="5"/>
        <v>0.38527499999999998</v>
      </c>
    </row>
    <row r="141" spans="1:7" x14ac:dyDescent="0.3">
      <c r="A141" s="30">
        <v>4</v>
      </c>
      <c r="B141">
        <v>5</v>
      </c>
      <c r="C141">
        <v>0.61567899999999998</v>
      </c>
      <c r="D141">
        <v>0.38527499999999998</v>
      </c>
      <c r="E141">
        <v>1</v>
      </c>
      <c r="F141">
        <f t="shared" si="4"/>
        <v>0.61567899999999998</v>
      </c>
      <c r="G141">
        <f t="shared" si="5"/>
        <v>0.38527499999999998</v>
      </c>
    </row>
    <row r="142" spans="1:7" x14ac:dyDescent="0.3">
      <c r="A142" s="30">
        <v>4</v>
      </c>
      <c r="B142">
        <v>5</v>
      </c>
      <c r="C142">
        <v>0.61567899999999998</v>
      </c>
      <c r="D142">
        <v>0.38527499999999998</v>
      </c>
      <c r="E142">
        <v>1</v>
      </c>
      <c r="F142">
        <f t="shared" si="4"/>
        <v>0.61567899999999998</v>
      </c>
      <c r="G142">
        <f t="shared" si="5"/>
        <v>0.38527499999999998</v>
      </c>
    </row>
    <row r="143" spans="1:7" x14ac:dyDescent="0.3">
      <c r="A143" s="30">
        <v>4</v>
      </c>
      <c r="B143">
        <v>5</v>
      </c>
      <c r="C143">
        <v>0.61567899999999998</v>
      </c>
      <c r="D143">
        <v>0.38527499999999998</v>
      </c>
      <c r="E143">
        <v>1</v>
      </c>
      <c r="F143">
        <f t="shared" si="4"/>
        <v>0.61567899999999998</v>
      </c>
      <c r="G143">
        <f t="shared" si="5"/>
        <v>0.38527499999999998</v>
      </c>
    </row>
    <row r="144" spans="1:7" x14ac:dyDescent="0.3">
      <c r="A144" s="30">
        <v>4</v>
      </c>
      <c r="B144">
        <v>5</v>
      </c>
      <c r="C144">
        <v>0.61567899999999998</v>
      </c>
      <c r="D144">
        <v>0.38527499999999998</v>
      </c>
      <c r="E144">
        <v>1</v>
      </c>
      <c r="F144">
        <f t="shared" si="4"/>
        <v>0.61567899999999998</v>
      </c>
      <c r="G144">
        <f t="shared" si="5"/>
        <v>0.38527499999999998</v>
      </c>
    </row>
    <row r="145" spans="1:7" x14ac:dyDescent="0.3">
      <c r="A145" s="30">
        <v>4</v>
      </c>
      <c r="B145">
        <v>5</v>
      </c>
      <c r="C145">
        <v>0.61567899999999998</v>
      </c>
      <c r="D145">
        <v>0.38527499999999998</v>
      </c>
      <c r="E145">
        <v>1</v>
      </c>
      <c r="F145">
        <f t="shared" si="4"/>
        <v>0.61567899999999998</v>
      </c>
      <c r="G145">
        <f t="shared" si="5"/>
        <v>0.38527499999999998</v>
      </c>
    </row>
    <row r="146" spans="1:7" x14ac:dyDescent="0.3">
      <c r="A146" s="30">
        <v>4</v>
      </c>
      <c r="B146">
        <v>5</v>
      </c>
      <c r="C146">
        <v>0.61567899999999998</v>
      </c>
      <c r="D146">
        <v>0.38527499999999998</v>
      </c>
      <c r="E146">
        <v>1</v>
      </c>
      <c r="F146">
        <f t="shared" si="4"/>
        <v>0.61567899999999998</v>
      </c>
      <c r="G146">
        <f t="shared" si="5"/>
        <v>0.38527499999999998</v>
      </c>
    </row>
    <row r="147" spans="1:7" x14ac:dyDescent="0.3">
      <c r="A147" s="30">
        <v>4</v>
      </c>
      <c r="B147">
        <v>4</v>
      </c>
      <c r="C147">
        <v>0.61567899999999998</v>
      </c>
      <c r="D147">
        <v>0.38527499999999998</v>
      </c>
      <c r="E147">
        <v>1</v>
      </c>
      <c r="F147">
        <f t="shared" si="4"/>
        <v>0.61567899999999998</v>
      </c>
      <c r="G147">
        <f t="shared" si="5"/>
        <v>0.38527499999999998</v>
      </c>
    </row>
    <row r="148" spans="1:7" x14ac:dyDescent="0.3">
      <c r="A148" s="30">
        <v>4</v>
      </c>
      <c r="B148">
        <v>4</v>
      </c>
      <c r="C148">
        <v>0.61567899999999998</v>
      </c>
      <c r="D148">
        <v>0.38527499999999998</v>
      </c>
      <c r="E148">
        <v>1</v>
      </c>
      <c r="F148">
        <f t="shared" si="4"/>
        <v>0.61567899999999998</v>
      </c>
      <c r="G148">
        <f t="shared" si="5"/>
        <v>0.38527499999999998</v>
      </c>
    </row>
    <row r="149" spans="1:7" x14ac:dyDescent="0.3">
      <c r="A149" s="30">
        <v>4</v>
      </c>
      <c r="B149">
        <v>5</v>
      </c>
      <c r="C149">
        <v>0.61567899999999998</v>
      </c>
      <c r="D149">
        <v>0.38527499999999998</v>
      </c>
      <c r="E149">
        <v>1</v>
      </c>
      <c r="F149">
        <f t="shared" si="4"/>
        <v>0.61567899999999998</v>
      </c>
      <c r="G149">
        <f t="shared" si="5"/>
        <v>0.38527499999999998</v>
      </c>
    </row>
    <row r="150" spans="1:7" x14ac:dyDescent="0.3">
      <c r="A150" s="30">
        <v>4</v>
      </c>
      <c r="B150">
        <v>4</v>
      </c>
      <c r="C150">
        <v>-2.5492000000000001E-2</v>
      </c>
      <c r="D150">
        <v>-0.19046099999999999</v>
      </c>
      <c r="E150">
        <v>1</v>
      </c>
      <c r="F150">
        <f t="shared" si="4"/>
        <v>-2.5492000000000001E-2</v>
      </c>
      <c r="G150">
        <f t="shared" si="5"/>
        <v>-0.19046099999999999</v>
      </c>
    </row>
    <row r="151" spans="1:7" x14ac:dyDescent="0.3">
      <c r="A151" s="30">
        <v>4</v>
      </c>
      <c r="B151">
        <v>5</v>
      </c>
      <c r="C151">
        <v>0.61567899999999998</v>
      </c>
      <c r="D151">
        <v>0.38527499999999998</v>
      </c>
      <c r="E151">
        <v>1</v>
      </c>
      <c r="F151">
        <f t="shared" si="4"/>
        <v>0.61567899999999998</v>
      </c>
      <c r="G151">
        <f t="shared" si="5"/>
        <v>0.38527499999999998</v>
      </c>
    </row>
    <row r="152" spans="1:7" x14ac:dyDescent="0.3">
      <c r="A152" s="30">
        <v>4</v>
      </c>
      <c r="B152">
        <v>5</v>
      </c>
      <c r="C152">
        <v>0.61567899999999998</v>
      </c>
      <c r="D152">
        <v>0.38527499999999998</v>
      </c>
      <c r="E152">
        <v>1</v>
      </c>
      <c r="F152">
        <f t="shared" si="4"/>
        <v>0.61567899999999998</v>
      </c>
      <c r="G152">
        <f t="shared" si="5"/>
        <v>0.38527499999999998</v>
      </c>
    </row>
    <row r="153" spans="1:7" x14ac:dyDescent="0.3">
      <c r="A153" s="30">
        <v>4</v>
      </c>
      <c r="B153">
        <v>5</v>
      </c>
      <c r="C153">
        <v>0.61567899999999998</v>
      </c>
      <c r="D153">
        <v>0.38527499999999998</v>
      </c>
      <c r="E153">
        <v>1</v>
      </c>
      <c r="F153">
        <f t="shared" si="4"/>
        <v>0.61567899999999998</v>
      </c>
      <c r="G153">
        <f t="shared" si="5"/>
        <v>0.38527499999999998</v>
      </c>
    </row>
    <row r="154" spans="1:7" x14ac:dyDescent="0.3">
      <c r="A154" s="30">
        <v>4</v>
      </c>
      <c r="B154">
        <v>5</v>
      </c>
      <c r="C154">
        <v>0.61567899999999998</v>
      </c>
      <c r="D154">
        <v>0.38527499999999998</v>
      </c>
      <c r="E154">
        <v>1</v>
      </c>
      <c r="F154">
        <f t="shared" si="4"/>
        <v>0.61567899999999998</v>
      </c>
      <c r="G154">
        <f t="shared" si="5"/>
        <v>0.38527499999999998</v>
      </c>
    </row>
    <row r="155" spans="1:7" x14ac:dyDescent="0.3">
      <c r="A155" s="30">
        <v>4</v>
      </c>
      <c r="B155">
        <v>5</v>
      </c>
      <c r="C155">
        <v>0.61567899999999998</v>
      </c>
      <c r="D155">
        <v>0.38527499999999998</v>
      </c>
      <c r="E155">
        <v>1</v>
      </c>
      <c r="F155">
        <f t="shared" si="4"/>
        <v>0.61567899999999998</v>
      </c>
      <c r="G155">
        <f t="shared" si="5"/>
        <v>0.38527499999999998</v>
      </c>
    </row>
    <row r="156" spans="1:7" x14ac:dyDescent="0.3">
      <c r="A156" s="30">
        <v>4</v>
      </c>
      <c r="B156">
        <v>5</v>
      </c>
      <c r="C156">
        <v>0.30915399999999998</v>
      </c>
      <c r="D156">
        <v>0.46615800000000002</v>
      </c>
      <c r="E156">
        <v>1</v>
      </c>
      <c r="F156">
        <f t="shared" si="4"/>
        <v>0.30915399999999998</v>
      </c>
      <c r="G156">
        <f t="shared" si="5"/>
        <v>0.46615800000000002</v>
      </c>
    </row>
    <row r="157" spans="1:7" x14ac:dyDescent="0.3">
      <c r="A157" s="30">
        <v>4</v>
      </c>
      <c r="B157">
        <v>5</v>
      </c>
      <c r="C157">
        <v>0.61567899999999998</v>
      </c>
      <c r="D157">
        <v>0.38527499999999998</v>
      </c>
      <c r="E157">
        <v>1</v>
      </c>
      <c r="F157">
        <f t="shared" si="4"/>
        <v>0.61567899999999998</v>
      </c>
      <c r="G157">
        <f t="shared" si="5"/>
        <v>0.38527499999999998</v>
      </c>
    </row>
    <row r="158" spans="1:7" x14ac:dyDescent="0.3">
      <c r="A158" s="30">
        <v>4</v>
      </c>
      <c r="B158">
        <v>5</v>
      </c>
      <c r="C158">
        <v>0.61567899999999998</v>
      </c>
      <c r="D158">
        <v>0.38527499999999998</v>
      </c>
      <c r="E158">
        <v>1</v>
      </c>
      <c r="F158">
        <f t="shared" si="4"/>
        <v>0.61567899999999998</v>
      </c>
      <c r="G158">
        <f t="shared" si="5"/>
        <v>0.38527499999999998</v>
      </c>
    </row>
    <row r="159" spans="1:7" x14ac:dyDescent="0.3">
      <c r="A159" s="30">
        <v>4</v>
      </c>
      <c r="B159">
        <v>5</v>
      </c>
      <c r="C159">
        <v>0.52011499999999999</v>
      </c>
      <c r="D159">
        <v>-0.29801</v>
      </c>
      <c r="E159">
        <v>1</v>
      </c>
      <c r="F159">
        <f t="shared" si="4"/>
        <v>0.52011499999999999</v>
      </c>
      <c r="G159">
        <f t="shared" si="5"/>
        <v>-0.29801</v>
      </c>
    </row>
    <row r="160" spans="1:7" x14ac:dyDescent="0.3">
      <c r="A160" s="30">
        <v>4</v>
      </c>
      <c r="B160">
        <v>5</v>
      </c>
      <c r="C160">
        <v>0.61567899999999998</v>
      </c>
      <c r="D160">
        <v>0.38527499999999998</v>
      </c>
      <c r="E160">
        <v>1</v>
      </c>
      <c r="F160">
        <f t="shared" si="4"/>
        <v>0.61567899999999998</v>
      </c>
      <c r="G160">
        <f t="shared" si="5"/>
        <v>0.38527499999999998</v>
      </c>
    </row>
    <row r="161" spans="1:7" x14ac:dyDescent="0.3">
      <c r="A161" s="30">
        <v>4</v>
      </c>
      <c r="B161">
        <v>5</v>
      </c>
      <c r="C161">
        <v>0.61567899999999998</v>
      </c>
      <c r="D161">
        <v>0.38527499999999998</v>
      </c>
      <c r="E161">
        <v>1</v>
      </c>
      <c r="F161">
        <f t="shared" si="4"/>
        <v>0.61567899999999998</v>
      </c>
      <c r="G161">
        <f t="shared" si="5"/>
        <v>0.38527499999999998</v>
      </c>
    </row>
    <row r="162" spans="1:7" x14ac:dyDescent="0.3">
      <c r="A162" s="30">
        <v>4</v>
      </c>
      <c r="B162">
        <v>5</v>
      </c>
      <c r="C162">
        <v>0.61567899999999998</v>
      </c>
      <c r="D162">
        <v>0.38527499999999998</v>
      </c>
      <c r="E162">
        <v>1</v>
      </c>
      <c r="F162">
        <f t="shared" si="4"/>
        <v>0.61567899999999998</v>
      </c>
      <c r="G162">
        <f t="shared" si="5"/>
        <v>0.38527499999999998</v>
      </c>
    </row>
    <row r="163" spans="1:7" x14ac:dyDescent="0.3">
      <c r="A163" s="30">
        <v>4</v>
      </c>
      <c r="B163">
        <v>5</v>
      </c>
      <c r="C163">
        <v>0.61567899999999998</v>
      </c>
      <c r="D163">
        <v>0.38527499999999998</v>
      </c>
      <c r="E163">
        <v>1</v>
      </c>
      <c r="F163">
        <f t="shared" si="4"/>
        <v>0.61567899999999998</v>
      </c>
      <c r="G163">
        <f t="shared" si="5"/>
        <v>0.38527499999999998</v>
      </c>
    </row>
    <row r="164" spans="1:7" x14ac:dyDescent="0.3">
      <c r="A164" s="30">
        <v>4</v>
      </c>
      <c r="B164">
        <v>5</v>
      </c>
      <c r="C164">
        <v>0.61567899999999998</v>
      </c>
      <c r="D164">
        <v>0.38527499999999998</v>
      </c>
      <c r="E164">
        <v>1</v>
      </c>
      <c r="F164">
        <f t="shared" si="4"/>
        <v>0.61567899999999998</v>
      </c>
      <c r="G164">
        <f t="shared" si="5"/>
        <v>0.38527499999999998</v>
      </c>
    </row>
    <row r="165" spans="1:7" x14ac:dyDescent="0.3">
      <c r="A165" s="30">
        <v>4</v>
      </c>
      <c r="B165">
        <v>5</v>
      </c>
      <c r="C165">
        <v>0.61567899999999998</v>
      </c>
      <c r="D165">
        <v>0.38527499999999998</v>
      </c>
      <c r="E165">
        <v>1</v>
      </c>
      <c r="F165">
        <f t="shared" si="4"/>
        <v>0.61567899999999998</v>
      </c>
      <c r="G165">
        <f t="shared" si="5"/>
        <v>0.38527499999999998</v>
      </c>
    </row>
    <row r="166" spans="1:7" x14ac:dyDescent="0.3">
      <c r="A166" s="30">
        <v>4</v>
      </c>
      <c r="B166">
        <v>5</v>
      </c>
      <c r="C166">
        <v>0.61567899999999998</v>
      </c>
      <c r="D166">
        <v>0.38527499999999998</v>
      </c>
      <c r="E166">
        <v>1</v>
      </c>
      <c r="F166">
        <f t="shared" si="4"/>
        <v>0.61567899999999998</v>
      </c>
      <c r="G166">
        <f t="shared" si="5"/>
        <v>0.38527499999999998</v>
      </c>
    </row>
    <row r="167" spans="1:7" x14ac:dyDescent="0.3">
      <c r="A167" s="30">
        <v>4</v>
      </c>
      <c r="B167">
        <v>5</v>
      </c>
      <c r="C167">
        <v>0.61567899999999998</v>
      </c>
      <c r="D167">
        <v>0.38527499999999998</v>
      </c>
      <c r="E167">
        <v>1</v>
      </c>
      <c r="F167">
        <f t="shared" si="4"/>
        <v>0.61567899999999998</v>
      </c>
      <c r="G167">
        <f t="shared" si="5"/>
        <v>0.38527499999999998</v>
      </c>
    </row>
    <row r="168" spans="1:7" x14ac:dyDescent="0.3">
      <c r="A168" s="30">
        <v>4</v>
      </c>
      <c r="B168">
        <v>5</v>
      </c>
      <c r="C168">
        <v>0.61567899999999998</v>
      </c>
      <c r="D168">
        <v>0.38527499999999998</v>
      </c>
      <c r="E168">
        <v>1</v>
      </c>
      <c r="F168">
        <f t="shared" si="4"/>
        <v>0.61567899999999998</v>
      </c>
      <c r="G168">
        <f t="shared" si="5"/>
        <v>0.38527499999999998</v>
      </c>
    </row>
    <row r="169" spans="1:7" x14ac:dyDescent="0.3">
      <c r="A169" s="30">
        <v>4</v>
      </c>
      <c r="B169">
        <v>5</v>
      </c>
      <c r="C169">
        <v>0.61567899999999998</v>
      </c>
      <c r="D169">
        <v>0.38527499999999998</v>
      </c>
      <c r="E169">
        <v>1</v>
      </c>
      <c r="F169">
        <f t="shared" si="4"/>
        <v>0.61567899999999998</v>
      </c>
      <c r="G169">
        <f t="shared" si="5"/>
        <v>0.38527499999999998</v>
      </c>
    </row>
    <row r="170" spans="1:7" x14ac:dyDescent="0.3">
      <c r="A170" s="30">
        <v>4</v>
      </c>
      <c r="B170">
        <v>5</v>
      </c>
      <c r="C170">
        <v>0.61567899999999998</v>
      </c>
      <c r="D170">
        <v>0.38527499999999998</v>
      </c>
      <c r="E170">
        <v>1</v>
      </c>
      <c r="F170">
        <f t="shared" si="4"/>
        <v>0.61567899999999998</v>
      </c>
      <c r="G170">
        <f t="shared" si="5"/>
        <v>0.38527499999999998</v>
      </c>
    </row>
    <row r="171" spans="1:7" x14ac:dyDescent="0.3">
      <c r="A171" s="30">
        <v>4</v>
      </c>
      <c r="B171">
        <v>5</v>
      </c>
      <c r="C171">
        <v>0.61567899999999998</v>
      </c>
      <c r="D171">
        <v>0.38527499999999998</v>
      </c>
      <c r="E171">
        <v>1</v>
      </c>
      <c r="F171">
        <f t="shared" si="4"/>
        <v>0.61567899999999998</v>
      </c>
      <c r="G171">
        <f t="shared" si="5"/>
        <v>0.38527499999999998</v>
      </c>
    </row>
    <row r="172" spans="1:7" x14ac:dyDescent="0.3">
      <c r="A172" s="30">
        <v>4</v>
      </c>
      <c r="B172">
        <v>5</v>
      </c>
      <c r="C172">
        <v>0.40895399999999998</v>
      </c>
      <c r="D172">
        <v>0.34905900000000001</v>
      </c>
      <c r="E172">
        <v>1</v>
      </c>
      <c r="F172">
        <f t="shared" si="4"/>
        <v>0.40895399999999998</v>
      </c>
      <c r="G172">
        <f t="shared" si="5"/>
        <v>0.34905900000000001</v>
      </c>
    </row>
    <row r="173" spans="1:7" x14ac:dyDescent="0.3">
      <c r="A173" s="30">
        <v>4</v>
      </c>
      <c r="B173">
        <v>4</v>
      </c>
      <c r="C173">
        <v>0.48775800000000002</v>
      </c>
      <c r="D173">
        <v>-0.235128</v>
      </c>
      <c r="E173">
        <v>1</v>
      </c>
      <c r="F173">
        <f t="shared" si="4"/>
        <v>0.48775800000000002</v>
      </c>
      <c r="G173">
        <f t="shared" si="5"/>
        <v>-0.235128</v>
      </c>
    </row>
    <row r="174" spans="1:7" x14ac:dyDescent="0.3">
      <c r="A174" s="30">
        <v>4</v>
      </c>
      <c r="B174">
        <v>5</v>
      </c>
      <c r="C174">
        <v>0.61567899999999998</v>
      </c>
      <c r="D174">
        <v>0.38527499999999998</v>
      </c>
      <c r="E174">
        <v>1</v>
      </c>
      <c r="F174">
        <f t="shared" si="4"/>
        <v>0.61567899999999998</v>
      </c>
      <c r="G174">
        <f t="shared" si="5"/>
        <v>0.38527499999999998</v>
      </c>
    </row>
    <row r="175" spans="1:7" x14ac:dyDescent="0.3">
      <c r="A175" s="30">
        <v>4</v>
      </c>
      <c r="B175">
        <v>5</v>
      </c>
      <c r="C175">
        <v>0.61567899999999998</v>
      </c>
      <c r="D175">
        <v>0.38527499999999998</v>
      </c>
      <c r="E175">
        <v>1</v>
      </c>
      <c r="F175">
        <f t="shared" si="4"/>
        <v>0.61567899999999998</v>
      </c>
      <c r="G175">
        <f t="shared" si="5"/>
        <v>0.38527499999999998</v>
      </c>
    </row>
    <row r="176" spans="1:7" x14ac:dyDescent="0.3">
      <c r="A176" s="30">
        <v>4</v>
      </c>
      <c r="B176">
        <v>4</v>
      </c>
      <c r="C176">
        <v>0.61567899999999998</v>
      </c>
      <c r="D176">
        <v>0.38527499999999998</v>
      </c>
      <c r="E176">
        <v>1</v>
      </c>
      <c r="F176">
        <f t="shared" si="4"/>
        <v>0.61567899999999998</v>
      </c>
      <c r="G176">
        <f t="shared" si="5"/>
        <v>0.38527499999999998</v>
      </c>
    </row>
    <row r="177" spans="1:7" x14ac:dyDescent="0.3">
      <c r="A177" s="30">
        <v>4</v>
      </c>
      <c r="B177">
        <v>5</v>
      </c>
      <c r="C177">
        <v>0.61567899999999998</v>
      </c>
      <c r="D177">
        <v>0.38527499999999998</v>
      </c>
      <c r="E177">
        <v>1</v>
      </c>
      <c r="F177">
        <f t="shared" si="4"/>
        <v>0.61567899999999998</v>
      </c>
      <c r="G177">
        <f t="shared" si="5"/>
        <v>0.38527499999999998</v>
      </c>
    </row>
    <row r="178" spans="1:7" x14ac:dyDescent="0.3">
      <c r="A178" s="30">
        <v>4</v>
      </c>
      <c r="B178">
        <v>5</v>
      </c>
      <c r="C178">
        <v>0.61567899999999998</v>
      </c>
      <c r="D178">
        <v>0.38527499999999998</v>
      </c>
      <c r="E178">
        <v>1</v>
      </c>
      <c r="F178">
        <f t="shared" si="4"/>
        <v>0.61567899999999998</v>
      </c>
      <c r="G178">
        <f t="shared" si="5"/>
        <v>0.38527499999999998</v>
      </c>
    </row>
    <row r="179" spans="1:7" x14ac:dyDescent="0.3">
      <c r="A179" s="30">
        <v>4</v>
      </c>
      <c r="B179">
        <v>5</v>
      </c>
      <c r="C179">
        <v>0.61567899999999998</v>
      </c>
      <c r="D179">
        <v>0.38527499999999998</v>
      </c>
      <c r="E179">
        <v>1</v>
      </c>
      <c r="F179">
        <f t="shared" si="4"/>
        <v>0.61567899999999998</v>
      </c>
      <c r="G179">
        <f t="shared" si="5"/>
        <v>0.38527499999999998</v>
      </c>
    </row>
    <row r="180" spans="1:7" x14ac:dyDescent="0.3">
      <c r="A180" s="30">
        <v>4</v>
      </c>
      <c r="B180">
        <v>5</v>
      </c>
      <c r="C180">
        <v>0.61567899999999998</v>
      </c>
      <c r="D180">
        <v>0.38527499999999998</v>
      </c>
      <c r="E180">
        <v>1</v>
      </c>
      <c r="F180">
        <f t="shared" si="4"/>
        <v>0.61567899999999998</v>
      </c>
      <c r="G180">
        <f t="shared" si="5"/>
        <v>0.38527499999999998</v>
      </c>
    </row>
    <row r="181" spans="1:7" x14ac:dyDescent="0.3">
      <c r="A181" s="30">
        <v>4</v>
      </c>
      <c r="B181">
        <v>5</v>
      </c>
      <c r="C181">
        <v>0.61567899999999998</v>
      </c>
      <c r="D181">
        <v>0.38527499999999998</v>
      </c>
      <c r="E181">
        <v>1</v>
      </c>
      <c r="F181">
        <f t="shared" si="4"/>
        <v>0.61567899999999998</v>
      </c>
      <c r="G181">
        <f t="shared" si="5"/>
        <v>0.38527499999999998</v>
      </c>
    </row>
    <row r="182" spans="1:7" x14ac:dyDescent="0.3">
      <c r="A182" s="30">
        <v>4</v>
      </c>
      <c r="B182">
        <v>4</v>
      </c>
      <c r="C182">
        <v>0.61567899999999998</v>
      </c>
      <c r="D182">
        <v>0.38527499999999998</v>
      </c>
      <c r="E182">
        <v>1</v>
      </c>
      <c r="F182">
        <f t="shared" si="4"/>
        <v>0.61567899999999998</v>
      </c>
      <c r="G182">
        <f t="shared" si="5"/>
        <v>0.38527499999999998</v>
      </c>
    </row>
    <row r="183" spans="1:7" x14ac:dyDescent="0.3">
      <c r="A183" s="30">
        <v>4</v>
      </c>
      <c r="B183">
        <v>5</v>
      </c>
      <c r="C183">
        <v>0.61567899999999998</v>
      </c>
      <c r="D183">
        <v>0.38527499999999998</v>
      </c>
      <c r="E183">
        <v>1</v>
      </c>
      <c r="F183">
        <f t="shared" si="4"/>
        <v>0.61567899999999998</v>
      </c>
      <c r="G183">
        <f t="shared" si="5"/>
        <v>0.38527499999999998</v>
      </c>
    </row>
    <row r="184" spans="1:7" x14ac:dyDescent="0.3">
      <c r="A184" s="30">
        <v>4</v>
      </c>
      <c r="B184">
        <v>5</v>
      </c>
      <c r="C184">
        <v>0.61567899999999998</v>
      </c>
      <c r="D184">
        <v>0.38527499999999998</v>
      </c>
      <c r="E184">
        <v>1</v>
      </c>
      <c r="F184">
        <f t="shared" si="4"/>
        <v>0.61567899999999998</v>
      </c>
      <c r="G184">
        <f t="shared" si="5"/>
        <v>0.38527499999999998</v>
      </c>
    </row>
    <row r="185" spans="1:7" x14ac:dyDescent="0.3">
      <c r="A185" s="30">
        <v>4</v>
      </c>
      <c r="B185">
        <v>5</v>
      </c>
      <c r="C185">
        <v>0.61567899999999998</v>
      </c>
      <c r="D185">
        <v>0.38527499999999998</v>
      </c>
      <c r="E185">
        <v>1</v>
      </c>
      <c r="F185">
        <f t="shared" si="4"/>
        <v>0.61567899999999998</v>
      </c>
      <c r="G185">
        <f t="shared" si="5"/>
        <v>0.38527499999999998</v>
      </c>
    </row>
    <row r="186" spans="1:7" x14ac:dyDescent="0.3">
      <c r="A186" s="30">
        <v>4</v>
      </c>
      <c r="B186">
        <v>5</v>
      </c>
      <c r="C186">
        <v>0.61567899999999998</v>
      </c>
      <c r="D186">
        <v>0.38527499999999998</v>
      </c>
      <c r="E186">
        <v>1</v>
      </c>
      <c r="F186">
        <f t="shared" si="4"/>
        <v>0.61567899999999998</v>
      </c>
      <c r="G186">
        <f t="shared" si="5"/>
        <v>0.38527499999999998</v>
      </c>
    </row>
    <row r="187" spans="1:7" x14ac:dyDescent="0.3">
      <c r="A187" s="30">
        <v>4</v>
      </c>
      <c r="B187">
        <v>5</v>
      </c>
      <c r="C187">
        <v>0.61567899999999998</v>
      </c>
      <c r="D187">
        <v>0.38527499999999998</v>
      </c>
      <c r="E187">
        <v>1</v>
      </c>
      <c r="F187">
        <f t="shared" si="4"/>
        <v>0.61567899999999998</v>
      </c>
      <c r="G187">
        <f t="shared" si="5"/>
        <v>0.38527499999999998</v>
      </c>
    </row>
    <row r="188" spans="1:7" x14ac:dyDescent="0.3">
      <c r="A188" s="30">
        <v>4</v>
      </c>
      <c r="B188">
        <v>5</v>
      </c>
      <c r="C188">
        <v>0.61567899999999998</v>
      </c>
      <c r="D188">
        <v>0.38527499999999998</v>
      </c>
      <c r="E188">
        <v>1</v>
      </c>
      <c r="F188">
        <f t="shared" si="4"/>
        <v>0.61567899999999998</v>
      </c>
      <c r="G188">
        <f t="shared" si="5"/>
        <v>0.38527499999999998</v>
      </c>
    </row>
    <row r="189" spans="1:7" x14ac:dyDescent="0.3">
      <c r="A189" s="30">
        <v>4</v>
      </c>
      <c r="B189">
        <v>5</v>
      </c>
      <c r="C189">
        <v>0.61567899999999998</v>
      </c>
      <c r="D189">
        <v>0.38527499999999998</v>
      </c>
      <c r="E189">
        <v>1</v>
      </c>
      <c r="F189">
        <f t="shared" si="4"/>
        <v>0.61567899999999998</v>
      </c>
      <c r="G189">
        <f t="shared" si="5"/>
        <v>0.38527499999999998</v>
      </c>
    </row>
    <row r="190" spans="1:7" x14ac:dyDescent="0.3">
      <c r="A190" s="30">
        <v>4</v>
      </c>
      <c r="B190">
        <v>5</v>
      </c>
      <c r="C190">
        <v>0.61567899999999998</v>
      </c>
      <c r="D190">
        <v>0.38527499999999998</v>
      </c>
      <c r="E190">
        <v>1</v>
      </c>
      <c r="F190">
        <f t="shared" si="4"/>
        <v>0.61567899999999998</v>
      </c>
      <c r="G190">
        <f t="shared" si="5"/>
        <v>0.38527499999999998</v>
      </c>
    </row>
    <row r="191" spans="1:7" x14ac:dyDescent="0.3">
      <c r="A191" s="30">
        <v>4</v>
      </c>
      <c r="B191">
        <v>5</v>
      </c>
      <c r="C191">
        <v>0.61567899999999998</v>
      </c>
      <c r="D191">
        <v>0.38527499999999998</v>
      </c>
      <c r="E191">
        <v>1</v>
      </c>
      <c r="F191">
        <f t="shared" si="4"/>
        <v>0.61567899999999998</v>
      </c>
      <c r="G191">
        <f t="shared" si="5"/>
        <v>0.38527499999999998</v>
      </c>
    </row>
    <row r="192" spans="1:7" x14ac:dyDescent="0.3">
      <c r="A192" s="30">
        <v>4</v>
      </c>
      <c r="B192">
        <v>5</v>
      </c>
      <c r="C192">
        <v>0.61567899999999998</v>
      </c>
      <c r="D192">
        <v>0.38527499999999998</v>
      </c>
      <c r="E192">
        <v>1</v>
      </c>
      <c r="F192">
        <f t="shared" si="4"/>
        <v>0.61567899999999998</v>
      </c>
      <c r="G192">
        <f t="shared" si="5"/>
        <v>0.38527499999999998</v>
      </c>
    </row>
    <row r="193" spans="1:7" x14ac:dyDescent="0.3">
      <c r="A193" s="30">
        <v>4</v>
      </c>
      <c r="B193">
        <v>5</v>
      </c>
      <c r="C193">
        <v>0.61567899999999998</v>
      </c>
      <c r="D193">
        <v>0.38527499999999998</v>
      </c>
      <c r="E193">
        <v>1</v>
      </c>
      <c r="F193">
        <f t="shared" si="4"/>
        <v>0.61567899999999998</v>
      </c>
      <c r="G193">
        <f t="shared" si="5"/>
        <v>0.38527499999999998</v>
      </c>
    </row>
    <row r="194" spans="1:7" x14ac:dyDescent="0.3">
      <c r="A194" s="30">
        <v>4</v>
      </c>
      <c r="B194">
        <v>5</v>
      </c>
      <c r="C194">
        <v>0.61567899999999998</v>
      </c>
      <c r="D194">
        <v>0.38527499999999998</v>
      </c>
      <c r="E194">
        <v>1</v>
      </c>
      <c r="F194">
        <f t="shared" si="4"/>
        <v>0.61567899999999998</v>
      </c>
      <c r="G194">
        <f t="shared" si="5"/>
        <v>0.38527499999999998</v>
      </c>
    </row>
    <row r="195" spans="1:7" x14ac:dyDescent="0.3">
      <c r="A195" s="30">
        <v>4</v>
      </c>
      <c r="B195">
        <v>4</v>
      </c>
      <c r="C195">
        <v>0.61567899999999998</v>
      </c>
      <c r="D195">
        <v>0.38527499999999998</v>
      </c>
      <c r="E195">
        <v>1</v>
      </c>
      <c r="F195">
        <f t="shared" ref="F195:F258" si="6">C195*E195</f>
        <v>0.61567899999999998</v>
      </c>
      <c r="G195">
        <f t="shared" ref="G195:G258" si="7">D195*E195</f>
        <v>0.38527499999999998</v>
      </c>
    </row>
    <row r="196" spans="1:7" x14ac:dyDescent="0.3">
      <c r="A196" s="30">
        <v>4</v>
      </c>
      <c r="B196">
        <v>5</v>
      </c>
      <c r="C196">
        <v>0.61567899999999998</v>
      </c>
      <c r="D196">
        <v>0.38527499999999998</v>
      </c>
      <c r="E196">
        <v>1</v>
      </c>
      <c r="F196">
        <f t="shared" si="6"/>
        <v>0.61567899999999998</v>
      </c>
      <c r="G196">
        <f t="shared" si="7"/>
        <v>0.38527499999999998</v>
      </c>
    </row>
    <row r="197" spans="1:7" x14ac:dyDescent="0.3">
      <c r="A197" s="30">
        <v>4</v>
      </c>
      <c r="B197">
        <v>5</v>
      </c>
      <c r="C197">
        <v>0.61567899999999998</v>
      </c>
      <c r="D197">
        <v>0.38527499999999998</v>
      </c>
      <c r="E197">
        <v>1</v>
      </c>
      <c r="F197">
        <f t="shared" si="6"/>
        <v>0.61567899999999998</v>
      </c>
      <c r="G197">
        <f t="shared" si="7"/>
        <v>0.38527499999999998</v>
      </c>
    </row>
    <row r="198" spans="1:7" x14ac:dyDescent="0.3">
      <c r="A198" s="30">
        <v>4</v>
      </c>
      <c r="B198">
        <v>5</v>
      </c>
      <c r="C198">
        <v>0.61567899999999998</v>
      </c>
      <c r="D198">
        <v>0.38527499999999998</v>
      </c>
      <c r="E198">
        <v>1</v>
      </c>
      <c r="F198">
        <f t="shared" si="6"/>
        <v>0.61567899999999998</v>
      </c>
      <c r="G198">
        <f t="shared" si="7"/>
        <v>0.38527499999999998</v>
      </c>
    </row>
    <row r="199" spans="1:7" x14ac:dyDescent="0.3">
      <c r="A199" s="30">
        <v>4</v>
      </c>
      <c r="B199">
        <v>5</v>
      </c>
      <c r="C199">
        <v>0.61567899999999998</v>
      </c>
      <c r="D199">
        <v>0.38527499999999998</v>
      </c>
      <c r="E199">
        <v>1</v>
      </c>
      <c r="F199">
        <f t="shared" si="6"/>
        <v>0.61567899999999998</v>
      </c>
      <c r="G199">
        <f t="shared" si="7"/>
        <v>0.38527499999999998</v>
      </c>
    </row>
    <row r="200" spans="1:7" x14ac:dyDescent="0.3">
      <c r="A200" s="30">
        <v>4</v>
      </c>
      <c r="B200">
        <v>5</v>
      </c>
      <c r="C200">
        <v>0.61567899999999998</v>
      </c>
      <c r="D200">
        <v>0.38527499999999998</v>
      </c>
      <c r="E200">
        <v>1</v>
      </c>
      <c r="F200">
        <f t="shared" si="6"/>
        <v>0.61567899999999998</v>
      </c>
      <c r="G200">
        <f t="shared" si="7"/>
        <v>0.38527499999999998</v>
      </c>
    </row>
    <row r="201" spans="1:7" x14ac:dyDescent="0.3">
      <c r="A201" s="30">
        <v>4</v>
      </c>
      <c r="B201">
        <v>5</v>
      </c>
      <c r="C201">
        <v>0.61567899999999998</v>
      </c>
      <c r="D201">
        <v>0.38527499999999998</v>
      </c>
      <c r="E201">
        <v>1</v>
      </c>
      <c r="F201">
        <f t="shared" si="6"/>
        <v>0.61567899999999998</v>
      </c>
      <c r="G201">
        <f t="shared" si="7"/>
        <v>0.38527499999999998</v>
      </c>
    </row>
    <row r="202" spans="1:7" x14ac:dyDescent="0.3">
      <c r="A202" s="30">
        <v>4</v>
      </c>
      <c r="B202">
        <v>5</v>
      </c>
      <c r="C202">
        <v>0.61567899999999998</v>
      </c>
      <c r="D202">
        <v>0.38527499999999998</v>
      </c>
      <c r="E202">
        <v>1</v>
      </c>
      <c r="F202">
        <f t="shared" si="6"/>
        <v>0.61567899999999998</v>
      </c>
      <c r="G202">
        <f t="shared" si="7"/>
        <v>0.38527499999999998</v>
      </c>
    </row>
    <row r="203" spans="1:7" x14ac:dyDescent="0.3">
      <c r="A203" s="30">
        <v>4</v>
      </c>
      <c r="B203">
        <v>5</v>
      </c>
      <c r="C203">
        <v>0.30915399999999998</v>
      </c>
      <c r="D203">
        <v>0.46615800000000002</v>
      </c>
      <c r="E203">
        <v>1</v>
      </c>
      <c r="F203">
        <f t="shared" si="6"/>
        <v>0.30915399999999998</v>
      </c>
      <c r="G203">
        <f t="shared" si="7"/>
        <v>0.46615800000000002</v>
      </c>
    </row>
    <row r="204" spans="1:7" x14ac:dyDescent="0.3">
      <c r="A204" s="30">
        <v>4</v>
      </c>
      <c r="B204">
        <v>5</v>
      </c>
      <c r="C204">
        <v>0.61567899999999998</v>
      </c>
      <c r="D204">
        <v>0.38527499999999998</v>
      </c>
      <c r="E204">
        <v>1</v>
      </c>
      <c r="F204">
        <f t="shared" si="6"/>
        <v>0.61567899999999998</v>
      </c>
      <c r="G204">
        <f t="shared" si="7"/>
        <v>0.38527499999999998</v>
      </c>
    </row>
    <row r="205" spans="1:7" x14ac:dyDescent="0.3">
      <c r="A205" s="30">
        <v>4</v>
      </c>
      <c r="B205">
        <v>5</v>
      </c>
      <c r="C205">
        <v>0.61567899999999998</v>
      </c>
      <c r="D205">
        <v>0.38527499999999998</v>
      </c>
      <c r="E205">
        <v>1</v>
      </c>
      <c r="F205">
        <f t="shared" si="6"/>
        <v>0.61567899999999998</v>
      </c>
      <c r="G205">
        <f t="shared" si="7"/>
        <v>0.38527499999999998</v>
      </c>
    </row>
    <row r="206" spans="1:7" x14ac:dyDescent="0.3">
      <c r="A206" s="30">
        <v>4</v>
      </c>
      <c r="B206">
        <v>5</v>
      </c>
      <c r="C206">
        <v>0.61567899999999998</v>
      </c>
      <c r="D206">
        <v>0.38527499999999998</v>
      </c>
      <c r="E206">
        <v>1</v>
      </c>
      <c r="F206">
        <f t="shared" si="6"/>
        <v>0.61567899999999998</v>
      </c>
      <c r="G206">
        <f t="shared" si="7"/>
        <v>0.38527499999999998</v>
      </c>
    </row>
    <row r="207" spans="1:7" x14ac:dyDescent="0.3">
      <c r="A207" s="30">
        <v>4</v>
      </c>
      <c r="B207">
        <v>5</v>
      </c>
      <c r="C207">
        <v>0.61567899999999998</v>
      </c>
      <c r="D207">
        <v>0.38527499999999998</v>
      </c>
      <c r="E207">
        <v>1</v>
      </c>
      <c r="F207">
        <f t="shared" si="6"/>
        <v>0.61567899999999998</v>
      </c>
      <c r="G207">
        <f t="shared" si="7"/>
        <v>0.38527499999999998</v>
      </c>
    </row>
    <row r="208" spans="1:7" x14ac:dyDescent="0.3">
      <c r="A208" s="30">
        <v>4</v>
      </c>
      <c r="B208">
        <v>5</v>
      </c>
      <c r="C208">
        <v>0.61567899999999998</v>
      </c>
      <c r="D208">
        <v>0.38527499999999998</v>
      </c>
      <c r="E208">
        <v>1</v>
      </c>
      <c r="F208">
        <f t="shared" si="6"/>
        <v>0.61567899999999998</v>
      </c>
      <c r="G208">
        <f t="shared" si="7"/>
        <v>0.38527499999999998</v>
      </c>
    </row>
    <row r="209" spans="1:7" x14ac:dyDescent="0.3">
      <c r="A209" s="30">
        <v>4</v>
      </c>
      <c r="B209">
        <v>5</v>
      </c>
      <c r="C209">
        <v>0.61567899999999998</v>
      </c>
      <c r="D209">
        <v>0.38527499999999998</v>
      </c>
      <c r="E209">
        <v>1</v>
      </c>
      <c r="F209">
        <f t="shared" si="6"/>
        <v>0.61567899999999998</v>
      </c>
      <c r="G209">
        <f t="shared" si="7"/>
        <v>0.38527499999999998</v>
      </c>
    </row>
    <row r="210" spans="1:7" x14ac:dyDescent="0.3">
      <c r="A210" s="30">
        <v>4</v>
      </c>
      <c r="B210">
        <v>5</v>
      </c>
      <c r="C210">
        <v>0.61567899999999998</v>
      </c>
      <c r="D210">
        <v>0.38527499999999998</v>
      </c>
      <c r="E210">
        <v>1</v>
      </c>
      <c r="F210">
        <f t="shared" si="6"/>
        <v>0.61567899999999998</v>
      </c>
      <c r="G210">
        <f t="shared" si="7"/>
        <v>0.38527499999999998</v>
      </c>
    </row>
    <row r="211" spans="1:7" x14ac:dyDescent="0.3">
      <c r="A211" s="30">
        <v>4</v>
      </c>
      <c r="B211">
        <v>5</v>
      </c>
      <c r="C211">
        <v>0.61567899999999998</v>
      </c>
      <c r="D211">
        <v>0.38527499999999998</v>
      </c>
      <c r="E211">
        <v>1</v>
      </c>
      <c r="F211">
        <f t="shared" si="6"/>
        <v>0.61567899999999998</v>
      </c>
      <c r="G211">
        <f t="shared" si="7"/>
        <v>0.38527499999999998</v>
      </c>
    </row>
    <row r="212" spans="1:7" x14ac:dyDescent="0.3">
      <c r="A212" s="30">
        <v>4</v>
      </c>
      <c r="B212">
        <v>5</v>
      </c>
      <c r="C212">
        <v>0.61567899999999998</v>
      </c>
      <c r="D212">
        <v>0.38527499999999998</v>
      </c>
      <c r="E212">
        <v>1</v>
      </c>
      <c r="F212">
        <f t="shared" si="6"/>
        <v>0.61567899999999998</v>
      </c>
      <c r="G212">
        <f t="shared" si="7"/>
        <v>0.38527499999999998</v>
      </c>
    </row>
    <row r="213" spans="1:7" x14ac:dyDescent="0.3">
      <c r="A213" s="30">
        <v>4</v>
      </c>
      <c r="B213">
        <v>5</v>
      </c>
      <c r="C213">
        <v>0.61567899999999998</v>
      </c>
      <c r="D213">
        <v>0.38527499999999998</v>
      </c>
      <c r="E213">
        <v>1</v>
      </c>
      <c r="F213">
        <f t="shared" si="6"/>
        <v>0.61567899999999998</v>
      </c>
      <c r="G213">
        <f t="shared" si="7"/>
        <v>0.38527499999999998</v>
      </c>
    </row>
    <row r="214" spans="1:7" x14ac:dyDescent="0.3">
      <c r="A214" s="30">
        <v>4</v>
      </c>
      <c r="B214">
        <v>5</v>
      </c>
      <c r="C214">
        <v>0.61567899999999998</v>
      </c>
      <c r="D214">
        <v>0.38527499999999998</v>
      </c>
      <c r="E214">
        <v>1</v>
      </c>
      <c r="F214">
        <f t="shared" si="6"/>
        <v>0.61567899999999998</v>
      </c>
      <c r="G214">
        <f t="shared" si="7"/>
        <v>0.38527499999999998</v>
      </c>
    </row>
    <row r="215" spans="1:7" x14ac:dyDescent="0.3">
      <c r="A215" s="30">
        <v>4</v>
      </c>
      <c r="B215">
        <v>5</v>
      </c>
      <c r="C215">
        <v>0.61567899999999998</v>
      </c>
      <c r="D215">
        <v>0.38527499999999998</v>
      </c>
      <c r="E215">
        <v>1</v>
      </c>
      <c r="F215">
        <f t="shared" si="6"/>
        <v>0.61567899999999998</v>
      </c>
      <c r="G215">
        <f t="shared" si="7"/>
        <v>0.38527499999999998</v>
      </c>
    </row>
    <row r="216" spans="1:7" x14ac:dyDescent="0.3">
      <c r="A216" s="30">
        <v>4</v>
      </c>
      <c r="B216">
        <v>5</v>
      </c>
      <c r="C216">
        <v>0.61567899999999998</v>
      </c>
      <c r="D216">
        <v>0.38527499999999998</v>
      </c>
      <c r="E216">
        <v>1</v>
      </c>
      <c r="F216">
        <f t="shared" si="6"/>
        <v>0.61567899999999998</v>
      </c>
      <c r="G216">
        <f t="shared" si="7"/>
        <v>0.38527499999999998</v>
      </c>
    </row>
    <row r="217" spans="1:7" x14ac:dyDescent="0.3">
      <c r="A217" s="30">
        <v>4</v>
      </c>
      <c r="B217">
        <v>5</v>
      </c>
      <c r="C217">
        <v>0.61567899999999998</v>
      </c>
      <c r="D217">
        <v>0.38527499999999998</v>
      </c>
      <c r="E217">
        <v>1</v>
      </c>
      <c r="F217">
        <f t="shared" si="6"/>
        <v>0.61567899999999998</v>
      </c>
      <c r="G217">
        <f t="shared" si="7"/>
        <v>0.38527499999999998</v>
      </c>
    </row>
    <row r="218" spans="1:7" x14ac:dyDescent="0.3">
      <c r="A218" s="30">
        <v>4</v>
      </c>
      <c r="B218">
        <v>5</v>
      </c>
      <c r="C218">
        <v>0.61567899999999998</v>
      </c>
      <c r="D218">
        <v>0.38527499999999998</v>
      </c>
      <c r="E218">
        <v>1</v>
      </c>
      <c r="F218">
        <f t="shared" si="6"/>
        <v>0.61567899999999998</v>
      </c>
      <c r="G218">
        <f t="shared" si="7"/>
        <v>0.38527499999999998</v>
      </c>
    </row>
    <row r="219" spans="1:7" x14ac:dyDescent="0.3">
      <c r="A219" s="30">
        <v>4</v>
      </c>
      <c r="B219">
        <v>5</v>
      </c>
      <c r="C219">
        <v>0.61567899999999998</v>
      </c>
      <c r="D219">
        <v>0.38527499999999998</v>
      </c>
      <c r="E219">
        <v>1</v>
      </c>
      <c r="F219">
        <f t="shared" si="6"/>
        <v>0.61567899999999998</v>
      </c>
      <c r="G219">
        <f t="shared" si="7"/>
        <v>0.38527499999999998</v>
      </c>
    </row>
    <row r="220" spans="1:7" x14ac:dyDescent="0.3">
      <c r="A220" s="30">
        <v>4</v>
      </c>
      <c r="B220">
        <v>5</v>
      </c>
      <c r="C220">
        <v>0.61567899999999998</v>
      </c>
      <c r="D220">
        <v>0.38527499999999998</v>
      </c>
      <c r="E220">
        <v>1</v>
      </c>
      <c r="F220">
        <f t="shared" si="6"/>
        <v>0.61567899999999998</v>
      </c>
      <c r="G220">
        <f t="shared" si="7"/>
        <v>0.38527499999999998</v>
      </c>
    </row>
    <row r="221" spans="1:7" x14ac:dyDescent="0.3">
      <c r="A221" s="30">
        <v>4</v>
      </c>
      <c r="B221">
        <v>5</v>
      </c>
      <c r="C221">
        <v>0.61567899999999998</v>
      </c>
      <c r="D221">
        <v>0.38527499999999998</v>
      </c>
      <c r="E221">
        <v>1</v>
      </c>
      <c r="F221">
        <f t="shared" si="6"/>
        <v>0.61567899999999998</v>
      </c>
      <c r="G221">
        <f t="shared" si="7"/>
        <v>0.38527499999999998</v>
      </c>
    </row>
    <row r="222" spans="1:7" x14ac:dyDescent="0.3">
      <c r="A222" s="30">
        <v>4</v>
      </c>
      <c r="B222">
        <v>5</v>
      </c>
      <c r="C222">
        <v>0.61567899999999998</v>
      </c>
      <c r="D222">
        <v>0.38527499999999998</v>
      </c>
      <c r="E222">
        <v>1</v>
      </c>
      <c r="F222">
        <f t="shared" si="6"/>
        <v>0.61567899999999998</v>
      </c>
      <c r="G222">
        <f t="shared" si="7"/>
        <v>0.38527499999999998</v>
      </c>
    </row>
    <row r="223" spans="1:7" x14ac:dyDescent="0.3">
      <c r="A223" s="30">
        <v>4</v>
      </c>
      <c r="B223">
        <v>5</v>
      </c>
      <c r="C223">
        <v>0.61567899999999998</v>
      </c>
      <c r="D223">
        <v>0.38527499999999998</v>
      </c>
      <c r="E223">
        <v>1</v>
      </c>
      <c r="F223">
        <f t="shared" si="6"/>
        <v>0.61567899999999998</v>
      </c>
      <c r="G223">
        <f t="shared" si="7"/>
        <v>0.38527499999999998</v>
      </c>
    </row>
    <row r="224" spans="1:7" x14ac:dyDescent="0.3">
      <c r="A224" s="30">
        <v>4</v>
      </c>
      <c r="B224">
        <v>5</v>
      </c>
      <c r="C224">
        <v>0.61567899999999998</v>
      </c>
      <c r="D224">
        <v>0.38527499999999998</v>
      </c>
      <c r="E224">
        <v>1</v>
      </c>
      <c r="F224">
        <f t="shared" si="6"/>
        <v>0.61567899999999998</v>
      </c>
      <c r="G224">
        <f t="shared" si="7"/>
        <v>0.38527499999999998</v>
      </c>
    </row>
    <row r="225" spans="1:7" x14ac:dyDescent="0.3">
      <c r="A225" s="30">
        <v>4</v>
      </c>
      <c r="B225">
        <v>5</v>
      </c>
      <c r="C225">
        <v>0.61567899999999998</v>
      </c>
      <c r="D225">
        <v>0.38527499999999998</v>
      </c>
      <c r="E225">
        <v>1</v>
      </c>
      <c r="F225">
        <f t="shared" si="6"/>
        <v>0.61567899999999998</v>
      </c>
      <c r="G225">
        <f t="shared" si="7"/>
        <v>0.38527499999999998</v>
      </c>
    </row>
    <row r="226" spans="1:7" x14ac:dyDescent="0.3">
      <c r="A226" s="30">
        <v>4</v>
      </c>
      <c r="B226">
        <v>5</v>
      </c>
      <c r="C226">
        <v>0.61567899999999998</v>
      </c>
      <c r="D226">
        <v>0.38527499999999998</v>
      </c>
      <c r="E226">
        <v>1</v>
      </c>
      <c r="F226">
        <f t="shared" si="6"/>
        <v>0.61567899999999998</v>
      </c>
      <c r="G226">
        <f t="shared" si="7"/>
        <v>0.38527499999999998</v>
      </c>
    </row>
    <row r="227" spans="1:7" x14ac:dyDescent="0.3">
      <c r="A227" s="30">
        <v>4</v>
      </c>
      <c r="B227">
        <v>5</v>
      </c>
      <c r="C227">
        <v>0.61567899999999998</v>
      </c>
      <c r="D227">
        <v>0.38527499999999998</v>
      </c>
      <c r="E227">
        <v>1</v>
      </c>
      <c r="F227">
        <f t="shared" si="6"/>
        <v>0.61567899999999998</v>
      </c>
      <c r="G227">
        <f t="shared" si="7"/>
        <v>0.38527499999999998</v>
      </c>
    </row>
    <row r="228" spans="1:7" x14ac:dyDescent="0.3">
      <c r="A228" s="30">
        <v>4</v>
      </c>
      <c r="B228">
        <v>5</v>
      </c>
      <c r="C228">
        <v>0.61567899999999998</v>
      </c>
      <c r="D228">
        <v>0.38527499999999998</v>
      </c>
      <c r="E228">
        <v>1</v>
      </c>
      <c r="F228">
        <f t="shared" si="6"/>
        <v>0.61567899999999998</v>
      </c>
      <c r="G228">
        <f t="shared" si="7"/>
        <v>0.38527499999999998</v>
      </c>
    </row>
    <row r="229" spans="1:7" x14ac:dyDescent="0.3">
      <c r="A229" s="30">
        <v>4</v>
      </c>
      <c r="B229">
        <v>5</v>
      </c>
      <c r="C229">
        <v>0.61567899999999998</v>
      </c>
      <c r="D229">
        <v>0.38527499999999998</v>
      </c>
      <c r="E229">
        <v>1</v>
      </c>
      <c r="F229">
        <f t="shared" si="6"/>
        <v>0.61567899999999998</v>
      </c>
      <c r="G229">
        <f t="shared" si="7"/>
        <v>0.38527499999999998</v>
      </c>
    </row>
    <row r="230" spans="1:7" x14ac:dyDescent="0.3">
      <c r="A230" s="30">
        <v>4</v>
      </c>
      <c r="B230">
        <v>5</v>
      </c>
      <c r="C230">
        <v>0.61567899999999998</v>
      </c>
      <c r="D230">
        <v>0.38527499999999998</v>
      </c>
      <c r="E230">
        <v>1</v>
      </c>
      <c r="F230">
        <f t="shared" si="6"/>
        <v>0.61567899999999998</v>
      </c>
      <c r="G230">
        <f t="shared" si="7"/>
        <v>0.38527499999999998</v>
      </c>
    </row>
    <row r="231" spans="1:7" x14ac:dyDescent="0.3">
      <c r="A231" s="30">
        <v>4</v>
      </c>
      <c r="B231">
        <v>5</v>
      </c>
      <c r="C231">
        <v>0.61567899999999998</v>
      </c>
      <c r="D231">
        <v>0.38527499999999998</v>
      </c>
      <c r="E231">
        <v>1</v>
      </c>
      <c r="F231">
        <f t="shared" si="6"/>
        <v>0.61567899999999998</v>
      </c>
      <c r="G231">
        <f t="shared" si="7"/>
        <v>0.38527499999999998</v>
      </c>
    </row>
    <row r="232" spans="1:7" x14ac:dyDescent="0.3">
      <c r="A232" s="30">
        <v>4</v>
      </c>
      <c r="B232">
        <v>4</v>
      </c>
      <c r="C232">
        <v>0.20910200000000001</v>
      </c>
      <c r="D232">
        <v>0.319552</v>
      </c>
      <c r="E232">
        <v>1</v>
      </c>
      <c r="F232">
        <f t="shared" si="6"/>
        <v>0.20910200000000001</v>
      </c>
      <c r="G232">
        <f t="shared" si="7"/>
        <v>0.319552</v>
      </c>
    </row>
    <row r="233" spans="1:7" x14ac:dyDescent="0.3">
      <c r="A233" s="30">
        <v>4</v>
      </c>
      <c r="B233">
        <v>5</v>
      </c>
      <c r="C233">
        <v>0.61567899999999998</v>
      </c>
      <c r="D233">
        <v>0.38527499999999998</v>
      </c>
      <c r="E233">
        <v>1</v>
      </c>
      <c r="F233">
        <f t="shared" si="6"/>
        <v>0.61567899999999998</v>
      </c>
      <c r="G233">
        <f t="shared" si="7"/>
        <v>0.38527499999999998</v>
      </c>
    </row>
    <row r="234" spans="1:7" x14ac:dyDescent="0.3">
      <c r="A234" s="30">
        <v>4</v>
      </c>
      <c r="B234">
        <v>5</v>
      </c>
      <c r="C234">
        <v>0.61567899999999998</v>
      </c>
      <c r="D234">
        <v>0.38527499999999998</v>
      </c>
      <c r="E234">
        <v>1</v>
      </c>
      <c r="F234">
        <f t="shared" si="6"/>
        <v>0.61567899999999998</v>
      </c>
      <c r="G234">
        <f t="shared" si="7"/>
        <v>0.38527499999999998</v>
      </c>
    </row>
    <row r="235" spans="1:7" x14ac:dyDescent="0.3">
      <c r="A235" s="30">
        <v>4</v>
      </c>
      <c r="B235">
        <v>5</v>
      </c>
      <c r="C235">
        <v>0.61567899999999998</v>
      </c>
      <c r="D235">
        <v>0.38527499999999998</v>
      </c>
      <c r="E235">
        <v>1</v>
      </c>
      <c r="F235">
        <f t="shared" si="6"/>
        <v>0.61567899999999998</v>
      </c>
      <c r="G235">
        <f t="shared" si="7"/>
        <v>0.38527499999999998</v>
      </c>
    </row>
    <row r="236" spans="1:7" x14ac:dyDescent="0.3">
      <c r="A236" s="30">
        <v>4</v>
      </c>
      <c r="B236">
        <v>5</v>
      </c>
      <c r="C236">
        <v>0.61567899999999998</v>
      </c>
      <c r="D236">
        <v>0.38527499999999998</v>
      </c>
      <c r="E236">
        <v>1</v>
      </c>
      <c r="F236">
        <f t="shared" si="6"/>
        <v>0.61567899999999998</v>
      </c>
      <c r="G236">
        <f t="shared" si="7"/>
        <v>0.38527499999999998</v>
      </c>
    </row>
    <row r="237" spans="1:7" x14ac:dyDescent="0.3">
      <c r="A237" s="30">
        <v>4</v>
      </c>
      <c r="B237">
        <v>5</v>
      </c>
      <c r="C237">
        <v>0.61567899999999998</v>
      </c>
      <c r="D237">
        <v>0.38527499999999998</v>
      </c>
      <c r="E237">
        <v>1</v>
      </c>
      <c r="F237">
        <f t="shared" si="6"/>
        <v>0.61567899999999998</v>
      </c>
      <c r="G237">
        <f t="shared" si="7"/>
        <v>0.38527499999999998</v>
      </c>
    </row>
    <row r="238" spans="1:7" x14ac:dyDescent="0.3">
      <c r="A238" s="30">
        <v>4</v>
      </c>
      <c r="B238">
        <v>5</v>
      </c>
      <c r="C238">
        <v>0.61567899999999998</v>
      </c>
      <c r="D238">
        <v>0.38527499999999998</v>
      </c>
      <c r="E238">
        <v>1</v>
      </c>
      <c r="F238">
        <f t="shared" si="6"/>
        <v>0.61567899999999998</v>
      </c>
      <c r="G238">
        <f t="shared" si="7"/>
        <v>0.38527499999999998</v>
      </c>
    </row>
    <row r="239" spans="1:7" x14ac:dyDescent="0.3">
      <c r="A239" s="30">
        <v>4</v>
      </c>
      <c r="B239">
        <v>5</v>
      </c>
      <c r="C239">
        <v>0.61567899999999998</v>
      </c>
      <c r="D239">
        <v>0.38527499999999998</v>
      </c>
      <c r="E239">
        <v>1</v>
      </c>
      <c r="F239">
        <f t="shared" si="6"/>
        <v>0.61567899999999998</v>
      </c>
      <c r="G239">
        <f t="shared" si="7"/>
        <v>0.38527499999999998</v>
      </c>
    </row>
    <row r="240" spans="1:7" x14ac:dyDescent="0.3">
      <c r="A240" s="30">
        <v>4</v>
      </c>
      <c r="B240">
        <v>5</v>
      </c>
      <c r="C240">
        <v>0.61567899999999998</v>
      </c>
      <c r="D240">
        <v>0.38527499999999998</v>
      </c>
      <c r="E240">
        <v>1</v>
      </c>
      <c r="F240">
        <f t="shared" si="6"/>
        <v>0.61567899999999998</v>
      </c>
      <c r="G240">
        <f t="shared" si="7"/>
        <v>0.38527499999999998</v>
      </c>
    </row>
    <row r="241" spans="1:7" x14ac:dyDescent="0.3">
      <c r="A241" s="30">
        <v>4</v>
      </c>
      <c r="B241">
        <v>5</v>
      </c>
      <c r="C241">
        <v>0.61567899999999998</v>
      </c>
      <c r="D241">
        <v>0.38527499999999998</v>
      </c>
      <c r="E241">
        <v>1</v>
      </c>
      <c r="F241">
        <f t="shared" si="6"/>
        <v>0.61567899999999998</v>
      </c>
      <c r="G241">
        <f t="shared" si="7"/>
        <v>0.38527499999999998</v>
      </c>
    </row>
    <row r="242" spans="1:7" x14ac:dyDescent="0.3">
      <c r="A242" s="30">
        <v>4</v>
      </c>
      <c r="B242">
        <v>5</v>
      </c>
      <c r="C242">
        <v>0.61567899999999998</v>
      </c>
      <c r="D242">
        <v>0.38527499999999998</v>
      </c>
      <c r="E242">
        <v>1</v>
      </c>
      <c r="F242">
        <f t="shared" si="6"/>
        <v>0.61567899999999998</v>
      </c>
      <c r="G242">
        <f t="shared" si="7"/>
        <v>0.38527499999999998</v>
      </c>
    </row>
    <row r="243" spans="1:7" x14ac:dyDescent="0.3">
      <c r="A243" s="30">
        <v>4</v>
      </c>
      <c r="B243">
        <v>5</v>
      </c>
      <c r="C243">
        <v>0.61567899999999998</v>
      </c>
      <c r="D243">
        <v>0.38527499999999998</v>
      </c>
      <c r="E243">
        <v>1</v>
      </c>
      <c r="F243">
        <f t="shared" si="6"/>
        <v>0.61567899999999998</v>
      </c>
      <c r="G243">
        <f t="shared" si="7"/>
        <v>0.38527499999999998</v>
      </c>
    </row>
    <row r="244" spans="1:7" x14ac:dyDescent="0.3">
      <c r="A244" s="30">
        <v>4</v>
      </c>
      <c r="B244">
        <v>5</v>
      </c>
      <c r="C244">
        <v>0.61567899999999998</v>
      </c>
      <c r="D244">
        <v>0.38527499999999998</v>
      </c>
      <c r="E244">
        <v>1</v>
      </c>
      <c r="F244">
        <f t="shared" si="6"/>
        <v>0.61567899999999998</v>
      </c>
      <c r="G244">
        <f t="shared" si="7"/>
        <v>0.38527499999999998</v>
      </c>
    </row>
    <row r="245" spans="1:7" x14ac:dyDescent="0.3">
      <c r="A245" s="30">
        <v>4</v>
      </c>
      <c r="B245">
        <v>5</v>
      </c>
      <c r="C245">
        <v>0.61567899999999998</v>
      </c>
      <c r="D245">
        <v>0.38527499999999998</v>
      </c>
      <c r="E245">
        <v>1</v>
      </c>
      <c r="F245">
        <f t="shared" si="6"/>
        <v>0.61567899999999998</v>
      </c>
      <c r="G245">
        <f t="shared" si="7"/>
        <v>0.38527499999999998</v>
      </c>
    </row>
    <row r="246" spans="1:7" x14ac:dyDescent="0.3">
      <c r="A246" s="30">
        <v>4</v>
      </c>
      <c r="B246">
        <v>5</v>
      </c>
      <c r="C246">
        <v>0.61567899999999998</v>
      </c>
      <c r="D246">
        <v>0.38527499999999998</v>
      </c>
      <c r="E246">
        <v>1</v>
      </c>
      <c r="F246">
        <f t="shared" si="6"/>
        <v>0.61567899999999998</v>
      </c>
      <c r="G246">
        <f t="shared" si="7"/>
        <v>0.38527499999999998</v>
      </c>
    </row>
    <row r="247" spans="1:7" x14ac:dyDescent="0.3">
      <c r="A247" s="30">
        <v>4</v>
      </c>
      <c r="B247">
        <v>4</v>
      </c>
      <c r="C247">
        <v>0.61567899999999998</v>
      </c>
      <c r="D247">
        <v>0.38527499999999998</v>
      </c>
      <c r="E247">
        <v>1</v>
      </c>
      <c r="F247">
        <f t="shared" si="6"/>
        <v>0.61567899999999998</v>
      </c>
      <c r="G247">
        <f t="shared" si="7"/>
        <v>0.38527499999999998</v>
      </c>
    </row>
    <row r="248" spans="1:7" x14ac:dyDescent="0.3">
      <c r="A248" s="30">
        <v>4</v>
      </c>
      <c r="B248">
        <v>5</v>
      </c>
      <c r="C248">
        <v>0.61567899999999998</v>
      </c>
      <c r="D248">
        <v>0.38527499999999998</v>
      </c>
      <c r="E248">
        <v>1</v>
      </c>
      <c r="F248">
        <f t="shared" si="6"/>
        <v>0.61567899999999998</v>
      </c>
      <c r="G248">
        <f t="shared" si="7"/>
        <v>0.38527499999999998</v>
      </c>
    </row>
    <row r="249" spans="1:7" x14ac:dyDescent="0.3">
      <c r="A249" s="30">
        <v>4</v>
      </c>
      <c r="B249">
        <v>5</v>
      </c>
      <c r="C249">
        <v>0.61567899999999998</v>
      </c>
      <c r="D249">
        <v>0.38527499999999998</v>
      </c>
      <c r="E249">
        <v>1</v>
      </c>
      <c r="F249">
        <f t="shared" si="6"/>
        <v>0.61567899999999998</v>
      </c>
      <c r="G249">
        <f t="shared" si="7"/>
        <v>0.38527499999999998</v>
      </c>
    </row>
    <row r="250" spans="1:7" x14ac:dyDescent="0.3">
      <c r="A250" s="30">
        <v>4</v>
      </c>
      <c r="B250">
        <v>5</v>
      </c>
      <c r="C250">
        <v>0.61567899999999998</v>
      </c>
      <c r="D250">
        <v>0.38527499999999998</v>
      </c>
      <c r="E250">
        <v>1</v>
      </c>
      <c r="F250">
        <f t="shared" si="6"/>
        <v>0.61567899999999998</v>
      </c>
      <c r="G250">
        <f t="shared" si="7"/>
        <v>0.38527499999999998</v>
      </c>
    </row>
    <row r="251" spans="1:7" x14ac:dyDescent="0.3">
      <c r="A251" s="30">
        <v>4</v>
      </c>
      <c r="B251">
        <v>5</v>
      </c>
      <c r="C251">
        <v>0.61567899999999998</v>
      </c>
      <c r="D251">
        <v>0.38527499999999998</v>
      </c>
      <c r="E251">
        <v>1</v>
      </c>
      <c r="F251">
        <f t="shared" si="6"/>
        <v>0.61567899999999998</v>
      </c>
      <c r="G251">
        <f t="shared" si="7"/>
        <v>0.38527499999999998</v>
      </c>
    </row>
    <row r="252" spans="1:7" x14ac:dyDescent="0.3">
      <c r="A252" s="30">
        <v>4</v>
      </c>
      <c r="B252">
        <v>5</v>
      </c>
      <c r="C252">
        <v>0.61567899999999998</v>
      </c>
      <c r="D252">
        <v>0.38527499999999998</v>
      </c>
      <c r="E252">
        <v>1</v>
      </c>
      <c r="F252">
        <f t="shared" si="6"/>
        <v>0.61567899999999998</v>
      </c>
      <c r="G252">
        <f t="shared" si="7"/>
        <v>0.38527499999999998</v>
      </c>
    </row>
    <row r="253" spans="1:7" x14ac:dyDescent="0.3">
      <c r="A253" s="30">
        <v>4</v>
      </c>
      <c r="B253">
        <v>5</v>
      </c>
      <c r="C253">
        <v>0.61567899999999998</v>
      </c>
      <c r="D253">
        <v>0.38527499999999998</v>
      </c>
      <c r="E253">
        <v>1</v>
      </c>
      <c r="F253">
        <f t="shared" si="6"/>
        <v>0.61567899999999998</v>
      </c>
      <c r="G253">
        <f t="shared" si="7"/>
        <v>0.38527499999999998</v>
      </c>
    </row>
    <row r="254" spans="1:7" x14ac:dyDescent="0.3">
      <c r="A254" s="30">
        <v>4</v>
      </c>
      <c r="B254">
        <v>5</v>
      </c>
      <c r="C254">
        <v>0.61567899999999998</v>
      </c>
      <c r="D254">
        <v>0.38527499999999998</v>
      </c>
      <c r="E254">
        <v>1</v>
      </c>
      <c r="F254">
        <f t="shared" si="6"/>
        <v>0.61567899999999998</v>
      </c>
      <c r="G254">
        <f t="shared" si="7"/>
        <v>0.38527499999999998</v>
      </c>
    </row>
    <row r="255" spans="1:7" x14ac:dyDescent="0.3">
      <c r="A255" s="30">
        <v>4</v>
      </c>
      <c r="B255">
        <v>5</v>
      </c>
      <c r="C255">
        <v>0.61567899999999998</v>
      </c>
      <c r="D255">
        <v>0.38527499999999998</v>
      </c>
      <c r="E255">
        <v>1</v>
      </c>
      <c r="F255">
        <f t="shared" si="6"/>
        <v>0.61567899999999998</v>
      </c>
      <c r="G255">
        <f t="shared" si="7"/>
        <v>0.38527499999999998</v>
      </c>
    </row>
    <row r="256" spans="1:7" x14ac:dyDescent="0.3">
      <c r="A256" s="30">
        <v>4</v>
      </c>
      <c r="B256">
        <v>5</v>
      </c>
      <c r="C256">
        <v>0.61567899999999998</v>
      </c>
      <c r="D256">
        <v>0.38527499999999998</v>
      </c>
      <c r="E256">
        <v>1</v>
      </c>
      <c r="F256">
        <f t="shared" si="6"/>
        <v>0.61567899999999998</v>
      </c>
      <c r="G256">
        <f t="shared" si="7"/>
        <v>0.38527499999999998</v>
      </c>
    </row>
    <row r="257" spans="1:7" x14ac:dyDescent="0.3">
      <c r="A257" s="30">
        <v>4</v>
      </c>
      <c r="B257">
        <v>5</v>
      </c>
      <c r="C257">
        <v>0.61567899999999998</v>
      </c>
      <c r="D257">
        <v>0.38527499999999998</v>
      </c>
      <c r="E257">
        <v>1</v>
      </c>
      <c r="F257">
        <f t="shared" si="6"/>
        <v>0.61567899999999998</v>
      </c>
      <c r="G257">
        <f t="shared" si="7"/>
        <v>0.38527499999999998</v>
      </c>
    </row>
    <row r="258" spans="1:7" x14ac:dyDescent="0.3">
      <c r="A258" s="30">
        <v>4</v>
      </c>
      <c r="B258">
        <v>5</v>
      </c>
      <c r="C258">
        <v>0.61567899999999998</v>
      </c>
      <c r="D258">
        <v>0.38527499999999998</v>
      </c>
      <c r="E258">
        <v>1</v>
      </c>
      <c r="F258">
        <f t="shared" si="6"/>
        <v>0.61567899999999998</v>
      </c>
      <c r="G258">
        <f t="shared" si="7"/>
        <v>0.38527499999999998</v>
      </c>
    </row>
    <row r="259" spans="1:7" x14ac:dyDescent="0.3">
      <c r="A259" s="30">
        <v>4</v>
      </c>
      <c r="B259">
        <v>5</v>
      </c>
      <c r="C259">
        <v>0.61567899999999998</v>
      </c>
      <c r="D259">
        <v>0.38527499999999998</v>
      </c>
      <c r="E259">
        <v>1</v>
      </c>
      <c r="F259">
        <f t="shared" ref="F259:F271" si="8">C259*E259</f>
        <v>0.61567899999999998</v>
      </c>
      <c r="G259">
        <f t="shared" ref="G259:G271" si="9">D259*E259</f>
        <v>0.38527499999999998</v>
      </c>
    </row>
    <row r="260" spans="1:7" x14ac:dyDescent="0.3">
      <c r="A260" s="30">
        <v>4</v>
      </c>
      <c r="B260">
        <v>5</v>
      </c>
      <c r="C260">
        <v>0.61567899999999998</v>
      </c>
      <c r="D260">
        <v>0.38527499999999998</v>
      </c>
      <c r="E260">
        <v>1</v>
      </c>
      <c r="F260">
        <f t="shared" si="8"/>
        <v>0.61567899999999998</v>
      </c>
      <c r="G260">
        <f t="shared" si="9"/>
        <v>0.38527499999999998</v>
      </c>
    </row>
    <row r="261" spans="1:7" x14ac:dyDescent="0.3">
      <c r="A261" s="30">
        <v>4</v>
      </c>
      <c r="B261">
        <v>5</v>
      </c>
      <c r="C261">
        <v>0.40895399999999998</v>
      </c>
      <c r="D261">
        <v>0.34905900000000001</v>
      </c>
      <c r="E261">
        <v>1</v>
      </c>
      <c r="F261">
        <f t="shared" si="8"/>
        <v>0.40895399999999998</v>
      </c>
      <c r="G261">
        <f t="shared" si="9"/>
        <v>0.34905900000000001</v>
      </c>
    </row>
    <row r="262" spans="1:7" x14ac:dyDescent="0.3">
      <c r="A262" s="30">
        <v>4</v>
      </c>
      <c r="B262">
        <v>5</v>
      </c>
      <c r="C262">
        <v>0.61567899999999998</v>
      </c>
      <c r="D262">
        <v>0.38527499999999998</v>
      </c>
      <c r="E262">
        <v>1</v>
      </c>
      <c r="F262">
        <f t="shared" si="8"/>
        <v>0.61567899999999998</v>
      </c>
      <c r="G262">
        <f t="shared" si="9"/>
        <v>0.38527499999999998</v>
      </c>
    </row>
    <row r="263" spans="1:7" x14ac:dyDescent="0.3">
      <c r="A263" s="30">
        <v>4</v>
      </c>
      <c r="B263">
        <v>5</v>
      </c>
      <c r="C263">
        <v>0.61567899999999998</v>
      </c>
      <c r="D263">
        <v>0.38527499999999998</v>
      </c>
      <c r="E263">
        <v>1</v>
      </c>
      <c r="F263">
        <f t="shared" si="8"/>
        <v>0.61567899999999998</v>
      </c>
      <c r="G263">
        <f t="shared" si="9"/>
        <v>0.38527499999999998</v>
      </c>
    </row>
    <row r="264" spans="1:7" x14ac:dyDescent="0.3">
      <c r="A264" s="30">
        <v>4</v>
      </c>
      <c r="B264">
        <v>5</v>
      </c>
      <c r="C264">
        <v>0.61567899999999998</v>
      </c>
      <c r="D264">
        <v>0.38527499999999998</v>
      </c>
      <c r="E264">
        <v>1</v>
      </c>
      <c r="F264">
        <f t="shared" si="8"/>
        <v>0.61567899999999998</v>
      </c>
      <c r="G264">
        <f t="shared" si="9"/>
        <v>0.38527499999999998</v>
      </c>
    </row>
    <row r="265" spans="1:7" x14ac:dyDescent="0.3">
      <c r="A265" s="30">
        <v>4</v>
      </c>
      <c r="B265">
        <v>5</v>
      </c>
      <c r="C265">
        <v>0.61567899999999998</v>
      </c>
      <c r="D265">
        <v>0.38527499999999998</v>
      </c>
      <c r="E265">
        <v>1</v>
      </c>
      <c r="F265">
        <f t="shared" si="8"/>
        <v>0.61567899999999998</v>
      </c>
      <c r="G265">
        <f t="shared" si="9"/>
        <v>0.38527499999999998</v>
      </c>
    </row>
    <row r="266" spans="1:7" x14ac:dyDescent="0.3">
      <c r="A266" s="30">
        <v>4</v>
      </c>
      <c r="B266">
        <v>5</v>
      </c>
      <c r="C266">
        <v>0.61567899999999998</v>
      </c>
      <c r="D266">
        <v>0.38527499999999998</v>
      </c>
      <c r="E266">
        <v>1</v>
      </c>
      <c r="F266">
        <f t="shared" si="8"/>
        <v>0.61567899999999998</v>
      </c>
      <c r="G266">
        <f t="shared" si="9"/>
        <v>0.38527499999999998</v>
      </c>
    </row>
    <row r="267" spans="1:7" x14ac:dyDescent="0.3">
      <c r="A267" s="30">
        <v>4</v>
      </c>
      <c r="B267">
        <v>5</v>
      </c>
      <c r="C267">
        <v>0.61567899999999998</v>
      </c>
      <c r="D267">
        <v>0.38527499999999998</v>
      </c>
      <c r="E267">
        <v>1</v>
      </c>
      <c r="F267">
        <f t="shared" si="8"/>
        <v>0.61567899999999998</v>
      </c>
      <c r="G267">
        <f t="shared" si="9"/>
        <v>0.38527499999999998</v>
      </c>
    </row>
    <row r="268" spans="1:7" x14ac:dyDescent="0.3">
      <c r="A268" s="30">
        <v>4</v>
      </c>
      <c r="B268">
        <v>5</v>
      </c>
      <c r="C268">
        <v>0.61567899999999998</v>
      </c>
      <c r="D268">
        <v>0.38527499999999998</v>
      </c>
      <c r="E268">
        <v>1</v>
      </c>
      <c r="F268">
        <f t="shared" si="8"/>
        <v>0.61567899999999998</v>
      </c>
      <c r="G268">
        <f t="shared" si="9"/>
        <v>0.38527499999999998</v>
      </c>
    </row>
    <row r="269" spans="1:7" x14ac:dyDescent="0.3">
      <c r="A269" s="30">
        <v>4</v>
      </c>
      <c r="B269">
        <v>4</v>
      </c>
      <c r="C269">
        <v>0.61567899999999998</v>
      </c>
      <c r="D269">
        <v>0.38527499999999998</v>
      </c>
      <c r="E269">
        <v>1</v>
      </c>
      <c r="F269">
        <f t="shared" si="8"/>
        <v>0.61567899999999998</v>
      </c>
      <c r="G269">
        <f t="shared" si="9"/>
        <v>0.38527499999999998</v>
      </c>
    </row>
    <row r="270" spans="1:7" x14ac:dyDescent="0.3">
      <c r="A270" s="30">
        <v>4</v>
      </c>
      <c r="B270">
        <v>5</v>
      </c>
      <c r="C270">
        <v>0.61567899999999998</v>
      </c>
      <c r="D270">
        <v>0.38527499999999998</v>
      </c>
      <c r="E270">
        <v>1</v>
      </c>
      <c r="F270">
        <f t="shared" si="8"/>
        <v>0.61567899999999998</v>
      </c>
      <c r="G270">
        <f t="shared" si="9"/>
        <v>0.38527499999999998</v>
      </c>
    </row>
    <row r="271" spans="1:7" x14ac:dyDescent="0.3">
      <c r="A271" s="30">
        <v>4</v>
      </c>
      <c r="B271">
        <v>5</v>
      </c>
      <c r="C271">
        <v>0.61567899999999998</v>
      </c>
      <c r="D271">
        <v>0.38527499999999998</v>
      </c>
      <c r="E271">
        <v>1</v>
      </c>
      <c r="F271">
        <f t="shared" si="8"/>
        <v>0.61567899999999998</v>
      </c>
      <c r="G271">
        <f t="shared" si="9"/>
        <v>0.38527499999999998</v>
      </c>
    </row>
    <row r="272" spans="1:7" x14ac:dyDescent="0.3">
      <c r="A272" s="30">
        <v>4</v>
      </c>
      <c r="B272">
        <v>5</v>
      </c>
      <c r="C272">
        <v>0.61567899999999998</v>
      </c>
      <c r="D272">
        <v>0.38527499999999998</v>
      </c>
      <c r="E272">
        <v>1</v>
      </c>
      <c r="F272">
        <f t="shared" ref="F272:F278" si="10">C272*E272</f>
        <v>0.61567899999999998</v>
      </c>
      <c r="G272">
        <f t="shared" ref="G272:G278" si="11">D272*E272</f>
        <v>0.38527499999999998</v>
      </c>
    </row>
    <row r="273" spans="1:7" x14ac:dyDescent="0.3">
      <c r="A273" s="30">
        <v>4</v>
      </c>
      <c r="B273">
        <v>5</v>
      </c>
      <c r="C273">
        <v>0.61567899999999998</v>
      </c>
      <c r="D273">
        <v>0.38527499999999998</v>
      </c>
      <c r="E273">
        <v>1</v>
      </c>
      <c r="F273">
        <f t="shared" si="10"/>
        <v>0.61567899999999998</v>
      </c>
      <c r="G273">
        <f t="shared" si="11"/>
        <v>0.38527499999999998</v>
      </c>
    </row>
    <row r="274" spans="1:7" x14ac:dyDescent="0.3">
      <c r="A274" s="30">
        <v>4</v>
      </c>
      <c r="B274">
        <v>5</v>
      </c>
      <c r="C274">
        <v>0.61567899999999998</v>
      </c>
      <c r="D274">
        <v>0.38527499999999998</v>
      </c>
      <c r="E274">
        <v>1</v>
      </c>
      <c r="F274">
        <f t="shared" si="10"/>
        <v>0.61567899999999998</v>
      </c>
      <c r="G274">
        <f t="shared" si="11"/>
        <v>0.38527499999999998</v>
      </c>
    </row>
    <row r="275" spans="1:7" x14ac:dyDescent="0.3">
      <c r="A275" s="30">
        <v>4</v>
      </c>
      <c r="B275">
        <v>5</v>
      </c>
      <c r="C275">
        <v>0.61567899999999998</v>
      </c>
      <c r="D275">
        <v>0.38527499999999998</v>
      </c>
      <c r="E275">
        <v>1</v>
      </c>
      <c r="F275">
        <f t="shared" si="10"/>
        <v>0.61567899999999998</v>
      </c>
      <c r="G275">
        <f t="shared" si="11"/>
        <v>0.38527499999999998</v>
      </c>
    </row>
    <row r="276" spans="1:7" x14ac:dyDescent="0.3">
      <c r="A276" s="30">
        <v>4</v>
      </c>
      <c r="B276">
        <v>4</v>
      </c>
      <c r="C276">
        <v>0.61567899999999998</v>
      </c>
      <c r="D276">
        <v>0.38527499999999998</v>
      </c>
      <c r="E276">
        <v>1</v>
      </c>
      <c r="F276">
        <f t="shared" si="10"/>
        <v>0.61567899999999998</v>
      </c>
      <c r="G276">
        <f t="shared" si="11"/>
        <v>0.38527499999999998</v>
      </c>
    </row>
    <row r="277" spans="1:7" x14ac:dyDescent="0.3">
      <c r="A277" s="30">
        <v>4</v>
      </c>
      <c r="B277">
        <v>5</v>
      </c>
      <c r="C277">
        <v>0.61567899999999998</v>
      </c>
      <c r="D277">
        <v>0.38527499999999998</v>
      </c>
      <c r="E277">
        <v>1</v>
      </c>
      <c r="F277">
        <f t="shared" si="10"/>
        <v>0.61567899999999998</v>
      </c>
      <c r="G277">
        <f t="shared" si="11"/>
        <v>0.38527499999999998</v>
      </c>
    </row>
    <row r="278" spans="1:7" ht="15" thickBot="1" x14ac:dyDescent="0.35">
      <c r="A278" s="31">
        <v>4</v>
      </c>
      <c r="B278">
        <v>5</v>
      </c>
      <c r="C278">
        <v>0.61567899999999998</v>
      </c>
      <c r="D278">
        <v>0.38527499999999998</v>
      </c>
      <c r="E278">
        <v>1</v>
      </c>
      <c r="F278">
        <f t="shared" si="10"/>
        <v>0.61567899999999998</v>
      </c>
      <c r="G278">
        <f t="shared" si="11"/>
        <v>0.38527499999999998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252"/>
  <sheetViews>
    <sheetView tabSelected="1" workbookViewId="0">
      <selection activeCell="O9" sqref="O9"/>
    </sheetView>
  </sheetViews>
  <sheetFormatPr defaultRowHeight="14.4" x14ac:dyDescent="0.3"/>
  <sheetData>
    <row r="1" spans="1:14" x14ac:dyDescent="0.3">
      <c r="A1" s="28" t="s">
        <v>843</v>
      </c>
      <c r="B1" t="s">
        <v>380</v>
      </c>
      <c r="C1" t="s">
        <v>4</v>
      </c>
      <c r="D1" t="s">
        <v>5</v>
      </c>
      <c r="E1" s="18" t="s">
        <v>803</v>
      </c>
      <c r="F1" t="s">
        <v>804</v>
      </c>
      <c r="G1" t="s">
        <v>805</v>
      </c>
    </row>
    <row r="2" spans="1:14" x14ac:dyDescent="0.3">
      <c r="A2" s="30">
        <v>2</v>
      </c>
      <c r="B2">
        <v>4</v>
      </c>
      <c r="C2">
        <v>-0.64616600000000002</v>
      </c>
      <c r="D2">
        <v>-8.4650000000000003E-3</v>
      </c>
      <c r="E2">
        <v>0</v>
      </c>
      <c r="F2">
        <f>C2*E2</f>
        <v>0</v>
      </c>
      <c r="G2">
        <f>D2*F2</f>
        <v>0</v>
      </c>
      <c r="I2" t="s">
        <v>783</v>
      </c>
    </row>
    <row r="3" spans="1:14" ht="15" thickBot="1" x14ac:dyDescent="0.35">
      <c r="A3" s="30">
        <v>2</v>
      </c>
      <c r="B3">
        <v>5</v>
      </c>
      <c r="C3">
        <v>-0.418437</v>
      </c>
      <c r="D3">
        <v>0.26772099999999999</v>
      </c>
      <c r="E3">
        <v>0</v>
      </c>
      <c r="F3">
        <f t="shared" ref="F3:F66" si="0">C3*E3</f>
        <v>0</v>
      </c>
      <c r="G3">
        <f t="shared" ref="G3:G66" si="1">D3*F3</f>
        <v>0</v>
      </c>
    </row>
    <row r="4" spans="1:14" x14ac:dyDescent="0.3">
      <c r="A4" s="30">
        <v>2</v>
      </c>
      <c r="B4">
        <v>4</v>
      </c>
      <c r="C4">
        <v>-1.559733</v>
      </c>
      <c r="D4">
        <v>0.77831899999999998</v>
      </c>
      <c r="E4">
        <v>0</v>
      </c>
      <c r="F4">
        <f t="shared" si="0"/>
        <v>0</v>
      </c>
      <c r="G4">
        <f t="shared" si="1"/>
        <v>0</v>
      </c>
      <c r="I4" s="20" t="s">
        <v>784</v>
      </c>
      <c r="J4" s="20"/>
    </row>
    <row r="5" spans="1:14" x14ac:dyDescent="0.3">
      <c r="A5" s="30">
        <v>2</v>
      </c>
      <c r="B5">
        <v>5</v>
      </c>
      <c r="C5">
        <v>-0.73682199999999998</v>
      </c>
      <c r="D5">
        <v>1.1692180000000001</v>
      </c>
      <c r="E5">
        <v>0</v>
      </c>
      <c r="F5">
        <f t="shared" si="0"/>
        <v>0</v>
      </c>
      <c r="G5">
        <f t="shared" si="1"/>
        <v>0</v>
      </c>
      <c r="I5" s="21" t="s">
        <v>785</v>
      </c>
      <c r="J5" s="21">
        <v>0.71091547476276928</v>
      </c>
    </row>
    <row r="6" spans="1:14" x14ac:dyDescent="0.3">
      <c r="A6" s="30">
        <v>2</v>
      </c>
      <c r="B6">
        <v>4</v>
      </c>
      <c r="C6">
        <v>-0.86712699999999998</v>
      </c>
      <c r="D6">
        <v>5.4270000000000004E-3</v>
      </c>
      <c r="E6">
        <v>0</v>
      </c>
      <c r="F6">
        <f t="shared" si="0"/>
        <v>0</v>
      </c>
      <c r="G6">
        <f t="shared" si="1"/>
        <v>0</v>
      </c>
      <c r="I6" s="21" t="s">
        <v>786</v>
      </c>
      <c r="J6" s="21">
        <v>0.50540081225717359</v>
      </c>
    </row>
    <row r="7" spans="1:14" x14ac:dyDescent="0.3">
      <c r="A7" s="30">
        <v>2</v>
      </c>
      <c r="B7">
        <v>5</v>
      </c>
      <c r="C7">
        <v>-1.1576439999999999</v>
      </c>
      <c r="D7">
        <v>1.3807199999999999</v>
      </c>
      <c r="E7">
        <v>0</v>
      </c>
      <c r="F7">
        <f t="shared" si="0"/>
        <v>0</v>
      </c>
      <c r="G7">
        <f t="shared" si="1"/>
        <v>0</v>
      </c>
      <c r="I7" s="21" t="s">
        <v>787</v>
      </c>
      <c r="J7" s="21">
        <v>0.4953069512828302</v>
      </c>
    </row>
    <row r="8" spans="1:14" x14ac:dyDescent="0.3">
      <c r="A8" s="30">
        <v>2</v>
      </c>
      <c r="B8">
        <v>5</v>
      </c>
      <c r="C8">
        <v>-0.42267300000000002</v>
      </c>
      <c r="D8">
        <v>1.068106</v>
      </c>
      <c r="E8">
        <v>0</v>
      </c>
      <c r="F8">
        <f t="shared" si="0"/>
        <v>0</v>
      </c>
      <c r="G8">
        <f t="shared" si="1"/>
        <v>0</v>
      </c>
      <c r="I8" s="21" t="s">
        <v>788</v>
      </c>
      <c r="J8" s="21">
        <v>0.38171388026037278</v>
      </c>
    </row>
    <row r="9" spans="1:14" ht="15" thickBot="1" x14ac:dyDescent="0.35">
      <c r="A9" s="30">
        <v>2</v>
      </c>
      <c r="B9">
        <v>2</v>
      </c>
      <c r="C9">
        <v>-2.1084670000000001</v>
      </c>
      <c r="D9">
        <v>0.14230100000000001</v>
      </c>
      <c r="E9">
        <v>0</v>
      </c>
      <c r="F9">
        <f t="shared" si="0"/>
        <v>0</v>
      </c>
      <c r="G9">
        <f t="shared" si="1"/>
        <v>0</v>
      </c>
      <c r="I9" s="22" t="s">
        <v>741</v>
      </c>
      <c r="J9" s="22">
        <v>251</v>
      </c>
    </row>
    <row r="10" spans="1:14" x14ac:dyDescent="0.3">
      <c r="A10" s="30">
        <v>2</v>
      </c>
      <c r="B10">
        <v>4</v>
      </c>
      <c r="C10">
        <v>-0.724962</v>
      </c>
      <c r="D10">
        <v>0.348605</v>
      </c>
      <c r="E10">
        <v>0</v>
      </c>
      <c r="F10">
        <f t="shared" si="0"/>
        <v>0</v>
      </c>
      <c r="G10">
        <f t="shared" si="1"/>
        <v>0</v>
      </c>
    </row>
    <row r="11" spans="1:14" ht="15" thickBot="1" x14ac:dyDescent="0.35">
      <c r="A11" s="30">
        <v>2</v>
      </c>
      <c r="B11">
        <v>5</v>
      </c>
      <c r="C11">
        <v>-0.82925000000000004</v>
      </c>
      <c r="D11">
        <v>1.0023839999999999</v>
      </c>
      <c r="E11">
        <v>0</v>
      </c>
      <c r="F11">
        <f t="shared" si="0"/>
        <v>0</v>
      </c>
      <c r="G11">
        <f t="shared" si="1"/>
        <v>0</v>
      </c>
      <c r="I11" t="s">
        <v>789</v>
      </c>
    </row>
    <row r="12" spans="1:14" x14ac:dyDescent="0.3">
      <c r="A12" s="30">
        <v>2</v>
      </c>
      <c r="B12">
        <v>5</v>
      </c>
      <c r="C12">
        <v>-0.43268099999999998</v>
      </c>
      <c r="D12">
        <v>0.54494600000000004</v>
      </c>
      <c r="E12">
        <v>0</v>
      </c>
      <c r="F12">
        <f t="shared" si="0"/>
        <v>0</v>
      </c>
      <c r="G12">
        <f t="shared" si="1"/>
        <v>0</v>
      </c>
      <c r="I12" s="23"/>
      <c r="J12" s="23" t="s">
        <v>790</v>
      </c>
      <c r="K12" s="23" t="s">
        <v>791</v>
      </c>
      <c r="L12" s="23" t="s">
        <v>792</v>
      </c>
      <c r="M12" s="23" t="s">
        <v>793</v>
      </c>
      <c r="N12" s="23" t="s">
        <v>794</v>
      </c>
    </row>
    <row r="13" spans="1:14" x14ac:dyDescent="0.3">
      <c r="A13" s="30">
        <v>2</v>
      </c>
      <c r="B13">
        <v>3</v>
      </c>
      <c r="C13">
        <v>-0.62804499999999996</v>
      </c>
      <c r="D13">
        <v>-2.1239000000000001E-2</v>
      </c>
      <c r="E13">
        <v>0</v>
      </c>
      <c r="F13">
        <f t="shared" si="0"/>
        <v>0</v>
      </c>
      <c r="G13">
        <f t="shared" si="1"/>
        <v>0</v>
      </c>
      <c r="I13" s="21" t="s">
        <v>795</v>
      </c>
      <c r="J13" s="21">
        <v>5</v>
      </c>
      <c r="K13" s="21">
        <v>36.477454640840449</v>
      </c>
      <c r="L13" s="21">
        <v>7.29549092816809</v>
      </c>
      <c r="M13" s="21">
        <v>50.070118217578255</v>
      </c>
      <c r="N13" s="21">
        <v>1.3238119079459999E-35</v>
      </c>
    </row>
    <row r="14" spans="1:14" x14ac:dyDescent="0.3">
      <c r="A14" s="30">
        <v>2</v>
      </c>
      <c r="B14">
        <v>4</v>
      </c>
      <c r="C14">
        <v>-1.471033</v>
      </c>
      <c r="D14">
        <v>1.227778</v>
      </c>
      <c r="E14">
        <v>0</v>
      </c>
      <c r="F14">
        <f t="shared" si="0"/>
        <v>0</v>
      </c>
      <c r="G14">
        <f t="shared" si="1"/>
        <v>0</v>
      </c>
      <c r="I14" s="21" t="s">
        <v>772</v>
      </c>
      <c r="J14" s="21">
        <v>245</v>
      </c>
      <c r="K14" s="21">
        <v>35.697844163940402</v>
      </c>
      <c r="L14" s="21">
        <v>0.14570548638343023</v>
      </c>
      <c r="M14" s="21"/>
      <c r="N14" s="21"/>
    </row>
    <row r="15" spans="1:14" ht="15" thickBot="1" x14ac:dyDescent="0.35">
      <c r="A15" s="30">
        <v>2</v>
      </c>
      <c r="B15">
        <v>4</v>
      </c>
      <c r="C15">
        <v>-0.63253400000000004</v>
      </c>
      <c r="D15">
        <v>0.51544000000000001</v>
      </c>
      <c r="E15">
        <v>0</v>
      </c>
      <c r="F15">
        <f t="shared" si="0"/>
        <v>0</v>
      </c>
      <c r="G15">
        <f t="shared" si="1"/>
        <v>0</v>
      </c>
      <c r="I15" s="22" t="s">
        <v>737</v>
      </c>
      <c r="J15" s="22">
        <v>250</v>
      </c>
      <c r="K15" s="22">
        <v>72.175298804780851</v>
      </c>
      <c r="L15" s="22"/>
      <c r="M15" s="22"/>
      <c r="N15" s="22"/>
    </row>
    <row r="16" spans="1:14" ht="15" thickBot="1" x14ac:dyDescent="0.35">
      <c r="A16" s="30">
        <v>2</v>
      </c>
      <c r="B16">
        <v>5</v>
      </c>
      <c r="C16">
        <v>-1.3456360000000001</v>
      </c>
      <c r="D16">
        <v>0.53060099999999999</v>
      </c>
      <c r="E16">
        <v>0</v>
      </c>
      <c r="F16">
        <f t="shared" si="0"/>
        <v>0</v>
      </c>
      <c r="G16">
        <f t="shared" si="1"/>
        <v>0</v>
      </c>
    </row>
    <row r="17" spans="1:17" ht="28.8" x14ac:dyDescent="0.3">
      <c r="A17" s="30">
        <v>2</v>
      </c>
      <c r="B17">
        <v>5</v>
      </c>
      <c r="C17">
        <v>-0.116148</v>
      </c>
      <c r="D17">
        <v>0.98722200000000004</v>
      </c>
      <c r="E17">
        <v>0</v>
      </c>
      <c r="F17">
        <f t="shared" si="0"/>
        <v>0</v>
      </c>
      <c r="G17">
        <f t="shared" si="1"/>
        <v>0</v>
      </c>
      <c r="I17" s="23"/>
      <c r="J17" s="24" t="s">
        <v>796</v>
      </c>
      <c r="K17" s="24" t="s">
        <v>788</v>
      </c>
      <c r="L17" s="24" t="s">
        <v>797</v>
      </c>
      <c r="M17" s="24" t="s">
        <v>798</v>
      </c>
      <c r="N17" s="24" t="s">
        <v>799</v>
      </c>
      <c r="O17" s="24" t="s">
        <v>800</v>
      </c>
      <c r="P17" s="24" t="s">
        <v>801</v>
      </c>
      <c r="Q17" s="24" t="s">
        <v>802</v>
      </c>
    </row>
    <row r="18" spans="1:17" x14ac:dyDescent="0.3">
      <c r="A18" s="30">
        <v>2</v>
      </c>
      <c r="B18">
        <v>4</v>
      </c>
      <c r="C18">
        <v>-0.62566100000000002</v>
      </c>
      <c r="D18">
        <v>0.52214899999999997</v>
      </c>
      <c r="E18">
        <v>0</v>
      </c>
      <c r="F18">
        <f t="shared" si="0"/>
        <v>0</v>
      </c>
      <c r="G18">
        <f t="shared" si="1"/>
        <v>0</v>
      </c>
      <c r="I18" s="21" t="s">
        <v>765</v>
      </c>
      <c r="J18" s="25">
        <v>4.5699360007549057</v>
      </c>
      <c r="K18" s="25">
        <v>0.11810470240372871</v>
      </c>
      <c r="L18" s="25">
        <v>38.693937732750491</v>
      </c>
      <c r="M18" s="25">
        <v>2.3836296631564395E-106</v>
      </c>
      <c r="N18" s="25">
        <v>4.3373058864426772</v>
      </c>
      <c r="O18" s="25">
        <v>4.8025661150671342</v>
      </c>
      <c r="P18" s="25">
        <v>4.3373058864426772</v>
      </c>
      <c r="Q18" s="25">
        <v>4.8025661150671342</v>
      </c>
    </row>
    <row r="19" spans="1:17" x14ac:dyDescent="0.3">
      <c r="A19" s="30">
        <v>2</v>
      </c>
      <c r="B19">
        <v>5</v>
      </c>
      <c r="C19">
        <v>-0.31152099999999999</v>
      </c>
      <c r="D19">
        <v>0.64815400000000001</v>
      </c>
      <c r="E19">
        <v>0</v>
      </c>
      <c r="F19">
        <f t="shared" si="0"/>
        <v>0</v>
      </c>
      <c r="G19">
        <f t="shared" si="1"/>
        <v>0</v>
      </c>
      <c r="I19" s="21" t="s">
        <v>4</v>
      </c>
      <c r="J19" s="25">
        <v>0.74682325520127912</v>
      </c>
      <c r="K19" s="25">
        <v>0.10809736958850555</v>
      </c>
      <c r="L19" s="25">
        <v>6.9088013708771321</v>
      </c>
      <c r="M19" s="25">
        <v>4.1925120869335383E-11</v>
      </c>
      <c r="N19" s="25">
        <v>0.53390452349605155</v>
      </c>
      <c r="O19" s="25">
        <v>0.95974198690650669</v>
      </c>
      <c r="P19" s="25">
        <v>0.53390452349605155</v>
      </c>
      <c r="Q19" s="25">
        <v>0.95974198690650669</v>
      </c>
    </row>
    <row r="20" spans="1:17" x14ac:dyDescent="0.3">
      <c r="A20" s="30">
        <v>2</v>
      </c>
      <c r="B20">
        <v>3</v>
      </c>
      <c r="C20">
        <v>-1.0669789999999999</v>
      </c>
      <c r="D20">
        <v>-2.4080000000000001E-2</v>
      </c>
      <c r="E20">
        <v>0</v>
      </c>
      <c r="F20">
        <f t="shared" si="0"/>
        <v>0</v>
      </c>
      <c r="G20">
        <f t="shared" si="1"/>
        <v>0</v>
      </c>
      <c r="I20" s="21" t="s">
        <v>5</v>
      </c>
      <c r="J20" s="25">
        <v>0.63154887873879506</v>
      </c>
      <c r="K20" s="25">
        <v>9.6977413136626195E-2</v>
      </c>
      <c r="L20" s="25">
        <v>6.5123296065759169</v>
      </c>
      <c r="M20" s="25">
        <v>4.1599371677391119E-10</v>
      </c>
      <c r="N20" s="25">
        <v>0.44053305765354311</v>
      </c>
      <c r="O20" s="25">
        <v>0.82256469982404701</v>
      </c>
      <c r="P20" s="25">
        <v>0.44053305765354311</v>
      </c>
      <c r="Q20" s="25">
        <v>0.82256469982404701</v>
      </c>
    </row>
    <row r="21" spans="1:17" x14ac:dyDescent="0.3">
      <c r="A21" s="30">
        <v>2</v>
      </c>
      <c r="B21">
        <v>4</v>
      </c>
      <c r="C21">
        <v>-0.21171999999999999</v>
      </c>
      <c r="D21">
        <v>0.53105400000000003</v>
      </c>
      <c r="E21">
        <v>0</v>
      </c>
      <c r="F21">
        <f t="shared" si="0"/>
        <v>0</v>
      </c>
      <c r="G21">
        <f t="shared" si="1"/>
        <v>0</v>
      </c>
      <c r="I21" s="21" t="s">
        <v>803</v>
      </c>
      <c r="J21" s="25">
        <v>-0.73679378714924815</v>
      </c>
      <c r="K21" s="25">
        <v>0.19809908540644189</v>
      </c>
      <c r="L21" s="25">
        <v>-3.7193194791261197</v>
      </c>
      <c r="M21" s="25">
        <v>2.4768496611528041E-4</v>
      </c>
      <c r="N21" s="25">
        <v>-1.1269883513395524</v>
      </c>
      <c r="O21" s="25">
        <v>-0.34659922295894391</v>
      </c>
      <c r="P21" s="25">
        <v>-1.1269883513395524</v>
      </c>
      <c r="Q21" s="25">
        <v>-0.34659922295894391</v>
      </c>
    </row>
    <row r="22" spans="1:17" x14ac:dyDescent="0.3">
      <c r="A22" s="30">
        <v>2</v>
      </c>
      <c r="B22">
        <v>4</v>
      </c>
      <c r="C22">
        <v>-1.58023</v>
      </c>
      <c r="D22">
        <v>2.0587999999999999E-2</v>
      </c>
      <c r="E22">
        <v>0</v>
      </c>
      <c r="F22">
        <f t="shared" si="0"/>
        <v>0</v>
      </c>
      <c r="G22">
        <f t="shared" si="1"/>
        <v>0</v>
      </c>
      <c r="I22" s="21" t="s">
        <v>804</v>
      </c>
      <c r="J22" s="25">
        <v>0.66613830940659269</v>
      </c>
      <c r="K22" s="25">
        <v>0.28434489724013295</v>
      </c>
      <c r="L22" s="25">
        <v>2.3427123745569811</v>
      </c>
      <c r="M22" s="25">
        <v>1.9945175920711926E-2</v>
      </c>
      <c r="N22" s="25">
        <v>0.106065893975125</v>
      </c>
      <c r="O22" s="25">
        <v>1.2262107248380603</v>
      </c>
      <c r="P22" s="25">
        <v>0.106065893975125</v>
      </c>
      <c r="Q22" s="25">
        <v>1.2262107248380603</v>
      </c>
    </row>
    <row r="23" spans="1:17" ht="15" thickBot="1" x14ac:dyDescent="0.35">
      <c r="A23" s="30">
        <v>2</v>
      </c>
      <c r="B23">
        <v>5</v>
      </c>
      <c r="C23">
        <v>-0.84349499999999999</v>
      </c>
      <c r="D23">
        <v>1.2796080000000001</v>
      </c>
      <c r="E23">
        <v>0</v>
      </c>
      <c r="F23">
        <f t="shared" si="0"/>
        <v>0</v>
      </c>
      <c r="G23">
        <f t="shared" si="1"/>
        <v>0</v>
      </c>
      <c r="I23" s="22" t="s">
        <v>805</v>
      </c>
      <c r="J23" s="26">
        <v>-3.8193685728638654E-2</v>
      </c>
      <c r="K23" s="26">
        <v>0.31738225241386681</v>
      </c>
      <c r="L23" s="26">
        <v>-0.12033970216719632</v>
      </c>
      <c r="M23" s="26">
        <v>0.9043126822155616</v>
      </c>
      <c r="N23" s="26">
        <v>-0.66333957879664762</v>
      </c>
      <c r="O23" s="26">
        <v>0.58695220733937026</v>
      </c>
      <c r="P23" s="26">
        <v>-0.66333957879664762</v>
      </c>
      <c r="Q23" s="26">
        <v>0.58695220733937026</v>
      </c>
    </row>
    <row r="24" spans="1:17" x14ac:dyDescent="0.3">
      <c r="A24" s="30">
        <v>2</v>
      </c>
      <c r="B24">
        <v>5</v>
      </c>
      <c r="C24">
        <v>-0.53248099999999998</v>
      </c>
      <c r="D24">
        <v>0.66204600000000002</v>
      </c>
      <c r="E24">
        <v>0</v>
      </c>
      <c r="F24">
        <f t="shared" si="0"/>
        <v>0</v>
      </c>
      <c r="G24">
        <f t="shared" si="1"/>
        <v>0</v>
      </c>
    </row>
    <row r="25" spans="1:17" x14ac:dyDescent="0.3">
      <c r="A25" s="30">
        <v>2</v>
      </c>
      <c r="B25">
        <v>4</v>
      </c>
      <c r="C25">
        <v>-0.44631399999999999</v>
      </c>
      <c r="D25">
        <v>2.1042000000000002E-2</v>
      </c>
      <c r="E25">
        <v>0</v>
      </c>
      <c r="F25">
        <f t="shared" si="0"/>
        <v>0</v>
      </c>
      <c r="G25">
        <f t="shared" si="1"/>
        <v>0</v>
      </c>
    </row>
    <row r="26" spans="1:17" x14ac:dyDescent="0.3">
      <c r="A26" s="30">
        <v>2</v>
      </c>
      <c r="B26">
        <v>5</v>
      </c>
      <c r="C26">
        <v>-0.42267300000000002</v>
      </c>
      <c r="D26">
        <v>1.068106</v>
      </c>
      <c r="E26">
        <v>0</v>
      </c>
      <c r="F26">
        <f t="shared" si="0"/>
        <v>0</v>
      </c>
      <c r="G26">
        <f t="shared" si="1"/>
        <v>0</v>
      </c>
    </row>
    <row r="27" spans="1:17" x14ac:dyDescent="0.3">
      <c r="A27" s="30">
        <v>2</v>
      </c>
      <c r="B27">
        <v>4</v>
      </c>
      <c r="C27">
        <v>-0.316</v>
      </c>
      <c r="D27">
        <v>0.95771600000000001</v>
      </c>
      <c r="E27">
        <v>0</v>
      </c>
      <c r="F27">
        <f t="shared" si="0"/>
        <v>0</v>
      </c>
      <c r="G27">
        <f t="shared" si="1"/>
        <v>0</v>
      </c>
    </row>
    <row r="28" spans="1:17" x14ac:dyDescent="0.3">
      <c r="A28" s="30">
        <v>2</v>
      </c>
      <c r="B28">
        <v>4</v>
      </c>
      <c r="C28">
        <v>-1.043347</v>
      </c>
      <c r="D28">
        <v>1.250102</v>
      </c>
      <c r="E28">
        <v>0</v>
      </c>
      <c r="F28">
        <f t="shared" si="0"/>
        <v>0</v>
      </c>
      <c r="G28">
        <f t="shared" si="1"/>
        <v>0</v>
      </c>
    </row>
    <row r="29" spans="1:17" x14ac:dyDescent="0.3">
      <c r="A29" s="30">
        <v>2</v>
      </c>
      <c r="B29">
        <v>5</v>
      </c>
      <c r="C29">
        <v>-0.31152099999999999</v>
      </c>
      <c r="D29">
        <v>0.64815400000000001</v>
      </c>
      <c r="E29">
        <v>0</v>
      </c>
      <c r="F29">
        <f t="shared" si="0"/>
        <v>0</v>
      </c>
      <c r="G29">
        <f t="shared" si="1"/>
        <v>0</v>
      </c>
    </row>
    <row r="30" spans="1:17" x14ac:dyDescent="0.3">
      <c r="A30" s="30">
        <v>2</v>
      </c>
      <c r="B30">
        <v>3</v>
      </c>
      <c r="C30">
        <v>-1.073852</v>
      </c>
      <c r="D30">
        <v>-3.0789E-2</v>
      </c>
      <c r="E30">
        <v>0</v>
      </c>
      <c r="F30">
        <f t="shared" si="0"/>
        <v>0</v>
      </c>
      <c r="G30">
        <f t="shared" si="1"/>
        <v>0</v>
      </c>
    </row>
    <row r="31" spans="1:17" x14ac:dyDescent="0.3">
      <c r="A31" s="30">
        <v>2</v>
      </c>
      <c r="B31">
        <v>4</v>
      </c>
      <c r="C31">
        <v>-1.245584</v>
      </c>
      <c r="D31">
        <v>0.677207</v>
      </c>
      <c r="E31">
        <v>0</v>
      </c>
      <c r="F31">
        <f t="shared" si="0"/>
        <v>0</v>
      </c>
      <c r="G31">
        <f t="shared" si="1"/>
        <v>0</v>
      </c>
    </row>
    <row r="32" spans="1:17" x14ac:dyDescent="0.3">
      <c r="A32" s="30">
        <v>2</v>
      </c>
      <c r="B32">
        <v>5</v>
      </c>
      <c r="C32">
        <v>-1.0625</v>
      </c>
      <c r="D32">
        <v>-0.33364199999999999</v>
      </c>
      <c r="E32">
        <v>0</v>
      </c>
      <c r="F32">
        <f t="shared" si="0"/>
        <v>0</v>
      </c>
      <c r="G32">
        <f t="shared" si="1"/>
        <v>0</v>
      </c>
    </row>
    <row r="33" spans="1:7" x14ac:dyDescent="0.3">
      <c r="A33" s="30">
        <v>2</v>
      </c>
      <c r="B33">
        <v>5</v>
      </c>
      <c r="C33">
        <v>-0.44631399999999999</v>
      </c>
      <c r="D33">
        <v>2.1042000000000002E-2</v>
      </c>
      <c r="E33">
        <v>0</v>
      </c>
      <c r="F33">
        <f t="shared" si="0"/>
        <v>0</v>
      </c>
      <c r="G33">
        <f t="shared" si="1"/>
        <v>0</v>
      </c>
    </row>
    <row r="34" spans="1:7" x14ac:dyDescent="0.3">
      <c r="A34" s="30">
        <v>2</v>
      </c>
      <c r="B34">
        <v>4</v>
      </c>
      <c r="C34">
        <v>-1.138911</v>
      </c>
      <c r="D34">
        <v>0.56681700000000002</v>
      </c>
      <c r="E34">
        <v>0</v>
      </c>
      <c r="F34">
        <f t="shared" si="0"/>
        <v>0</v>
      </c>
      <c r="G34">
        <f t="shared" si="1"/>
        <v>0</v>
      </c>
    </row>
    <row r="35" spans="1:7" x14ac:dyDescent="0.3">
      <c r="A35" s="30">
        <v>2</v>
      </c>
      <c r="B35">
        <v>4</v>
      </c>
      <c r="C35">
        <v>-1.383513</v>
      </c>
      <c r="D35">
        <v>-0.46635599999999999</v>
      </c>
      <c r="E35">
        <v>0</v>
      </c>
      <c r="F35">
        <f t="shared" si="0"/>
        <v>0</v>
      </c>
      <c r="G35">
        <f t="shared" si="1"/>
        <v>0</v>
      </c>
    </row>
    <row r="36" spans="1:7" x14ac:dyDescent="0.3">
      <c r="A36" s="30">
        <v>2</v>
      </c>
      <c r="B36">
        <v>4</v>
      </c>
      <c r="C36">
        <v>-1.3803780000000001</v>
      </c>
      <c r="D36">
        <v>5.0095000000000001E-2</v>
      </c>
      <c r="E36">
        <v>0</v>
      </c>
      <c r="F36">
        <f t="shared" si="0"/>
        <v>0</v>
      </c>
      <c r="G36">
        <f t="shared" si="1"/>
        <v>0</v>
      </c>
    </row>
    <row r="37" spans="1:7" x14ac:dyDescent="0.3">
      <c r="A37" s="30">
        <v>2</v>
      </c>
      <c r="B37">
        <v>5</v>
      </c>
      <c r="C37">
        <v>-0.73920699999999995</v>
      </c>
      <c r="D37">
        <v>0.62583</v>
      </c>
      <c r="E37">
        <v>0</v>
      </c>
      <c r="F37">
        <f t="shared" si="0"/>
        <v>0</v>
      </c>
      <c r="G37">
        <f t="shared" si="1"/>
        <v>0</v>
      </c>
    </row>
    <row r="38" spans="1:7" x14ac:dyDescent="0.3">
      <c r="A38" s="30">
        <v>2</v>
      </c>
      <c r="B38">
        <v>1</v>
      </c>
      <c r="C38">
        <v>-1.9433560000000001</v>
      </c>
      <c r="D38">
        <v>-0.30869799999999997</v>
      </c>
      <c r="E38">
        <v>0</v>
      </c>
      <c r="F38">
        <f t="shared" si="0"/>
        <v>0</v>
      </c>
      <c r="G38">
        <f t="shared" si="1"/>
        <v>0</v>
      </c>
    </row>
    <row r="39" spans="1:7" x14ac:dyDescent="0.3">
      <c r="A39" s="30">
        <v>2</v>
      </c>
      <c r="B39">
        <v>4</v>
      </c>
      <c r="C39">
        <v>-0.41156399999999999</v>
      </c>
      <c r="D39">
        <v>0.27443099999999998</v>
      </c>
      <c r="E39">
        <v>0</v>
      </c>
      <c r="F39">
        <f t="shared" si="0"/>
        <v>0</v>
      </c>
      <c r="G39">
        <f t="shared" si="1"/>
        <v>0</v>
      </c>
    </row>
    <row r="40" spans="1:7" x14ac:dyDescent="0.3">
      <c r="A40" s="30">
        <v>2</v>
      </c>
      <c r="B40">
        <v>4</v>
      </c>
      <c r="C40">
        <v>-0.316</v>
      </c>
      <c r="D40">
        <v>0.95771600000000001</v>
      </c>
      <c r="E40">
        <v>0</v>
      </c>
      <c r="F40">
        <f t="shared" si="0"/>
        <v>0</v>
      </c>
      <c r="G40">
        <f t="shared" si="1"/>
        <v>0</v>
      </c>
    </row>
    <row r="41" spans="1:7" x14ac:dyDescent="0.3">
      <c r="A41" s="30">
        <v>2</v>
      </c>
      <c r="B41">
        <v>4</v>
      </c>
      <c r="C41">
        <v>-0.73233400000000004</v>
      </c>
      <c r="D41">
        <v>0.63253899999999996</v>
      </c>
      <c r="E41">
        <v>0</v>
      </c>
      <c r="F41">
        <f t="shared" si="0"/>
        <v>0</v>
      </c>
      <c r="G41">
        <f t="shared" si="1"/>
        <v>0</v>
      </c>
    </row>
    <row r="42" spans="1:7" x14ac:dyDescent="0.3">
      <c r="A42" s="30">
        <v>2</v>
      </c>
      <c r="B42">
        <v>4</v>
      </c>
      <c r="C42">
        <v>-0.86712699999999998</v>
      </c>
      <c r="D42">
        <v>5.4270000000000004E-3</v>
      </c>
      <c r="E42">
        <v>0</v>
      </c>
      <c r="F42">
        <f t="shared" si="0"/>
        <v>0</v>
      </c>
      <c r="G42">
        <f t="shared" si="1"/>
        <v>0</v>
      </c>
    </row>
    <row r="43" spans="1:7" x14ac:dyDescent="0.3">
      <c r="A43" s="30">
        <v>2</v>
      </c>
      <c r="B43">
        <v>5</v>
      </c>
      <c r="C43">
        <v>-1.6708860000000001</v>
      </c>
      <c r="D43">
        <v>1.1982710000000001</v>
      </c>
      <c r="E43">
        <v>0</v>
      </c>
      <c r="F43">
        <f t="shared" si="0"/>
        <v>0</v>
      </c>
      <c r="G43">
        <f t="shared" si="1"/>
        <v>0</v>
      </c>
    </row>
    <row r="44" spans="1:7" x14ac:dyDescent="0.3">
      <c r="A44" s="30">
        <v>2</v>
      </c>
      <c r="B44">
        <v>5</v>
      </c>
      <c r="C44">
        <v>-0.94354700000000002</v>
      </c>
      <c r="D44">
        <v>1.1330020000000001</v>
      </c>
      <c r="E44">
        <v>0</v>
      </c>
      <c r="F44">
        <f t="shared" si="0"/>
        <v>0</v>
      </c>
      <c r="G44">
        <f t="shared" si="1"/>
        <v>0</v>
      </c>
    </row>
    <row r="45" spans="1:7" x14ac:dyDescent="0.3">
      <c r="A45" s="30">
        <v>2</v>
      </c>
      <c r="B45">
        <v>4</v>
      </c>
      <c r="C45">
        <v>-0.75597499999999995</v>
      </c>
      <c r="D45">
        <v>-0.41452499999999998</v>
      </c>
      <c r="E45">
        <v>0</v>
      </c>
      <c r="F45">
        <f t="shared" si="0"/>
        <v>0</v>
      </c>
      <c r="G45">
        <f t="shared" si="1"/>
        <v>0</v>
      </c>
    </row>
    <row r="46" spans="1:7" x14ac:dyDescent="0.3">
      <c r="A46" s="30">
        <v>2</v>
      </c>
      <c r="B46">
        <v>4</v>
      </c>
      <c r="C46">
        <v>-0.86712699999999998</v>
      </c>
      <c r="D46">
        <v>5.4270000000000004E-3</v>
      </c>
      <c r="E46">
        <v>0</v>
      </c>
      <c r="F46">
        <f t="shared" si="0"/>
        <v>0</v>
      </c>
      <c r="G46">
        <f t="shared" si="1"/>
        <v>0</v>
      </c>
    </row>
    <row r="47" spans="1:7" x14ac:dyDescent="0.3">
      <c r="A47" s="30">
        <v>2</v>
      </c>
      <c r="B47">
        <v>5</v>
      </c>
      <c r="C47">
        <v>-0.522725</v>
      </c>
      <c r="D47">
        <v>0.92149999999999999</v>
      </c>
      <c r="E47">
        <v>0</v>
      </c>
      <c r="F47">
        <f t="shared" si="0"/>
        <v>0</v>
      </c>
      <c r="G47">
        <f t="shared" si="1"/>
        <v>0</v>
      </c>
    </row>
    <row r="48" spans="1:7" x14ac:dyDescent="0.3">
      <c r="A48" s="30">
        <v>2</v>
      </c>
      <c r="B48">
        <v>5</v>
      </c>
      <c r="C48">
        <v>-0.522725</v>
      </c>
      <c r="D48">
        <v>0.92149999999999999</v>
      </c>
      <c r="E48">
        <v>0</v>
      </c>
      <c r="F48">
        <f t="shared" si="0"/>
        <v>0</v>
      </c>
      <c r="G48">
        <f t="shared" si="1"/>
        <v>0</v>
      </c>
    </row>
    <row r="49" spans="1:7" x14ac:dyDescent="0.3">
      <c r="A49" s="30">
        <v>2</v>
      </c>
      <c r="B49">
        <v>4</v>
      </c>
      <c r="C49">
        <v>-0.93905899999999998</v>
      </c>
      <c r="D49">
        <v>0.59632300000000005</v>
      </c>
      <c r="E49">
        <v>0</v>
      </c>
      <c r="F49">
        <f t="shared" si="0"/>
        <v>0</v>
      </c>
      <c r="G49">
        <f t="shared" si="1"/>
        <v>0</v>
      </c>
    </row>
    <row r="50" spans="1:7" x14ac:dyDescent="0.3">
      <c r="A50" s="30">
        <v>2</v>
      </c>
      <c r="B50">
        <v>5</v>
      </c>
      <c r="C50">
        <v>-0.11165899999999999</v>
      </c>
      <c r="D50">
        <v>0.450544</v>
      </c>
      <c r="E50">
        <v>0</v>
      </c>
      <c r="F50">
        <f t="shared" si="0"/>
        <v>0</v>
      </c>
      <c r="G50">
        <f t="shared" si="1"/>
        <v>0</v>
      </c>
    </row>
    <row r="51" spans="1:7" x14ac:dyDescent="0.3">
      <c r="A51" s="30">
        <v>2</v>
      </c>
      <c r="B51">
        <v>4</v>
      </c>
      <c r="C51">
        <v>-0.116148</v>
      </c>
      <c r="D51">
        <v>0.98722200000000004</v>
      </c>
      <c r="E51">
        <v>0</v>
      </c>
      <c r="F51">
        <f t="shared" si="0"/>
        <v>0</v>
      </c>
      <c r="G51">
        <f t="shared" si="1"/>
        <v>0</v>
      </c>
    </row>
    <row r="52" spans="1:7" x14ac:dyDescent="0.3">
      <c r="A52" s="30">
        <v>2</v>
      </c>
      <c r="B52">
        <v>5</v>
      </c>
      <c r="C52">
        <v>-0.44631399999999999</v>
      </c>
      <c r="D52">
        <v>2.1042000000000002E-2</v>
      </c>
      <c r="E52">
        <v>0</v>
      </c>
      <c r="F52">
        <f t="shared" si="0"/>
        <v>0</v>
      </c>
      <c r="G52">
        <f t="shared" si="1"/>
        <v>0</v>
      </c>
    </row>
    <row r="53" spans="1:7" x14ac:dyDescent="0.3">
      <c r="A53" s="30">
        <v>2</v>
      </c>
      <c r="B53">
        <v>5</v>
      </c>
      <c r="C53">
        <v>-0.116148</v>
      </c>
      <c r="D53">
        <v>0.98722200000000004</v>
      </c>
      <c r="E53">
        <v>0</v>
      </c>
      <c r="F53">
        <f t="shared" si="0"/>
        <v>0</v>
      </c>
      <c r="G53">
        <f t="shared" si="1"/>
        <v>0</v>
      </c>
    </row>
    <row r="54" spans="1:7" x14ac:dyDescent="0.3">
      <c r="A54" s="30">
        <v>2</v>
      </c>
      <c r="B54">
        <v>5</v>
      </c>
      <c r="C54">
        <v>-0.522725</v>
      </c>
      <c r="D54">
        <v>0.92149999999999999</v>
      </c>
      <c r="E54">
        <v>0</v>
      </c>
      <c r="F54">
        <f t="shared" si="0"/>
        <v>0</v>
      </c>
      <c r="G54">
        <f t="shared" si="1"/>
        <v>0</v>
      </c>
    </row>
    <row r="55" spans="1:7" x14ac:dyDescent="0.3">
      <c r="A55" s="30">
        <v>2</v>
      </c>
      <c r="B55">
        <v>5</v>
      </c>
      <c r="C55">
        <v>-0.32287300000000002</v>
      </c>
      <c r="D55">
        <v>0.95100700000000005</v>
      </c>
      <c r="E55">
        <v>0</v>
      </c>
      <c r="F55">
        <f t="shared" si="0"/>
        <v>0</v>
      </c>
      <c r="G55">
        <f t="shared" si="1"/>
        <v>0</v>
      </c>
    </row>
    <row r="56" spans="1:7" x14ac:dyDescent="0.3">
      <c r="A56" s="30">
        <v>2</v>
      </c>
      <c r="B56">
        <v>5</v>
      </c>
      <c r="C56">
        <v>-1.349872</v>
      </c>
      <c r="D56">
        <v>1.330986</v>
      </c>
      <c r="E56">
        <v>0</v>
      </c>
      <c r="F56">
        <f t="shared" si="0"/>
        <v>0</v>
      </c>
      <c r="G56">
        <f t="shared" si="1"/>
        <v>0</v>
      </c>
    </row>
    <row r="57" spans="1:7" x14ac:dyDescent="0.3">
      <c r="A57" s="30">
        <v>2</v>
      </c>
      <c r="B57">
        <v>5</v>
      </c>
      <c r="C57">
        <v>-0.44631399999999999</v>
      </c>
      <c r="D57">
        <v>2.1042000000000002E-2</v>
      </c>
      <c r="E57">
        <v>0</v>
      </c>
      <c r="F57">
        <f t="shared" si="0"/>
        <v>0</v>
      </c>
      <c r="G57">
        <f t="shared" si="1"/>
        <v>0</v>
      </c>
    </row>
    <row r="58" spans="1:7" x14ac:dyDescent="0.3">
      <c r="A58" s="30">
        <v>2</v>
      </c>
      <c r="B58">
        <v>4</v>
      </c>
      <c r="C58">
        <v>-0.86712699999999998</v>
      </c>
      <c r="D58">
        <v>5.4270000000000004E-3</v>
      </c>
      <c r="E58">
        <v>0</v>
      </c>
      <c r="F58">
        <f t="shared" si="0"/>
        <v>0</v>
      </c>
      <c r="G58">
        <f t="shared" si="1"/>
        <v>0</v>
      </c>
    </row>
    <row r="59" spans="1:7" x14ac:dyDescent="0.3">
      <c r="A59" s="30">
        <v>2</v>
      </c>
      <c r="B59">
        <v>4</v>
      </c>
      <c r="C59">
        <v>-1.2500720000000001</v>
      </c>
      <c r="D59">
        <v>1.213886</v>
      </c>
      <c r="E59">
        <v>0</v>
      </c>
      <c r="F59">
        <f t="shared" si="0"/>
        <v>0</v>
      </c>
      <c r="G59">
        <f t="shared" si="1"/>
        <v>0</v>
      </c>
    </row>
    <row r="60" spans="1:7" x14ac:dyDescent="0.3">
      <c r="A60" s="30">
        <v>2</v>
      </c>
      <c r="B60">
        <v>4</v>
      </c>
      <c r="C60">
        <v>-0.62939800000000001</v>
      </c>
      <c r="D60">
        <v>1.03189</v>
      </c>
      <c r="E60">
        <v>0</v>
      </c>
      <c r="F60">
        <f t="shared" si="0"/>
        <v>0</v>
      </c>
      <c r="G60">
        <f t="shared" si="1"/>
        <v>0</v>
      </c>
    </row>
    <row r="61" spans="1:7" x14ac:dyDescent="0.3">
      <c r="A61" s="30">
        <v>2</v>
      </c>
      <c r="B61">
        <v>4</v>
      </c>
      <c r="C61">
        <v>-0.86712699999999998</v>
      </c>
      <c r="D61">
        <v>5.4270000000000004E-3</v>
      </c>
      <c r="E61">
        <v>0</v>
      </c>
      <c r="F61">
        <f t="shared" si="0"/>
        <v>0</v>
      </c>
      <c r="G61">
        <f t="shared" si="1"/>
        <v>0</v>
      </c>
    </row>
    <row r="62" spans="1:7" x14ac:dyDescent="0.3">
      <c r="A62" s="30">
        <v>4</v>
      </c>
      <c r="B62">
        <v>5</v>
      </c>
      <c r="C62">
        <v>0.61567899999999998</v>
      </c>
      <c r="D62">
        <v>0.38527499999999998</v>
      </c>
      <c r="E62">
        <v>1</v>
      </c>
      <c r="F62">
        <f t="shared" si="0"/>
        <v>0.61567899999999998</v>
      </c>
      <c r="G62">
        <f t="shared" si="1"/>
        <v>0.23720572672499998</v>
      </c>
    </row>
    <row r="63" spans="1:7" x14ac:dyDescent="0.3">
      <c r="A63" s="30">
        <v>4</v>
      </c>
      <c r="B63">
        <v>5</v>
      </c>
      <c r="C63">
        <v>0.61567899999999998</v>
      </c>
      <c r="D63">
        <v>0.38527499999999998</v>
      </c>
      <c r="E63">
        <v>1</v>
      </c>
      <c r="F63">
        <f t="shared" si="0"/>
        <v>0.61567899999999998</v>
      </c>
      <c r="G63">
        <f t="shared" si="1"/>
        <v>0.23720572672499998</v>
      </c>
    </row>
    <row r="64" spans="1:7" x14ac:dyDescent="0.3">
      <c r="A64" s="30">
        <v>4</v>
      </c>
      <c r="B64">
        <v>5</v>
      </c>
      <c r="C64">
        <v>0.61567899999999998</v>
      </c>
      <c r="D64">
        <v>0.38527499999999998</v>
      </c>
      <c r="E64">
        <v>1</v>
      </c>
      <c r="F64">
        <f t="shared" si="0"/>
        <v>0.61567899999999998</v>
      </c>
      <c r="G64">
        <f t="shared" si="1"/>
        <v>0.23720572672499998</v>
      </c>
    </row>
    <row r="65" spans="1:7" x14ac:dyDescent="0.3">
      <c r="A65" s="30">
        <v>4</v>
      </c>
      <c r="B65">
        <v>4</v>
      </c>
      <c r="C65">
        <v>0.61567899999999998</v>
      </c>
      <c r="D65">
        <v>0.38527499999999998</v>
      </c>
      <c r="E65">
        <v>1</v>
      </c>
      <c r="F65">
        <f t="shared" si="0"/>
        <v>0.61567899999999998</v>
      </c>
      <c r="G65">
        <f t="shared" si="1"/>
        <v>0.23720572672499998</v>
      </c>
    </row>
    <row r="66" spans="1:7" x14ac:dyDescent="0.3">
      <c r="A66" s="30">
        <v>4</v>
      </c>
      <c r="B66">
        <v>5</v>
      </c>
      <c r="C66">
        <v>0.61567899999999998</v>
      </c>
      <c r="D66">
        <v>0.38527499999999998</v>
      </c>
      <c r="E66">
        <v>1</v>
      </c>
      <c r="F66">
        <f t="shared" si="0"/>
        <v>0.61567899999999998</v>
      </c>
      <c r="G66">
        <f t="shared" si="1"/>
        <v>0.23720572672499998</v>
      </c>
    </row>
    <row r="67" spans="1:7" x14ac:dyDescent="0.3">
      <c r="A67" s="30">
        <v>4</v>
      </c>
      <c r="B67">
        <v>5</v>
      </c>
      <c r="C67">
        <v>0.61567899999999998</v>
      </c>
      <c r="D67">
        <v>0.38527499999999998</v>
      </c>
      <c r="E67">
        <v>1</v>
      </c>
      <c r="F67">
        <f t="shared" ref="F67:F130" si="2">C67*E67</f>
        <v>0.61567899999999998</v>
      </c>
      <c r="G67">
        <f t="shared" ref="G67:G130" si="3">D67*F67</f>
        <v>0.23720572672499998</v>
      </c>
    </row>
    <row r="68" spans="1:7" x14ac:dyDescent="0.3">
      <c r="A68" s="30">
        <v>4</v>
      </c>
      <c r="B68">
        <v>5</v>
      </c>
      <c r="C68">
        <v>0.61567899999999998</v>
      </c>
      <c r="D68">
        <v>0.38527499999999998</v>
      </c>
      <c r="E68">
        <v>1</v>
      </c>
      <c r="F68">
        <f t="shared" si="2"/>
        <v>0.61567899999999998</v>
      </c>
      <c r="G68">
        <f t="shared" si="3"/>
        <v>0.23720572672499998</v>
      </c>
    </row>
    <row r="69" spans="1:7" x14ac:dyDescent="0.3">
      <c r="A69" s="30">
        <v>4</v>
      </c>
      <c r="B69">
        <v>5</v>
      </c>
      <c r="C69">
        <v>0.61567899999999998</v>
      </c>
      <c r="D69">
        <v>0.38527499999999998</v>
      </c>
      <c r="E69">
        <v>1</v>
      </c>
      <c r="F69">
        <f t="shared" si="2"/>
        <v>0.61567899999999998</v>
      </c>
      <c r="G69">
        <f t="shared" si="3"/>
        <v>0.23720572672499998</v>
      </c>
    </row>
    <row r="70" spans="1:7" x14ac:dyDescent="0.3">
      <c r="A70" s="30">
        <v>4</v>
      </c>
      <c r="B70">
        <v>3</v>
      </c>
      <c r="C70">
        <v>1.3736999999999999E-2</v>
      </c>
      <c r="D70">
        <v>-0.24663299999999999</v>
      </c>
      <c r="E70">
        <v>1</v>
      </c>
      <c r="F70">
        <f t="shared" si="2"/>
        <v>1.3736999999999999E-2</v>
      </c>
      <c r="G70">
        <f t="shared" si="3"/>
        <v>-3.3879975209999999E-3</v>
      </c>
    </row>
    <row r="71" spans="1:7" x14ac:dyDescent="0.3">
      <c r="A71" s="30">
        <v>4</v>
      </c>
      <c r="B71">
        <v>5</v>
      </c>
      <c r="C71">
        <v>0.61567899999999998</v>
      </c>
      <c r="D71">
        <v>0.38527499999999998</v>
      </c>
      <c r="E71">
        <v>1</v>
      </c>
      <c r="F71">
        <f t="shared" si="2"/>
        <v>0.61567899999999998</v>
      </c>
      <c r="G71">
        <f t="shared" si="3"/>
        <v>0.23720572672499998</v>
      </c>
    </row>
    <row r="72" spans="1:7" x14ac:dyDescent="0.3">
      <c r="A72" s="30">
        <v>4</v>
      </c>
      <c r="B72">
        <v>5</v>
      </c>
      <c r="C72">
        <v>0.61567899999999998</v>
      </c>
      <c r="D72">
        <v>0.38527499999999998</v>
      </c>
      <c r="E72">
        <v>1</v>
      </c>
      <c r="F72">
        <f t="shared" si="2"/>
        <v>0.61567899999999998</v>
      </c>
      <c r="G72">
        <f t="shared" si="3"/>
        <v>0.23720572672499998</v>
      </c>
    </row>
    <row r="73" spans="1:7" x14ac:dyDescent="0.3">
      <c r="A73" s="30">
        <v>4</v>
      </c>
      <c r="B73">
        <v>5</v>
      </c>
      <c r="C73">
        <v>0.61567899999999998</v>
      </c>
      <c r="D73">
        <v>0.38527499999999998</v>
      </c>
      <c r="E73">
        <v>1</v>
      </c>
      <c r="F73">
        <f t="shared" si="2"/>
        <v>0.61567899999999998</v>
      </c>
      <c r="G73">
        <f t="shared" si="3"/>
        <v>0.23720572672499998</v>
      </c>
    </row>
    <row r="74" spans="1:7" x14ac:dyDescent="0.3">
      <c r="A74" s="30">
        <v>4</v>
      </c>
      <c r="B74">
        <v>5</v>
      </c>
      <c r="C74">
        <v>0.61567899999999998</v>
      </c>
      <c r="D74">
        <v>0.38527499999999998</v>
      </c>
      <c r="E74">
        <v>1</v>
      </c>
      <c r="F74">
        <f t="shared" si="2"/>
        <v>0.61567899999999998</v>
      </c>
      <c r="G74">
        <f t="shared" si="3"/>
        <v>0.23720572672499998</v>
      </c>
    </row>
    <row r="75" spans="1:7" x14ac:dyDescent="0.3">
      <c r="A75" s="30">
        <v>4</v>
      </c>
      <c r="B75">
        <v>4</v>
      </c>
      <c r="C75">
        <v>0.19486600000000001</v>
      </c>
      <c r="D75">
        <v>0.36965999999999999</v>
      </c>
      <c r="E75">
        <v>1</v>
      </c>
      <c r="F75">
        <f t="shared" si="2"/>
        <v>0.19486600000000001</v>
      </c>
      <c r="G75">
        <f t="shared" si="3"/>
        <v>7.2034165560000002E-2</v>
      </c>
    </row>
    <row r="76" spans="1:7" x14ac:dyDescent="0.3">
      <c r="A76" s="30">
        <v>4</v>
      </c>
      <c r="B76">
        <v>5</v>
      </c>
      <c r="C76">
        <v>0.61567899999999998</v>
      </c>
      <c r="D76">
        <v>0.38527499999999998</v>
      </c>
      <c r="E76">
        <v>1</v>
      </c>
      <c r="F76">
        <f t="shared" si="2"/>
        <v>0.61567899999999998</v>
      </c>
      <c r="G76">
        <f t="shared" si="3"/>
        <v>0.23720572672499998</v>
      </c>
    </row>
    <row r="77" spans="1:7" x14ac:dyDescent="0.3">
      <c r="A77" s="30">
        <v>4</v>
      </c>
      <c r="B77">
        <v>5</v>
      </c>
      <c r="C77">
        <v>0.61567899999999998</v>
      </c>
      <c r="D77">
        <v>0.38527499999999998</v>
      </c>
      <c r="E77">
        <v>1</v>
      </c>
      <c r="F77">
        <f t="shared" si="2"/>
        <v>0.61567899999999998</v>
      </c>
      <c r="G77">
        <f t="shared" si="3"/>
        <v>0.23720572672499998</v>
      </c>
    </row>
    <row r="78" spans="1:7" x14ac:dyDescent="0.3">
      <c r="A78" s="30">
        <v>4</v>
      </c>
      <c r="B78">
        <v>5</v>
      </c>
      <c r="C78">
        <v>0.61567899999999998</v>
      </c>
      <c r="D78">
        <v>0.38527499999999998</v>
      </c>
      <c r="E78">
        <v>1</v>
      </c>
      <c r="F78">
        <f t="shared" si="2"/>
        <v>0.61567899999999998</v>
      </c>
      <c r="G78">
        <f t="shared" si="3"/>
        <v>0.23720572672499998</v>
      </c>
    </row>
    <row r="79" spans="1:7" x14ac:dyDescent="0.3">
      <c r="A79" s="30">
        <v>4</v>
      </c>
      <c r="B79">
        <v>5</v>
      </c>
      <c r="C79">
        <v>0.61567899999999998</v>
      </c>
      <c r="D79">
        <v>0.38527499999999998</v>
      </c>
      <c r="E79">
        <v>1</v>
      </c>
      <c r="F79">
        <f t="shared" si="2"/>
        <v>0.61567899999999998</v>
      </c>
      <c r="G79">
        <f t="shared" si="3"/>
        <v>0.23720572672499998</v>
      </c>
    </row>
    <row r="80" spans="1:7" x14ac:dyDescent="0.3">
      <c r="A80" s="30">
        <v>4</v>
      </c>
      <c r="B80">
        <v>4</v>
      </c>
      <c r="C80">
        <v>0.61567899999999998</v>
      </c>
      <c r="D80">
        <v>0.38527499999999998</v>
      </c>
      <c r="E80">
        <v>1</v>
      </c>
      <c r="F80">
        <f t="shared" si="2"/>
        <v>0.61567899999999998</v>
      </c>
      <c r="G80">
        <f t="shared" si="3"/>
        <v>0.23720572672499998</v>
      </c>
    </row>
    <row r="81" spans="1:7" x14ac:dyDescent="0.3">
      <c r="A81" s="30">
        <v>4</v>
      </c>
      <c r="B81">
        <v>5</v>
      </c>
      <c r="C81">
        <v>0.40895399999999998</v>
      </c>
      <c r="D81">
        <v>0.34905900000000001</v>
      </c>
      <c r="E81">
        <v>1</v>
      </c>
      <c r="F81">
        <f t="shared" si="2"/>
        <v>0.40895399999999998</v>
      </c>
      <c r="G81">
        <f t="shared" si="3"/>
        <v>0.14274907428600001</v>
      </c>
    </row>
    <row r="82" spans="1:7" x14ac:dyDescent="0.3">
      <c r="A82" s="30">
        <v>4</v>
      </c>
      <c r="B82">
        <v>5</v>
      </c>
      <c r="C82">
        <v>0.61567899999999998</v>
      </c>
      <c r="D82">
        <v>0.38527499999999998</v>
      </c>
      <c r="E82">
        <v>1</v>
      </c>
      <c r="F82">
        <f t="shared" si="2"/>
        <v>0.61567899999999998</v>
      </c>
      <c r="G82">
        <f t="shared" si="3"/>
        <v>0.23720572672499998</v>
      </c>
    </row>
    <row r="83" spans="1:7" x14ac:dyDescent="0.3">
      <c r="A83" s="30">
        <v>4</v>
      </c>
      <c r="B83">
        <v>5</v>
      </c>
      <c r="C83">
        <v>0.61567899999999998</v>
      </c>
      <c r="D83">
        <v>0.38527499999999998</v>
      </c>
      <c r="E83">
        <v>1</v>
      </c>
      <c r="F83">
        <f t="shared" si="2"/>
        <v>0.61567899999999998</v>
      </c>
      <c r="G83">
        <f t="shared" si="3"/>
        <v>0.23720572672499998</v>
      </c>
    </row>
    <row r="84" spans="1:7" x14ac:dyDescent="0.3">
      <c r="A84" s="30">
        <v>4</v>
      </c>
      <c r="B84">
        <v>5</v>
      </c>
      <c r="C84">
        <v>0.61567899999999998</v>
      </c>
      <c r="D84">
        <v>0.38527499999999998</v>
      </c>
      <c r="E84">
        <v>1</v>
      </c>
      <c r="F84">
        <f t="shared" si="2"/>
        <v>0.61567899999999998</v>
      </c>
      <c r="G84">
        <f t="shared" si="3"/>
        <v>0.23720572672499998</v>
      </c>
    </row>
    <row r="85" spans="1:7" x14ac:dyDescent="0.3">
      <c r="A85" s="30">
        <v>4</v>
      </c>
      <c r="B85">
        <v>5</v>
      </c>
      <c r="C85">
        <v>0.61567899999999998</v>
      </c>
      <c r="D85">
        <v>0.38527499999999998</v>
      </c>
      <c r="E85">
        <v>1</v>
      </c>
      <c r="F85">
        <f t="shared" si="2"/>
        <v>0.61567899999999998</v>
      </c>
      <c r="G85">
        <f t="shared" si="3"/>
        <v>0.23720572672499998</v>
      </c>
    </row>
    <row r="86" spans="1:7" x14ac:dyDescent="0.3">
      <c r="A86" s="30">
        <v>4</v>
      </c>
      <c r="B86">
        <v>5</v>
      </c>
      <c r="C86">
        <v>0.61567899999999998</v>
      </c>
      <c r="D86">
        <v>0.38527499999999998</v>
      </c>
      <c r="E86">
        <v>1</v>
      </c>
      <c r="F86">
        <f t="shared" si="2"/>
        <v>0.61567899999999998</v>
      </c>
      <c r="G86">
        <f t="shared" si="3"/>
        <v>0.23720572672499998</v>
      </c>
    </row>
    <row r="87" spans="1:7" x14ac:dyDescent="0.3">
      <c r="A87" s="30">
        <v>4</v>
      </c>
      <c r="B87">
        <v>5</v>
      </c>
      <c r="C87">
        <v>0.61567899999999998</v>
      </c>
      <c r="D87">
        <v>0.38527499999999998</v>
      </c>
      <c r="E87">
        <v>1</v>
      </c>
      <c r="F87">
        <f t="shared" si="2"/>
        <v>0.61567899999999998</v>
      </c>
      <c r="G87">
        <f t="shared" si="3"/>
        <v>0.23720572672499998</v>
      </c>
    </row>
    <row r="88" spans="1:7" x14ac:dyDescent="0.3">
      <c r="A88" s="30">
        <v>4</v>
      </c>
      <c r="B88">
        <v>5</v>
      </c>
      <c r="C88">
        <v>0.61567899999999998</v>
      </c>
      <c r="D88">
        <v>0.38527499999999998</v>
      </c>
      <c r="E88">
        <v>1</v>
      </c>
      <c r="F88">
        <f t="shared" si="2"/>
        <v>0.61567899999999998</v>
      </c>
      <c r="G88">
        <f t="shared" si="3"/>
        <v>0.23720572672499998</v>
      </c>
    </row>
    <row r="89" spans="1:7" x14ac:dyDescent="0.3">
      <c r="A89" s="30">
        <v>4</v>
      </c>
      <c r="B89">
        <v>5</v>
      </c>
      <c r="C89">
        <v>0.61567899999999998</v>
      </c>
      <c r="D89">
        <v>0.38527499999999998</v>
      </c>
      <c r="E89">
        <v>1</v>
      </c>
      <c r="F89">
        <f t="shared" si="2"/>
        <v>0.61567899999999998</v>
      </c>
      <c r="G89">
        <f t="shared" si="3"/>
        <v>0.23720572672499998</v>
      </c>
    </row>
    <row r="90" spans="1:7" x14ac:dyDescent="0.3">
      <c r="A90" s="30">
        <v>4</v>
      </c>
      <c r="B90">
        <v>5</v>
      </c>
      <c r="C90">
        <v>0.61567899999999998</v>
      </c>
      <c r="D90">
        <v>0.38527499999999998</v>
      </c>
      <c r="E90">
        <v>1</v>
      </c>
      <c r="F90">
        <f t="shared" si="2"/>
        <v>0.61567899999999998</v>
      </c>
      <c r="G90">
        <f t="shared" si="3"/>
        <v>0.23720572672499998</v>
      </c>
    </row>
    <row r="91" spans="1:7" x14ac:dyDescent="0.3">
      <c r="A91" s="30">
        <v>4</v>
      </c>
      <c r="B91">
        <v>5</v>
      </c>
      <c r="C91">
        <v>0.61567899999999998</v>
      </c>
      <c r="D91">
        <v>0.38527499999999998</v>
      </c>
      <c r="E91">
        <v>1</v>
      </c>
      <c r="F91">
        <f t="shared" si="2"/>
        <v>0.61567899999999998</v>
      </c>
      <c r="G91">
        <f t="shared" si="3"/>
        <v>0.23720572672499998</v>
      </c>
    </row>
    <row r="92" spans="1:7" x14ac:dyDescent="0.3">
      <c r="A92" s="30">
        <v>4</v>
      </c>
      <c r="B92">
        <v>5</v>
      </c>
      <c r="C92">
        <v>0.61567899999999998</v>
      </c>
      <c r="D92">
        <v>0.38527499999999998</v>
      </c>
      <c r="E92">
        <v>1</v>
      </c>
      <c r="F92">
        <f t="shared" si="2"/>
        <v>0.61567899999999998</v>
      </c>
      <c r="G92">
        <f t="shared" si="3"/>
        <v>0.23720572672499998</v>
      </c>
    </row>
    <row r="93" spans="1:7" x14ac:dyDescent="0.3">
      <c r="A93" s="30">
        <v>4</v>
      </c>
      <c r="B93">
        <v>5</v>
      </c>
      <c r="C93">
        <v>0.61567899999999998</v>
      </c>
      <c r="D93">
        <v>0.38527499999999998</v>
      </c>
      <c r="E93">
        <v>1</v>
      </c>
      <c r="F93">
        <f t="shared" si="2"/>
        <v>0.61567899999999998</v>
      </c>
      <c r="G93">
        <f t="shared" si="3"/>
        <v>0.23720572672499998</v>
      </c>
    </row>
    <row r="94" spans="1:7" x14ac:dyDescent="0.3">
      <c r="A94" s="30">
        <v>4</v>
      </c>
      <c r="B94">
        <v>5</v>
      </c>
      <c r="C94">
        <v>0.61567899999999998</v>
      </c>
      <c r="D94">
        <v>0.38527499999999998</v>
      </c>
      <c r="E94">
        <v>1</v>
      </c>
      <c r="F94">
        <f t="shared" si="2"/>
        <v>0.61567899999999998</v>
      </c>
      <c r="G94">
        <f t="shared" si="3"/>
        <v>0.23720572672499998</v>
      </c>
    </row>
    <row r="95" spans="1:7" x14ac:dyDescent="0.3">
      <c r="A95" s="30">
        <v>4</v>
      </c>
      <c r="B95">
        <v>5</v>
      </c>
      <c r="C95">
        <v>0.61567899999999998</v>
      </c>
      <c r="D95">
        <v>0.38527499999999998</v>
      </c>
      <c r="E95">
        <v>1</v>
      </c>
      <c r="F95">
        <f t="shared" si="2"/>
        <v>0.61567899999999998</v>
      </c>
      <c r="G95">
        <f t="shared" si="3"/>
        <v>0.23720572672499998</v>
      </c>
    </row>
    <row r="96" spans="1:7" x14ac:dyDescent="0.3">
      <c r="A96" s="30">
        <v>4</v>
      </c>
      <c r="B96">
        <v>5</v>
      </c>
      <c r="C96">
        <v>0.61567899999999998</v>
      </c>
      <c r="D96">
        <v>0.38527499999999998</v>
      </c>
      <c r="E96">
        <v>1</v>
      </c>
      <c r="F96">
        <f t="shared" si="2"/>
        <v>0.61567899999999998</v>
      </c>
      <c r="G96">
        <f t="shared" si="3"/>
        <v>0.23720572672499998</v>
      </c>
    </row>
    <row r="97" spans="1:7" x14ac:dyDescent="0.3">
      <c r="A97" s="30">
        <v>4</v>
      </c>
      <c r="B97">
        <v>5</v>
      </c>
      <c r="C97">
        <v>0.61567899999999998</v>
      </c>
      <c r="D97">
        <v>0.38527499999999998</v>
      </c>
      <c r="E97">
        <v>1</v>
      </c>
      <c r="F97">
        <f t="shared" si="2"/>
        <v>0.61567899999999998</v>
      </c>
      <c r="G97">
        <f t="shared" si="3"/>
        <v>0.23720572672499998</v>
      </c>
    </row>
    <row r="98" spans="1:7" x14ac:dyDescent="0.3">
      <c r="A98" s="30">
        <v>4</v>
      </c>
      <c r="B98">
        <v>5</v>
      </c>
      <c r="C98">
        <v>0.61567899999999998</v>
      </c>
      <c r="D98">
        <v>0.38527499999999998</v>
      </c>
      <c r="E98">
        <v>1</v>
      </c>
      <c r="F98">
        <f t="shared" si="2"/>
        <v>0.61567899999999998</v>
      </c>
      <c r="G98">
        <f t="shared" si="3"/>
        <v>0.23720572672499998</v>
      </c>
    </row>
    <row r="99" spans="1:7" x14ac:dyDescent="0.3">
      <c r="A99" s="30">
        <v>4</v>
      </c>
      <c r="B99">
        <v>5</v>
      </c>
      <c r="C99">
        <v>1.1129119999999999</v>
      </c>
      <c r="D99">
        <v>-0.72668600000000005</v>
      </c>
      <c r="E99">
        <v>1</v>
      </c>
      <c r="F99">
        <f t="shared" si="2"/>
        <v>1.1129119999999999</v>
      </c>
      <c r="G99">
        <f t="shared" si="3"/>
        <v>-0.80873756963199994</v>
      </c>
    </row>
    <row r="100" spans="1:7" x14ac:dyDescent="0.3">
      <c r="A100" s="30">
        <v>4</v>
      </c>
      <c r="B100">
        <v>5</v>
      </c>
      <c r="C100">
        <v>0.61567899999999998</v>
      </c>
      <c r="D100">
        <v>0.38527499999999998</v>
      </c>
      <c r="E100">
        <v>1</v>
      </c>
      <c r="F100">
        <f t="shared" si="2"/>
        <v>0.61567899999999998</v>
      </c>
      <c r="G100">
        <f t="shared" si="3"/>
        <v>0.23720572672499998</v>
      </c>
    </row>
    <row r="101" spans="1:7" x14ac:dyDescent="0.3">
      <c r="A101" s="30">
        <v>4</v>
      </c>
      <c r="B101">
        <v>5</v>
      </c>
      <c r="C101">
        <v>0.61567899999999998</v>
      </c>
      <c r="D101">
        <v>0.38527499999999998</v>
      </c>
      <c r="E101">
        <v>1</v>
      </c>
      <c r="F101">
        <f t="shared" si="2"/>
        <v>0.61567899999999998</v>
      </c>
      <c r="G101">
        <f t="shared" si="3"/>
        <v>0.23720572672499998</v>
      </c>
    </row>
    <row r="102" spans="1:7" x14ac:dyDescent="0.3">
      <c r="A102" s="30">
        <v>4</v>
      </c>
      <c r="B102">
        <v>5</v>
      </c>
      <c r="C102">
        <v>0.61567899999999998</v>
      </c>
      <c r="D102">
        <v>0.38527499999999998</v>
      </c>
      <c r="E102">
        <v>1</v>
      </c>
      <c r="F102">
        <f t="shared" si="2"/>
        <v>0.61567899999999998</v>
      </c>
      <c r="G102">
        <f t="shared" si="3"/>
        <v>0.23720572672499998</v>
      </c>
    </row>
    <row r="103" spans="1:7" x14ac:dyDescent="0.3">
      <c r="A103" s="30">
        <v>4</v>
      </c>
      <c r="B103">
        <v>4</v>
      </c>
      <c r="C103">
        <v>0.61567899999999998</v>
      </c>
      <c r="D103">
        <v>0.38527499999999998</v>
      </c>
      <c r="E103">
        <v>1</v>
      </c>
      <c r="F103">
        <f t="shared" si="2"/>
        <v>0.61567899999999998</v>
      </c>
      <c r="G103">
        <f t="shared" si="3"/>
        <v>0.23720572672499998</v>
      </c>
    </row>
    <row r="104" spans="1:7" x14ac:dyDescent="0.3">
      <c r="A104" s="30">
        <v>4</v>
      </c>
      <c r="B104">
        <v>5</v>
      </c>
      <c r="C104">
        <v>0.61567899999999998</v>
      </c>
      <c r="D104">
        <v>0.38527499999999998</v>
      </c>
      <c r="E104">
        <v>1</v>
      </c>
      <c r="F104">
        <f t="shared" si="2"/>
        <v>0.61567899999999998</v>
      </c>
      <c r="G104">
        <f t="shared" si="3"/>
        <v>0.23720572672499998</v>
      </c>
    </row>
    <row r="105" spans="1:7" x14ac:dyDescent="0.3">
      <c r="A105" s="30">
        <v>4</v>
      </c>
      <c r="B105">
        <v>5</v>
      </c>
      <c r="C105">
        <v>0.61567899999999998</v>
      </c>
      <c r="D105">
        <v>0.38527499999999998</v>
      </c>
      <c r="E105">
        <v>1</v>
      </c>
      <c r="F105">
        <f t="shared" si="2"/>
        <v>0.61567899999999998</v>
      </c>
      <c r="G105">
        <f t="shared" si="3"/>
        <v>0.23720572672499998</v>
      </c>
    </row>
    <row r="106" spans="1:7" x14ac:dyDescent="0.3">
      <c r="A106" s="30">
        <v>4</v>
      </c>
      <c r="B106">
        <v>5</v>
      </c>
      <c r="C106">
        <v>0.61567899999999998</v>
      </c>
      <c r="D106">
        <v>0.38527499999999998</v>
      </c>
      <c r="E106">
        <v>1</v>
      </c>
      <c r="F106">
        <f t="shared" si="2"/>
        <v>0.61567899999999998</v>
      </c>
      <c r="G106">
        <f t="shared" si="3"/>
        <v>0.23720572672499998</v>
      </c>
    </row>
    <row r="107" spans="1:7" x14ac:dyDescent="0.3">
      <c r="A107" s="30">
        <v>4</v>
      </c>
      <c r="B107">
        <v>5</v>
      </c>
      <c r="C107">
        <v>0.61567899999999998</v>
      </c>
      <c r="D107">
        <v>0.38527499999999998</v>
      </c>
      <c r="E107">
        <v>1</v>
      </c>
      <c r="F107">
        <f t="shared" si="2"/>
        <v>0.61567899999999998</v>
      </c>
      <c r="G107">
        <f t="shared" si="3"/>
        <v>0.23720572672499998</v>
      </c>
    </row>
    <row r="108" spans="1:7" x14ac:dyDescent="0.3">
      <c r="A108" s="30">
        <v>4</v>
      </c>
      <c r="B108">
        <v>4</v>
      </c>
      <c r="C108">
        <v>0.61567899999999998</v>
      </c>
      <c r="D108">
        <v>0.38527499999999998</v>
      </c>
      <c r="E108">
        <v>1</v>
      </c>
      <c r="F108">
        <f t="shared" si="2"/>
        <v>0.61567899999999998</v>
      </c>
      <c r="G108">
        <f t="shared" si="3"/>
        <v>0.23720572672499998</v>
      </c>
    </row>
    <row r="109" spans="1:7" x14ac:dyDescent="0.3">
      <c r="A109" s="30">
        <v>4</v>
      </c>
      <c r="B109">
        <v>5</v>
      </c>
      <c r="C109">
        <v>0.61567899999999998</v>
      </c>
      <c r="D109">
        <v>0.38527499999999998</v>
      </c>
      <c r="E109">
        <v>1</v>
      </c>
      <c r="F109">
        <f t="shared" si="2"/>
        <v>0.61567899999999998</v>
      </c>
      <c r="G109">
        <f t="shared" si="3"/>
        <v>0.23720572672499998</v>
      </c>
    </row>
    <row r="110" spans="1:7" x14ac:dyDescent="0.3">
      <c r="A110" s="30">
        <v>4</v>
      </c>
      <c r="B110">
        <v>4</v>
      </c>
      <c r="C110">
        <v>-9.7423999999999997E-2</v>
      </c>
      <c r="D110">
        <v>0.40043600000000001</v>
      </c>
      <c r="E110">
        <v>1</v>
      </c>
      <c r="F110">
        <f t="shared" si="2"/>
        <v>-9.7423999999999997E-2</v>
      </c>
      <c r="G110">
        <f t="shared" si="3"/>
        <v>-3.9012076864000003E-2</v>
      </c>
    </row>
    <row r="111" spans="1:7" x14ac:dyDescent="0.3">
      <c r="A111" s="30">
        <v>4</v>
      </c>
      <c r="B111">
        <v>5</v>
      </c>
      <c r="C111">
        <v>0.61567899999999998</v>
      </c>
      <c r="D111">
        <v>0.38527499999999998</v>
      </c>
      <c r="E111">
        <v>1</v>
      </c>
      <c r="F111">
        <f t="shared" si="2"/>
        <v>0.61567899999999998</v>
      </c>
      <c r="G111">
        <f t="shared" si="3"/>
        <v>0.23720572672499998</v>
      </c>
    </row>
    <row r="112" spans="1:7" x14ac:dyDescent="0.3">
      <c r="A112" s="30">
        <v>4</v>
      </c>
      <c r="B112">
        <v>5</v>
      </c>
      <c r="C112">
        <v>0.61567899999999998</v>
      </c>
      <c r="D112">
        <v>0.38527499999999998</v>
      </c>
      <c r="E112">
        <v>1</v>
      </c>
      <c r="F112">
        <f t="shared" si="2"/>
        <v>0.61567899999999998</v>
      </c>
      <c r="G112">
        <f t="shared" si="3"/>
        <v>0.23720572672499998</v>
      </c>
    </row>
    <row r="113" spans="1:7" x14ac:dyDescent="0.3">
      <c r="A113" s="30">
        <v>4</v>
      </c>
      <c r="B113">
        <v>4</v>
      </c>
      <c r="C113">
        <v>0.48088599999999998</v>
      </c>
      <c r="D113">
        <v>-0.241838</v>
      </c>
      <c r="E113">
        <v>1</v>
      </c>
      <c r="F113">
        <f t="shared" si="2"/>
        <v>0.48088599999999998</v>
      </c>
      <c r="G113">
        <f t="shared" si="3"/>
        <v>-0.11629650846799999</v>
      </c>
    </row>
    <row r="114" spans="1:7" x14ac:dyDescent="0.3">
      <c r="A114" s="30">
        <v>4</v>
      </c>
      <c r="B114">
        <v>5</v>
      </c>
      <c r="C114">
        <v>0.61567899999999998</v>
      </c>
      <c r="D114">
        <v>0.38527499999999998</v>
      </c>
      <c r="E114">
        <v>1</v>
      </c>
      <c r="F114">
        <f t="shared" si="2"/>
        <v>0.61567899999999998</v>
      </c>
      <c r="G114">
        <f t="shared" si="3"/>
        <v>0.23720572672499998</v>
      </c>
    </row>
    <row r="115" spans="1:7" x14ac:dyDescent="0.3">
      <c r="A115" s="30">
        <v>4</v>
      </c>
      <c r="B115">
        <v>5</v>
      </c>
      <c r="C115">
        <v>0.61567899999999998</v>
      </c>
      <c r="D115">
        <v>0.38527499999999998</v>
      </c>
      <c r="E115">
        <v>1</v>
      </c>
      <c r="F115">
        <f t="shared" si="2"/>
        <v>0.61567899999999998</v>
      </c>
      <c r="G115">
        <f t="shared" si="3"/>
        <v>0.23720572672499998</v>
      </c>
    </row>
    <row r="116" spans="1:7" x14ac:dyDescent="0.3">
      <c r="A116" s="30">
        <v>4</v>
      </c>
      <c r="B116">
        <v>5</v>
      </c>
      <c r="C116">
        <v>0.61567899999999998</v>
      </c>
      <c r="D116">
        <v>0.38527499999999998</v>
      </c>
      <c r="E116">
        <v>1</v>
      </c>
      <c r="F116">
        <f t="shared" si="2"/>
        <v>0.61567899999999998</v>
      </c>
      <c r="G116">
        <f t="shared" si="3"/>
        <v>0.23720572672499998</v>
      </c>
    </row>
    <row r="117" spans="1:7" x14ac:dyDescent="0.3">
      <c r="A117" s="30">
        <v>4</v>
      </c>
      <c r="B117">
        <v>5</v>
      </c>
      <c r="C117">
        <v>0.61567899999999998</v>
      </c>
      <c r="D117">
        <v>0.38527499999999998</v>
      </c>
      <c r="E117">
        <v>1</v>
      </c>
      <c r="F117">
        <f t="shared" si="2"/>
        <v>0.61567899999999998</v>
      </c>
      <c r="G117">
        <f t="shared" si="3"/>
        <v>0.23720572672499998</v>
      </c>
    </row>
    <row r="118" spans="1:7" x14ac:dyDescent="0.3">
      <c r="A118" s="30">
        <v>4</v>
      </c>
      <c r="B118">
        <v>5</v>
      </c>
      <c r="C118">
        <v>0.61567899999999998</v>
      </c>
      <c r="D118">
        <v>0.38527499999999998</v>
      </c>
      <c r="E118">
        <v>1</v>
      </c>
      <c r="F118">
        <f t="shared" si="2"/>
        <v>0.61567899999999998</v>
      </c>
      <c r="G118">
        <f t="shared" si="3"/>
        <v>0.23720572672499998</v>
      </c>
    </row>
    <row r="119" spans="1:7" x14ac:dyDescent="0.3">
      <c r="A119" s="30">
        <v>4</v>
      </c>
      <c r="B119">
        <v>5</v>
      </c>
      <c r="C119">
        <v>0.61567899999999998</v>
      </c>
      <c r="D119">
        <v>0.38527499999999998</v>
      </c>
      <c r="E119">
        <v>1</v>
      </c>
      <c r="F119">
        <f t="shared" si="2"/>
        <v>0.61567899999999998</v>
      </c>
      <c r="G119">
        <f t="shared" si="3"/>
        <v>0.23720572672499998</v>
      </c>
    </row>
    <row r="120" spans="1:7" x14ac:dyDescent="0.3">
      <c r="A120" s="30">
        <v>4</v>
      </c>
      <c r="B120">
        <v>5</v>
      </c>
      <c r="C120">
        <v>0.61567899999999998</v>
      </c>
      <c r="D120">
        <v>0.38527499999999998</v>
      </c>
      <c r="E120">
        <v>1</v>
      </c>
      <c r="F120">
        <f t="shared" si="2"/>
        <v>0.61567899999999998</v>
      </c>
      <c r="G120">
        <f t="shared" si="3"/>
        <v>0.23720572672499998</v>
      </c>
    </row>
    <row r="121" spans="1:7" x14ac:dyDescent="0.3">
      <c r="A121" s="30">
        <v>4</v>
      </c>
      <c r="B121">
        <v>4</v>
      </c>
      <c r="C121">
        <v>0.61567899999999998</v>
      </c>
      <c r="D121">
        <v>0.38527499999999998</v>
      </c>
      <c r="E121">
        <v>1</v>
      </c>
      <c r="F121">
        <f t="shared" si="2"/>
        <v>0.61567899999999998</v>
      </c>
      <c r="G121">
        <f t="shared" si="3"/>
        <v>0.23720572672499998</v>
      </c>
    </row>
    <row r="122" spans="1:7" x14ac:dyDescent="0.3">
      <c r="A122" s="30">
        <v>4</v>
      </c>
      <c r="B122">
        <v>4</v>
      </c>
      <c r="C122">
        <v>0.61567899999999998</v>
      </c>
      <c r="D122">
        <v>0.38527499999999998</v>
      </c>
      <c r="E122">
        <v>1</v>
      </c>
      <c r="F122">
        <f t="shared" si="2"/>
        <v>0.61567899999999998</v>
      </c>
      <c r="G122">
        <f t="shared" si="3"/>
        <v>0.23720572672499998</v>
      </c>
    </row>
    <row r="123" spans="1:7" x14ac:dyDescent="0.3">
      <c r="A123" s="30">
        <v>4</v>
      </c>
      <c r="B123">
        <v>5</v>
      </c>
      <c r="C123">
        <v>0.61567899999999998</v>
      </c>
      <c r="D123">
        <v>0.38527499999999998</v>
      </c>
      <c r="E123">
        <v>1</v>
      </c>
      <c r="F123">
        <f t="shared" si="2"/>
        <v>0.61567899999999998</v>
      </c>
      <c r="G123">
        <f t="shared" si="3"/>
        <v>0.23720572672499998</v>
      </c>
    </row>
    <row r="124" spans="1:7" x14ac:dyDescent="0.3">
      <c r="A124" s="30">
        <v>4</v>
      </c>
      <c r="B124">
        <v>4</v>
      </c>
      <c r="C124">
        <v>-2.5492000000000001E-2</v>
      </c>
      <c r="D124">
        <v>-0.19046099999999999</v>
      </c>
      <c r="E124">
        <v>1</v>
      </c>
      <c r="F124">
        <f t="shared" si="2"/>
        <v>-2.5492000000000001E-2</v>
      </c>
      <c r="G124">
        <f t="shared" si="3"/>
        <v>4.855231812E-3</v>
      </c>
    </row>
    <row r="125" spans="1:7" x14ac:dyDescent="0.3">
      <c r="A125" s="30">
        <v>4</v>
      </c>
      <c r="B125">
        <v>5</v>
      </c>
      <c r="C125">
        <v>0.61567899999999998</v>
      </c>
      <c r="D125">
        <v>0.38527499999999998</v>
      </c>
      <c r="E125">
        <v>1</v>
      </c>
      <c r="F125">
        <f t="shared" si="2"/>
        <v>0.61567899999999998</v>
      </c>
      <c r="G125">
        <f t="shared" si="3"/>
        <v>0.23720572672499998</v>
      </c>
    </row>
    <row r="126" spans="1:7" x14ac:dyDescent="0.3">
      <c r="A126" s="30">
        <v>4</v>
      </c>
      <c r="B126">
        <v>5</v>
      </c>
      <c r="C126">
        <v>0.61567899999999998</v>
      </c>
      <c r="D126">
        <v>0.38527499999999998</v>
      </c>
      <c r="E126">
        <v>1</v>
      </c>
      <c r="F126">
        <f t="shared" si="2"/>
        <v>0.61567899999999998</v>
      </c>
      <c r="G126">
        <f t="shared" si="3"/>
        <v>0.23720572672499998</v>
      </c>
    </row>
    <row r="127" spans="1:7" x14ac:dyDescent="0.3">
      <c r="A127" s="30">
        <v>4</v>
      </c>
      <c r="B127">
        <v>5</v>
      </c>
      <c r="C127">
        <v>0.61567899999999998</v>
      </c>
      <c r="D127">
        <v>0.38527499999999998</v>
      </c>
      <c r="E127">
        <v>1</v>
      </c>
      <c r="F127">
        <f t="shared" si="2"/>
        <v>0.61567899999999998</v>
      </c>
      <c r="G127">
        <f t="shared" si="3"/>
        <v>0.23720572672499998</v>
      </c>
    </row>
    <row r="128" spans="1:7" x14ac:dyDescent="0.3">
      <c r="A128" s="30">
        <v>4</v>
      </c>
      <c r="B128">
        <v>5</v>
      </c>
      <c r="C128">
        <v>0.61567899999999998</v>
      </c>
      <c r="D128">
        <v>0.38527499999999998</v>
      </c>
      <c r="E128">
        <v>1</v>
      </c>
      <c r="F128">
        <f t="shared" si="2"/>
        <v>0.61567899999999998</v>
      </c>
      <c r="G128">
        <f t="shared" si="3"/>
        <v>0.23720572672499998</v>
      </c>
    </row>
    <row r="129" spans="1:7" x14ac:dyDescent="0.3">
      <c r="A129" s="30">
        <v>4</v>
      </c>
      <c r="B129">
        <v>5</v>
      </c>
      <c r="C129">
        <v>0.61567899999999998</v>
      </c>
      <c r="D129">
        <v>0.38527499999999998</v>
      </c>
      <c r="E129">
        <v>1</v>
      </c>
      <c r="F129">
        <f t="shared" si="2"/>
        <v>0.61567899999999998</v>
      </c>
      <c r="G129">
        <f t="shared" si="3"/>
        <v>0.23720572672499998</v>
      </c>
    </row>
    <row r="130" spans="1:7" x14ac:dyDescent="0.3">
      <c r="A130" s="30">
        <v>4</v>
      </c>
      <c r="B130">
        <v>5</v>
      </c>
      <c r="C130">
        <v>0.30915399999999998</v>
      </c>
      <c r="D130">
        <v>0.46615800000000002</v>
      </c>
      <c r="E130">
        <v>1</v>
      </c>
      <c r="F130">
        <f t="shared" si="2"/>
        <v>0.30915399999999998</v>
      </c>
      <c r="G130">
        <f t="shared" si="3"/>
        <v>0.14411461033199999</v>
      </c>
    </row>
    <row r="131" spans="1:7" x14ac:dyDescent="0.3">
      <c r="A131" s="30">
        <v>4</v>
      </c>
      <c r="B131">
        <v>5</v>
      </c>
      <c r="C131">
        <v>0.61567899999999998</v>
      </c>
      <c r="D131">
        <v>0.38527499999999998</v>
      </c>
      <c r="E131">
        <v>1</v>
      </c>
      <c r="F131">
        <f t="shared" ref="F131:F194" si="4">C131*E131</f>
        <v>0.61567899999999998</v>
      </c>
      <c r="G131">
        <f t="shared" ref="G131:G194" si="5">D131*F131</f>
        <v>0.23720572672499998</v>
      </c>
    </row>
    <row r="132" spans="1:7" x14ac:dyDescent="0.3">
      <c r="A132" s="30">
        <v>4</v>
      </c>
      <c r="B132">
        <v>5</v>
      </c>
      <c r="C132">
        <v>0.61567899999999998</v>
      </c>
      <c r="D132">
        <v>0.38527499999999998</v>
      </c>
      <c r="E132">
        <v>1</v>
      </c>
      <c r="F132">
        <f t="shared" si="4"/>
        <v>0.61567899999999998</v>
      </c>
      <c r="G132">
        <f t="shared" si="5"/>
        <v>0.23720572672499998</v>
      </c>
    </row>
    <row r="133" spans="1:7" x14ac:dyDescent="0.3">
      <c r="A133" s="30">
        <v>4</v>
      </c>
      <c r="B133">
        <v>5</v>
      </c>
      <c r="C133">
        <v>0.52011499999999999</v>
      </c>
      <c r="D133">
        <v>-0.29801</v>
      </c>
      <c r="E133">
        <v>1</v>
      </c>
      <c r="F133">
        <f t="shared" si="4"/>
        <v>0.52011499999999999</v>
      </c>
      <c r="G133">
        <f t="shared" si="5"/>
        <v>-0.15499947114999998</v>
      </c>
    </row>
    <row r="134" spans="1:7" x14ac:dyDescent="0.3">
      <c r="A134" s="30">
        <v>4</v>
      </c>
      <c r="B134">
        <v>5</v>
      </c>
      <c r="C134">
        <v>0.61567899999999998</v>
      </c>
      <c r="D134">
        <v>0.38527499999999998</v>
      </c>
      <c r="E134">
        <v>1</v>
      </c>
      <c r="F134">
        <f t="shared" si="4"/>
        <v>0.61567899999999998</v>
      </c>
      <c r="G134">
        <f t="shared" si="5"/>
        <v>0.23720572672499998</v>
      </c>
    </row>
    <row r="135" spans="1:7" x14ac:dyDescent="0.3">
      <c r="A135" s="30">
        <v>4</v>
      </c>
      <c r="B135">
        <v>5</v>
      </c>
      <c r="C135">
        <v>0.61567899999999998</v>
      </c>
      <c r="D135">
        <v>0.38527499999999998</v>
      </c>
      <c r="E135">
        <v>1</v>
      </c>
      <c r="F135">
        <f t="shared" si="4"/>
        <v>0.61567899999999998</v>
      </c>
      <c r="G135">
        <f t="shared" si="5"/>
        <v>0.23720572672499998</v>
      </c>
    </row>
    <row r="136" spans="1:7" x14ac:dyDescent="0.3">
      <c r="A136" s="30">
        <v>4</v>
      </c>
      <c r="B136">
        <v>5</v>
      </c>
      <c r="C136">
        <v>0.61567899999999998</v>
      </c>
      <c r="D136">
        <v>0.38527499999999998</v>
      </c>
      <c r="E136">
        <v>1</v>
      </c>
      <c r="F136">
        <f t="shared" si="4"/>
        <v>0.61567899999999998</v>
      </c>
      <c r="G136">
        <f t="shared" si="5"/>
        <v>0.23720572672499998</v>
      </c>
    </row>
    <row r="137" spans="1:7" x14ac:dyDescent="0.3">
      <c r="A137" s="30">
        <v>4</v>
      </c>
      <c r="B137">
        <v>5</v>
      </c>
      <c r="C137">
        <v>0.61567899999999998</v>
      </c>
      <c r="D137">
        <v>0.38527499999999998</v>
      </c>
      <c r="E137">
        <v>1</v>
      </c>
      <c r="F137">
        <f t="shared" si="4"/>
        <v>0.61567899999999998</v>
      </c>
      <c r="G137">
        <f t="shared" si="5"/>
        <v>0.23720572672499998</v>
      </c>
    </row>
    <row r="138" spans="1:7" x14ac:dyDescent="0.3">
      <c r="A138" s="30">
        <v>4</v>
      </c>
      <c r="B138">
        <v>5</v>
      </c>
      <c r="C138">
        <v>0.61567899999999998</v>
      </c>
      <c r="D138">
        <v>0.38527499999999998</v>
      </c>
      <c r="E138">
        <v>1</v>
      </c>
      <c r="F138">
        <f t="shared" si="4"/>
        <v>0.61567899999999998</v>
      </c>
      <c r="G138">
        <f t="shared" si="5"/>
        <v>0.23720572672499998</v>
      </c>
    </row>
    <row r="139" spans="1:7" x14ac:dyDescent="0.3">
      <c r="A139" s="30">
        <v>4</v>
      </c>
      <c r="B139">
        <v>5</v>
      </c>
      <c r="C139">
        <v>0.61567899999999998</v>
      </c>
      <c r="D139">
        <v>0.38527499999999998</v>
      </c>
      <c r="E139">
        <v>1</v>
      </c>
      <c r="F139">
        <f t="shared" si="4"/>
        <v>0.61567899999999998</v>
      </c>
      <c r="G139">
        <f t="shared" si="5"/>
        <v>0.23720572672499998</v>
      </c>
    </row>
    <row r="140" spans="1:7" x14ac:dyDescent="0.3">
      <c r="A140" s="30">
        <v>4</v>
      </c>
      <c r="B140">
        <v>5</v>
      </c>
      <c r="C140">
        <v>0.61567899999999998</v>
      </c>
      <c r="D140">
        <v>0.38527499999999998</v>
      </c>
      <c r="E140">
        <v>1</v>
      </c>
      <c r="F140">
        <f t="shared" si="4"/>
        <v>0.61567899999999998</v>
      </c>
      <c r="G140">
        <f t="shared" si="5"/>
        <v>0.23720572672499998</v>
      </c>
    </row>
    <row r="141" spans="1:7" x14ac:dyDescent="0.3">
      <c r="A141" s="30">
        <v>4</v>
      </c>
      <c r="B141">
        <v>5</v>
      </c>
      <c r="C141">
        <v>0.61567899999999998</v>
      </c>
      <c r="D141">
        <v>0.38527499999999998</v>
      </c>
      <c r="E141">
        <v>1</v>
      </c>
      <c r="F141">
        <f t="shared" si="4"/>
        <v>0.61567899999999998</v>
      </c>
      <c r="G141">
        <f t="shared" si="5"/>
        <v>0.23720572672499998</v>
      </c>
    </row>
    <row r="142" spans="1:7" x14ac:dyDescent="0.3">
      <c r="A142" s="30">
        <v>4</v>
      </c>
      <c r="B142">
        <v>5</v>
      </c>
      <c r="C142">
        <v>0.61567899999999998</v>
      </c>
      <c r="D142">
        <v>0.38527499999999998</v>
      </c>
      <c r="E142">
        <v>1</v>
      </c>
      <c r="F142">
        <f t="shared" si="4"/>
        <v>0.61567899999999998</v>
      </c>
      <c r="G142">
        <f t="shared" si="5"/>
        <v>0.23720572672499998</v>
      </c>
    </row>
    <row r="143" spans="1:7" x14ac:dyDescent="0.3">
      <c r="A143" s="30">
        <v>4</v>
      </c>
      <c r="B143">
        <v>5</v>
      </c>
      <c r="C143">
        <v>0.61567899999999998</v>
      </c>
      <c r="D143">
        <v>0.38527499999999998</v>
      </c>
      <c r="E143">
        <v>1</v>
      </c>
      <c r="F143">
        <f t="shared" si="4"/>
        <v>0.61567899999999998</v>
      </c>
      <c r="G143">
        <f t="shared" si="5"/>
        <v>0.23720572672499998</v>
      </c>
    </row>
    <row r="144" spans="1:7" x14ac:dyDescent="0.3">
      <c r="A144" s="30">
        <v>4</v>
      </c>
      <c r="B144">
        <v>5</v>
      </c>
      <c r="C144">
        <v>0.61567899999999998</v>
      </c>
      <c r="D144">
        <v>0.38527499999999998</v>
      </c>
      <c r="E144">
        <v>1</v>
      </c>
      <c r="F144">
        <f t="shared" si="4"/>
        <v>0.61567899999999998</v>
      </c>
      <c r="G144">
        <f t="shared" si="5"/>
        <v>0.23720572672499998</v>
      </c>
    </row>
    <row r="145" spans="1:7" x14ac:dyDescent="0.3">
      <c r="A145" s="30">
        <v>4</v>
      </c>
      <c r="B145">
        <v>5</v>
      </c>
      <c r="C145">
        <v>0.61567899999999998</v>
      </c>
      <c r="D145">
        <v>0.38527499999999998</v>
      </c>
      <c r="E145">
        <v>1</v>
      </c>
      <c r="F145">
        <f t="shared" si="4"/>
        <v>0.61567899999999998</v>
      </c>
      <c r="G145">
        <f t="shared" si="5"/>
        <v>0.23720572672499998</v>
      </c>
    </row>
    <row r="146" spans="1:7" x14ac:dyDescent="0.3">
      <c r="A146" s="30">
        <v>4</v>
      </c>
      <c r="B146">
        <v>5</v>
      </c>
      <c r="C146">
        <v>0.40895399999999998</v>
      </c>
      <c r="D146">
        <v>0.34905900000000001</v>
      </c>
      <c r="E146">
        <v>1</v>
      </c>
      <c r="F146">
        <f t="shared" si="4"/>
        <v>0.40895399999999998</v>
      </c>
      <c r="G146">
        <f t="shared" si="5"/>
        <v>0.14274907428600001</v>
      </c>
    </row>
    <row r="147" spans="1:7" x14ac:dyDescent="0.3">
      <c r="A147" s="30">
        <v>4</v>
      </c>
      <c r="B147">
        <v>4</v>
      </c>
      <c r="C147">
        <v>0.48775800000000002</v>
      </c>
      <c r="D147">
        <v>-0.235128</v>
      </c>
      <c r="E147">
        <v>1</v>
      </c>
      <c r="F147">
        <f t="shared" si="4"/>
        <v>0.48775800000000002</v>
      </c>
      <c r="G147">
        <f t="shared" si="5"/>
        <v>-0.11468556302400001</v>
      </c>
    </row>
    <row r="148" spans="1:7" x14ac:dyDescent="0.3">
      <c r="A148" s="30">
        <v>4</v>
      </c>
      <c r="B148">
        <v>5</v>
      </c>
      <c r="C148">
        <v>0.61567899999999998</v>
      </c>
      <c r="D148">
        <v>0.38527499999999998</v>
      </c>
      <c r="E148">
        <v>1</v>
      </c>
      <c r="F148">
        <f t="shared" si="4"/>
        <v>0.61567899999999998</v>
      </c>
      <c r="G148">
        <f t="shared" si="5"/>
        <v>0.23720572672499998</v>
      </c>
    </row>
    <row r="149" spans="1:7" x14ac:dyDescent="0.3">
      <c r="A149" s="30">
        <v>4</v>
      </c>
      <c r="B149">
        <v>5</v>
      </c>
      <c r="C149">
        <v>0.61567899999999998</v>
      </c>
      <c r="D149">
        <v>0.38527499999999998</v>
      </c>
      <c r="E149">
        <v>1</v>
      </c>
      <c r="F149">
        <f t="shared" si="4"/>
        <v>0.61567899999999998</v>
      </c>
      <c r="G149">
        <f t="shared" si="5"/>
        <v>0.23720572672499998</v>
      </c>
    </row>
    <row r="150" spans="1:7" x14ac:dyDescent="0.3">
      <c r="A150" s="30">
        <v>4</v>
      </c>
      <c r="B150">
        <v>4</v>
      </c>
      <c r="C150">
        <v>0.61567899999999998</v>
      </c>
      <c r="D150">
        <v>0.38527499999999998</v>
      </c>
      <c r="E150">
        <v>1</v>
      </c>
      <c r="F150">
        <f t="shared" si="4"/>
        <v>0.61567899999999998</v>
      </c>
      <c r="G150">
        <f t="shared" si="5"/>
        <v>0.23720572672499998</v>
      </c>
    </row>
    <row r="151" spans="1:7" x14ac:dyDescent="0.3">
      <c r="A151" s="30">
        <v>4</v>
      </c>
      <c r="B151">
        <v>5</v>
      </c>
      <c r="C151">
        <v>0.61567899999999998</v>
      </c>
      <c r="D151">
        <v>0.38527499999999998</v>
      </c>
      <c r="E151">
        <v>1</v>
      </c>
      <c r="F151">
        <f t="shared" si="4"/>
        <v>0.61567899999999998</v>
      </c>
      <c r="G151">
        <f t="shared" si="5"/>
        <v>0.23720572672499998</v>
      </c>
    </row>
    <row r="152" spans="1:7" x14ac:dyDescent="0.3">
      <c r="A152" s="30">
        <v>4</v>
      </c>
      <c r="B152">
        <v>5</v>
      </c>
      <c r="C152">
        <v>0.61567899999999998</v>
      </c>
      <c r="D152">
        <v>0.38527499999999998</v>
      </c>
      <c r="E152">
        <v>1</v>
      </c>
      <c r="F152">
        <f t="shared" si="4"/>
        <v>0.61567899999999998</v>
      </c>
      <c r="G152">
        <f t="shared" si="5"/>
        <v>0.23720572672499998</v>
      </c>
    </row>
    <row r="153" spans="1:7" x14ac:dyDescent="0.3">
      <c r="A153" s="30">
        <v>4</v>
      </c>
      <c r="B153">
        <v>5</v>
      </c>
      <c r="C153">
        <v>0.61567899999999998</v>
      </c>
      <c r="D153">
        <v>0.38527499999999998</v>
      </c>
      <c r="E153">
        <v>1</v>
      </c>
      <c r="F153">
        <f t="shared" si="4"/>
        <v>0.61567899999999998</v>
      </c>
      <c r="G153">
        <f t="shared" si="5"/>
        <v>0.23720572672499998</v>
      </c>
    </row>
    <row r="154" spans="1:7" x14ac:dyDescent="0.3">
      <c r="A154" s="30">
        <v>4</v>
      </c>
      <c r="B154">
        <v>5</v>
      </c>
      <c r="C154">
        <v>0.61567899999999998</v>
      </c>
      <c r="D154">
        <v>0.38527499999999998</v>
      </c>
      <c r="E154">
        <v>1</v>
      </c>
      <c r="F154">
        <f t="shared" si="4"/>
        <v>0.61567899999999998</v>
      </c>
      <c r="G154">
        <f t="shared" si="5"/>
        <v>0.23720572672499998</v>
      </c>
    </row>
    <row r="155" spans="1:7" x14ac:dyDescent="0.3">
      <c r="A155" s="30">
        <v>4</v>
      </c>
      <c r="B155">
        <v>5</v>
      </c>
      <c r="C155">
        <v>0.61567899999999998</v>
      </c>
      <c r="D155">
        <v>0.38527499999999998</v>
      </c>
      <c r="E155">
        <v>1</v>
      </c>
      <c r="F155">
        <f t="shared" si="4"/>
        <v>0.61567899999999998</v>
      </c>
      <c r="G155">
        <f t="shared" si="5"/>
        <v>0.23720572672499998</v>
      </c>
    </row>
    <row r="156" spans="1:7" x14ac:dyDescent="0.3">
      <c r="A156" s="30">
        <v>4</v>
      </c>
      <c r="B156">
        <v>4</v>
      </c>
      <c r="C156">
        <v>0.61567899999999998</v>
      </c>
      <c r="D156">
        <v>0.38527499999999998</v>
      </c>
      <c r="E156">
        <v>1</v>
      </c>
      <c r="F156">
        <f t="shared" si="4"/>
        <v>0.61567899999999998</v>
      </c>
      <c r="G156">
        <f t="shared" si="5"/>
        <v>0.23720572672499998</v>
      </c>
    </row>
    <row r="157" spans="1:7" x14ac:dyDescent="0.3">
      <c r="A157" s="30">
        <v>4</v>
      </c>
      <c r="B157">
        <v>5</v>
      </c>
      <c r="C157">
        <v>0.61567899999999998</v>
      </c>
      <c r="D157">
        <v>0.38527499999999998</v>
      </c>
      <c r="E157">
        <v>1</v>
      </c>
      <c r="F157">
        <f t="shared" si="4"/>
        <v>0.61567899999999998</v>
      </c>
      <c r="G157">
        <f t="shared" si="5"/>
        <v>0.23720572672499998</v>
      </c>
    </row>
    <row r="158" spans="1:7" x14ac:dyDescent="0.3">
      <c r="A158" s="30">
        <v>4</v>
      </c>
      <c r="B158">
        <v>5</v>
      </c>
      <c r="C158">
        <v>0.61567899999999998</v>
      </c>
      <c r="D158">
        <v>0.38527499999999998</v>
      </c>
      <c r="E158">
        <v>1</v>
      </c>
      <c r="F158">
        <f t="shared" si="4"/>
        <v>0.61567899999999998</v>
      </c>
      <c r="G158">
        <f t="shared" si="5"/>
        <v>0.23720572672499998</v>
      </c>
    </row>
    <row r="159" spans="1:7" x14ac:dyDescent="0.3">
      <c r="A159" s="30">
        <v>4</v>
      </c>
      <c r="B159">
        <v>5</v>
      </c>
      <c r="C159">
        <v>0.61567899999999998</v>
      </c>
      <c r="D159">
        <v>0.38527499999999998</v>
      </c>
      <c r="E159">
        <v>1</v>
      </c>
      <c r="F159">
        <f t="shared" si="4"/>
        <v>0.61567899999999998</v>
      </c>
      <c r="G159">
        <f t="shared" si="5"/>
        <v>0.23720572672499998</v>
      </c>
    </row>
    <row r="160" spans="1:7" x14ac:dyDescent="0.3">
      <c r="A160" s="30">
        <v>4</v>
      </c>
      <c r="B160">
        <v>5</v>
      </c>
      <c r="C160">
        <v>0.61567899999999998</v>
      </c>
      <c r="D160">
        <v>0.38527499999999998</v>
      </c>
      <c r="E160">
        <v>1</v>
      </c>
      <c r="F160">
        <f t="shared" si="4"/>
        <v>0.61567899999999998</v>
      </c>
      <c r="G160">
        <f t="shared" si="5"/>
        <v>0.23720572672499998</v>
      </c>
    </row>
    <row r="161" spans="1:7" x14ac:dyDescent="0.3">
      <c r="A161" s="30">
        <v>4</v>
      </c>
      <c r="B161">
        <v>5</v>
      </c>
      <c r="C161">
        <v>0.61567899999999998</v>
      </c>
      <c r="D161">
        <v>0.38527499999999998</v>
      </c>
      <c r="E161">
        <v>1</v>
      </c>
      <c r="F161">
        <f t="shared" si="4"/>
        <v>0.61567899999999998</v>
      </c>
      <c r="G161">
        <f t="shared" si="5"/>
        <v>0.23720572672499998</v>
      </c>
    </row>
    <row r="162" spans="1:7" x14ac:dyDescent="0.3">
      <c r="A162" s="30">
        <v>4</v>
      </c>
      <c r="B162">
        <v>5</v>
      </c>
      <c r="C162">
        <v>0.61567899999999998</v>
      </c>
      <c r="D162">
        <v>0.38527499999999998</v>
      </c>
      <c r="E162">
        <v>1</v>
      </c>
      <c r="F162">
        <f t="shared" si="4"/>
        <v>0.61567899999999998</v>
      </c>
      <c r="G162">
        <f t="shared" si="5"/>
        <v>0.23720572672499998</v>
      </c>
    </row>
    <row r="163" spans="1:7" x14ac:dyDescent="0.3">
      <c r="A163" s="30">
        <v>4</v>
      </c>
      <c r="B163">
        <v>5</v>
      </c>
      <c r="C163">
        <v>0.61567899999999998</v>
      </c>
      <c r="D163">
        <v>0.38527499999999998</v>
      </c>
      <c r="E163">
        <v>1</v>
      </c>
      <c r="F163">
        <f t="shared" si="4"/>
        <v>0.61567899999999998</v>
      </c>
      <c r="G163">
        <f t="shared" si="5"/>
        <v>0.23720572672499998</v>
      </c>
    </row>
    <row r="164" spans="1:7" x14ac:dyDescent="0.3">
      <c r="A164" s="30">
        <v>4</v>
      </c>
      <c r="B164">
        <v>5</v>
      </c>
      <c r="C164">
        <v>0.61567899999999998</v>
      </c>
      <c r="D164">
        <v>0.38527499999999998</v>
      </c>
      <c r="E164">
        <v>1</v>
      </c>
      <c r="F164">
        <f t="shared" si="4"/>
        <v>0.61567899999999998</v>
      </c>
      <c r="G164">
        <f t="shared" si="5"/>
        <v>0.23720572672499998</v>
      </c>
    </row>
    <row r="165" spans="1:7" x14ac:dyDescent="0.3">
      <c r="A165" s="30">
        <v>4</v>
      </c>
      <c r="B165">
        <v>5</v>
      </c>
      <c r="C165">
        <v>0.61567899999999998</v>
      </c>
      <c r="D165">
        <v>0.38527499999999998</v>
      </c>
      <c r="E165">
        <v>1</v>
      </c>
      <c r="F165">
        <f t="shared" si="4"/>
        <v>0.61567899999999998</v>
      </c>
      <c r="G165">
        <f t="shared" si="5"/>
        <v>0.23720572672499998</v>
      </c>
    </row>
    <row r="166" spans="1:7" x14ac:dyDescent="0.3">
      <c r="A166" s="30">
        <v>4</v>
      </c>
      <c r="B166">
        <v>5</v>
      </c>
      <c r="C166">
        <v>0.61567899999999998</v>
      </c>
      <c r="D166">
        <v>0.38527499999999998</v>
      </c>
      <c r="E166">
        <v>1</v>
      </c>
      <c r="F166">
        <f t="shared" si="4"/>
        <v>0.61567899999999998</v>
      </c>
      <c r="G166">
        <f t="shared" si="5"/>
        <v>0.23720572672499998</v>
      </c>
    </row>
    <row r="167" spans="1:7" x14ac:dyDescent="0.3">
      <c r="A167" s="30">
        <v>4</v>
      </c>
      <c r="B167">
        <v>5</v>
      </c>
      <c r="C167">
        <v>0.61567899999999998</v>
      </c>
      <c r="D167">
        <v>0.38527499999999998</v>
      </c>
      <c r="E167">
        <v>1</v>
      </c>
      <c r="F167">
        <f t="shared" si="4"/>
        <v>0.61567899999999998</v>
      </c>
      <c r="G167">
        <f t="shared" si="5"/>
        <v>0.23720572672499998</v>
      </c>
    </row>
    <row r="168" spans="1:7" x14ac:dyDescent="0.3">
      <c r="A168" s="30">
        <v>4</v>
      </c>
      <c r="B168">
        <v>5</v>
      </c>
      <c r="C168">
        <v>0.61567899999999998</v>
      </c>
      <c r="D168">
        <v>0.38527499999999998</v>
      </c>
      <c r="E168">
        <v>1</v>
      </c>
      <c r="F168">
        <f t="shared" si="4"/>
        <v>0.61567899999999998</v>
      </c>
      <c r="G168">
        <f t="shared" si="5"/>
        <v>0.23720572672499998</v>
      </c>
    </row>
    <row r="169" spans="1:7" x14ac:dyDescent="0.3">
      <c r="A169" s="30">
        <v>4</v>
      </c>
      <c r="B169">
        <v>4</v>
      </c>
      <c r="C169">
        <v>0.61567899999999998</v>
      </c>
      <c r="D169">
        <v>0.38527499999999998</v>
      </c>
      <c r="E169">
        <v>1</v>
      </c>
      <c r="F169">
        <f t="shared" si="4"/>
        <v>0.61567899999999998</v>
      </c>
      <c r="G169">
        <f t="shared" si="5"/>
        <v>0.23720572672499998</v>
      </c>
    </row>
    <row r="170" spans="1:7" x14ac:dyDescent="0.3">
      <c r="A170" s="30">
        <v>4</v>
      </c>
      <c r="B170">
        <v>5</v>
      </c>
      <c r="C170">
        <v>0.61567899999999998</v>
      </c>
      <c r="D170">
        <v>0.38527499999999998</v>
      </c>
      <c r="E170">
        <v>1</v>
      </c>
      <c r="F170">
        <f t="shared" si="4"/>
        <v>0.61567899999999998</v>
      </c>
      <c r="G170">
        <f t="shared" si="5"/>
        <v>0.23720572672499998</v>
      </c>
    </row>
    <row r="171" spans="1:7" x14ac:dyDescent="0.3">
      <c r="A171" s="30">
        <v>4</v>
      </c>
      <c r="B171">
        <v>5</v>
      </c>
      <c r="C171">
        <v>0.61567899999999998</v>
      </c>
      <c r="D171">
        <v>0.38527499999999998</v>
      </c>
      <c r="E171">
        <v>1</v>
      </c>
      <c r="F171">
        <f t="shared" si="4"/>
        <v>0.61567899999999998</v>
      </c>
      <c r="G171">
        <f t="shared" si="5"/>
        <v>0.23720572672499998</v>
      </c>
    </row>
    <row r="172" spans="1:7" x14ac:dyDescent="0.3">
      <c r="A172" s="30">
        <v>4</v>
      </c>
      <c r="B172">
        <v>5</v>
      </c>
      <c r="C172">
        <v>0.61567899999999998</v>
      </c>
      <c r="D172">
        <v>0.38527499999999998</v>
      </c>
      <c r="E172">
        <v>1</v>
      </c>
      <c r="F172">
        <f t="shared" si="4"/>
        <v>0.61567899999999998</v>
      </c>
      <c r="G172">
        <f t="shared" si="5"/>
        <v>0.23720572672499998</v>
      </c>
    </row>
    <row r="173" spans="1:7" x14ac:dyDescent="0.3">
      <c r="A173" s="30">
        <v>4</v>
      </c>
      <c r="B173">
        <v>5</v>
      </c>
      <c r="C173">
        <v>0.61567899999999998</v>
      </c>
      <c r="D173">
        <v>0.38527499999999998</v>
      </c>
      <c r="E173">
        <v>1</v>
      </c>
      <c r="F173">
        <f t="shared" si="4"/>
        <v>0.61567899999999998</v>
      </c>
      <c r="G173">
        <f t="shared" si="5"/>
        <v>0.23720572672499998</v>
      </c>
    </row>
    <row r="174" spans="1:7" x14ac:dyDescent="0.3">
      <c r="A174" s="30">
        <v>4</v>
      </c>
      <c r="B174">
        <v>5</v>
      </c>
      <c r="C174">
        <v>0.61567899999999998</v>
      </c>
      <c r="D174">
        <v>0.38527499999999998</v>
      </c>
      <c r="E174">
        <v>1</v>
      </c>
      <c r="F174">
        <f t="shared" si="4"/>
        <v>0.61567899999999998</v>
      </c>
      <c r="G174">
        <f t="shared" si="5"/>
        <v>0.23720572672499998</v>
      </c>
    </row>
    <row r="175" spans="1:7" x14ac:dyDescent="0.3">
      <c r="A175" s="30">
        <v>4</v>
      </c>
      <c r="B175">
        <v>5</v>
      </c>
      <c r="C175">
        <v>0.61567899999999998</v>
      </c>
      <c r="D175">
        <v>0.38527499999999998</v>
      </c>
      <c r="E175">
        <v>1</v>
      </c>
      <c r="F175">
        <f t="shared" si="4"/>
        <v>0.61567899999999998</v>
      </c>
      <c r="G175">
        <f t="shared" si="5"/>
        <v>0.23720572672499998</v>
      </c>
    </row>
    <row r="176" spans="1:7" x14ac:dyDescent="0.3">
      <c r="A176" s="30">
        <v>4</v>
      </c>
      <c r="B176">
        <v>5</v>
      </c>
      <c r="C176">
        <v>0.61567899999999998</v>
      </c>
      <c r="D176">
        <v>0.38527499999999998</v>
      </c>
      <c r="E176">
        <v>1</v>
      </c>
      <c r="F176">
        <f t="shared" si="4"/>
        <v>0.61567899999999998</v>
      </c>
      <c r="G176">
        <f t="shared" si="5"/>
        <v>0.23720572672499998</v>
      </c>
    </row>
    <row r="177" spans="1:7" x14ac:dyDescent="0.3">
      <c r="A177" s="30">
        <v>4</v>
      </c>
      <c r="B177">
        <v>5</v>
      </c>
      <c r="C177">
        <v>0.30915399999999998</v>
      </c>
      <c r="D177">
        <v>0.46615800000000002</v>
      </c>
      <c r="E177">
        <v>1</v>
      </c>
      <c r="F177">
        <f t="shared" si="4"/>
        <v>0.30915399999999998</v>
      </c>
      <c r="G177">
        <f t="shared" si="5"/>
        <v>0.14411461033199999</v>
      </c>
    </row>
    <row r="178" spans="1:7" x14ac:dyDescent="0.3">
      <c r="A178" s="30">
        <v>4</v>
      </c>
      <c r="B178">
        <v>5</v>
      </c>
      <c r="C178">
        <v>0.61567899999999998</v>
      </c>
      <c r="D178">
        <v>0.38527499999999998</v>
      </c>
      <c r="E178">
        <v>1</v>
      </c>
      <c r="F178">
        <f t="shared" si="4"/>
        <v>0.61567899999999998</v>
      </c>
      <c r="G178">
        <f t="shared" si="5"/>
        <v>0.23720572672499998</v>
      </c>
    </row>
    <row r="179" spans="1:7" x14ac:dyDescent="0.3">
      <c r="A179" s="30">
        <v>4</v>
      </c>
      <c r="B179">
        <v>5</v>
      </c>
      <c r="C179">
        <v>0.61567899999999998</v>
      </c>
      <c r="D179">
        <v>0.38527499999999998</v>
      </c>
      <c r="E179">
        <v>1</v>
      </c>
      <c r="F179">
        <f t="shared" si="4"/>
        <v>0.61567899999999998</v>
      </c>
      <c r="G179">
        <f t="shared" si="5"/>
        <v>0.23720572672499998</v>
      </c>
    </row>
    <row r="180" spans="1:7" x14ac:dyDescent="0.3">
      <c r="A180" s="30">
        <v>4</v>
      </c>
      <c r="B180">
        <v>5</v>
      </c>
      <c r="C180">
        <v>0.61567899999999998</v>
      </c>
      <c r="D180">
        <v>0.38527499999999998</v>
      </c>
      <c r="E180">
        <v>1</v>
      </c>
      <c r="F180">
        <f t="shared" si="4"/>
        <v>0.61567899999999998</v>
      </c>
      <c r="G180">
        <f t="shared" si="5"/>
        <v>0.23720572672499998</v>
      </c>
    </row>
    <row r="181" spans="1:7" x14ac:dyDescent="0.3">
      <c r="A181" s="30">
        <v>4</v>
      </c>
      <c r="B181">
        <v>5</v>
      </c>
      <c r="C181">
        <v>0.61567899999999998</v>
      </c>
      <c r="D181">
        <v>0.38527499999999998</v>
      </c>
      <c r="E181">
        <v>1</v>
      </c>
      <c r="F181">
        <f t="shared" si="4"/>
        <v>0.61567899999999998</v>
      </c>
      <c r="G181">
        <f t="shared" si="5"/>
        <v>0.23720572672499998</v>
      </c>
    </row>
    <row r="182" spans="1:7" x14ac:dyDescent="0.3">
      <c r="A182" s="30">
        <v>4</v>
      </c>
      <c r="B182">
        <v>5</v>
      </c>
      <c r="C182">
        <v>0.61567899999999998</v>
      </c>
      <c r="D182">
        <v>0.38527499999999998</v>
      </c>
      <c r="E182">
        <v>1</v>
      </c>
      <c r="F182">
        <f t="shared" si="4"/>
        <v>0.61567899999999998</v>
      </c>
      <c r="G182">
        <f t="shared" si="5"/>
        <v>0.23720572672499998</v>
      </c>
    </row>
    <row r="183" spans="1:7" x14ac:dyDescent="0.3">
      <c r="A183" s="30">
        <v>4</v>
      </c>
      <c r="B183">
        <v>5</v>
      </c>
      <c r="C183">
        <v>0.61567899999999998</v>
      </c>
      <c r="D183">
        <v>0.38527499999999998</v>
      </c>
      <c r="E183">
        <v>1</v>
      </c>
      <c r="F183">
        <f t="shared" si="4"/>
        <v>0.61567899999999998</v>
      </c>
      <c r="G183">
        <f t="shared" si="5"/>
        <v>0.23720572672499998</v>
      </c>
    </row>
    <row r="184" spans="1:7" x14ac:dyDescent="0.3">
      <c r="A184" s="30">
        <v>4</v>
      </c>
      <c r="B184">
        <v>5</v>
      </c>
      <c r="C184">
        <v>0.61567899999999998</v>
      </c>
      <c r="D184">
        <v>0.38527499999999998</v>
      </c>
      <c r="E184">
        <v>1</v>
      </c>
      <c r="F184">
        <f t="shared" si="4"/>
        <v>0.61567899999999998</v>
      </c>
      <c r="G184">
        <f t="shared" si="5"/>
        <v>0.23720572672499998</v>
      </c>
    </row>
    <row r="185" spans="1:7" x14ac:dyDescent="0.3">
      <c r="A185" s="30">
        <v>4</v>
      </c>
      <c r="B185">
        <v>5</v>
      </c>
      <c r="C185">
        <v>0.61567899999999998</v>
      </c>
      <c r="D185">
        <v>0.38527499999999998</v>
      </c>
      <c r="E185">
        <v>1</v>
      </c>
      <c r="F185">
        <f t="shared" si="4"/>
        <v>0.61567899999999998</v>
      </c>
      <c r="G185">
        <f t="shared" si="5"/>
        <v>0.23720572672499998</v>
      </c>
    </row>
    <row r="186" spans="1:7" x14ac:dyDescent="0.3">
      <c r="A186" s="30">
        <v>4</v>
      </c>
      <c r="B186">
        <v>5</v>
      </c>
      <c r="C186">
        <v>0.61567899999999998</v>
      </c>
      <c r="D186">
        <v>0.38527499999999998</v>
      </c>
      <c r="E186">
        <v>1</v>
      </c>
      <c r="F186">
        <f t="shared" si="4"/>
        <v>0.61567899999999998</v>
      </c>
      <c r="G186">
        <f t="shared" si="5"/>
        <v>0.23720572672499998</v>
      </c>
    </row>
    <row r="187" spans="1:7" x14ac:dyDescent="0.3">
      <c r="A187" s="30">
        <v>4</v>
      </c>
      <c r="B187">
        <v>5</v>
      </c>
      <c r="C187">
        <v>0.61567899999999998</v>
      </c>
      <c r="D187">
        <v>0.38527499999999998</v>
      </c>
      <c r="E187">
        <v>1</v>
      </c>
      <c r="F187">
        <f t="shared" si="4"/>
        <v>0.61567899999999998</v>
      </c>
      <c r="G187">
        <f t="shared" si="5"/>
        <v>0.23720572672499998</v>
      </c>
    </row>
    <row r="188" spans="1:7" x14ac:dyDescent="0.3">
      <c r="A188" s="30">
        <v>4</v>
      </c>
      <c r="B188">
        <v>5</v>
      </c>
      <c r="C188">
        <v>0.61567899999999998</v>
      </c>
      <c r="D188">
        <v>0.38527499999999998</v>
      </c>
      <c r="E188">
        <v>1</v>
      </c>
      <c r="F188">
        <f t="shared" si="4"/>
        <v>0.61567899999999998</v>
      </c>
      <c r="G188">
        <f t="shared" si="5"/>
        <v>0.23720572672499998</v>
      </c>
    </row>
    <row r="189" spans="1:7" x14ac:dyDescent="0.3">
      <c r="A189" s="30">
        <v>4</v>
      </c>
      <c r="B189">
        <v>5</v>
      </c>
      <c r="C189">
        <v>0.61567899999999998</v>
      </c>
      <c r="D189">
        <v>0.38527499999999998</v>
      </c>
      <c r="E189">
        <v>1</v>
      </c>
      <c r="F189">
        <f t="shared" si="4"/>
        <v>0.61567899999999998</v>
      </c>
      <c r="G189">
        <f t="shared" si="5"/>
        <v>0.23720572672499998</v>
      </c>
    </row>
    <row r="190" spans="1:7" x14ac:dyDescent="0.3">
      <c r="A190" s="30">
        <v>4</v>
      </c>
      <c r="B190">
        <v>5</v>
      </c>
      <c r="C190">
        <v>0.61567899999999998</v>
      </c>
      <c r="D190">
        <v>0.38527499999999998</v>
      </c>
      <c r="E190">
        <v>1</v>
      </c>
      <c r="F190">
        <f t="shared" si="4"/>
        <v>0.61567899999999998</v>
      </c>
      <c r="G190">
        <f t="shared" si="5"/>
        <v>0.23720572672499998</v>
      </c>
    </row>
    <row r="191" spans="1:7" x14ac:dyDescent="0.3">
      <c r="A191" s="30">
        <v>4</v>
      </c>
      <c r="B191">
        <v>5</v>
      </c>
      <c r="C191">
        <v>0.61567899999999998</v>
      </c>
      <c r="D191">
        <v>0.38527499999999998</v>
      </c>
      <c r="E191">
        <v>1</v>
      </c>
      <c r="F191">
        <f t="shared" si="4"/>
        <v>0.61567899999999998</v>
      </c>
      <c r="G191">
        <f t="shared" si="5"/>
        <v>0.23720572672499998</v>
      </c>
    </row>
    <row r="192" spans="1:7" x14ac:dyDescent="0.3">
      <c r="A192" s="30">
        <v>4</v>
      </c>
      <c r="B192">
        <v>5</v>
      </c>
      <c r="C192">
        <v>0.61567899999999998</v>
      </c>
      <c r="D192">
        <v>0.38527499999999998</v>
      </c>
      <c r="E192">
        <v>1</v>
      </c>
      <c r="F192">
        <f t="shared" si="4"/>
        <v>0.61567899999999998</v>
      </c>
      <c r="G192">
        <f t="shared" si="5"/>
        <v>0.23720572672499998</v>
      </c>
    </row>
    <row r="193" spans="1:7" x14ac:dyDescent="0.3">
      <c r="A193" s="30">
        <v>4</v>
      </c>
      <c r="B193">
        <v>5</v>
      </c>
      <c r="C193">
        <v>0.61567899999999998</v>
      </c>
      <c r="D193">
        <v>0.38527499999999998</v>
      </c>
      <c r="E193">
        <v>1</v>
      </c>
      <c r="F193">
        <f t="shared" si="4"/>
        <v>0.61567899999999998</v>
      </c>
      <c r="G193">
        <f t="shared" si="5"/>
        <v>0.23720572672499998</v>
      </c>
    </row>
    <row r="194" spans="1:7" x14ac:dyDescent="0.3">
      <c r="A194" s="30">
        <v>4</v>
      </c>
      <c r="B194">
        <v>5</v>
      </c>
      <c r="C194">
        <v>0.61567899999999998</v>
      </c>
      <c r="D194">
        <v>0.38527499999999998</v>
      </c>
      <c r="E194">
        <v>1</v>
      </c>
      <c r="F194">
        <f t="shared" si="4"/>
        <v>0.61567899999999998</v>
      </c>
      <c r="G194">
        <f t="shared" si="5"/>
        <v>0.23720572672499998</v>
      </c>
    </row>
    <row r="195" spans="1:7" x14ac:dyDescent="0.3">
      <c r="A195" s="30">
        <v>4</v>
      </c>
      <c r="B195">
        <v>5</v>
      </c>
      <c r="C195">
        <v>0.61567899999999998</v>
      </c>
      <c r="D195">
        <v>0.38527499999999998</v>
      </c>
      <c r="E195">
        <v>1</v>
      </c>
      <c r="F195">
        <f t="shared" ref="F195:F250" si="6">C195*E195</f>
        <v>0.61567899999999998</v>
      </c>
      <c r="G195">
        <f t="shared" ref="G195:G250" si="7">D195*F195</f>
        <v>0.23720572672499998</v>
      </c>
    </row>
    <row r="196" spans="1:7" x14ac:dyDescent="0.3">
      <c r="A196" s="30">
        <v>4</v>
      </c>
      <c r="B196">
        <v>5</v>
      </c>
      <c r="C196">
        <v>0.61567899999999998</v>
      </c>
      <c r="D196">
        <v>0.38527499999999998</v>
      </c>
      <c r="E196">
        <v>1</v>
      </c>
      <c r="F196">
        <f t="shared" si="6"/>
        <v>0.61567899999999998</v>
      </c>
      <c r="G196">
        <f t="shared" si="7"/>
        <v>0.23720572672499998</v>
      </c>
    </row>
    <row r="197" spans="1:7" x14ac:dyDescent="0.3">
      <c r="A197" s="30">
        <v>4</v>
      </c>
      <c r="B197">
        <v>5</v>
      </c>
      <c r="C197">
        <v>0.61567899999999998</v>
      </c>
      <c r="D197">
        <v>0.38527499999999998</v>
      </c>
      <c r="E197">
        <v>1</v>
      </c>
      <c r="F197">
        <f t="shared" si="6"/>
        <v>0.61567899999999998</v>
      </c>
      <c r="G197">
        <f t="shared" si="7"/>
        <v>0.23720572672499998</v>
      </c>
    </row>
    <row r="198" spans="1:7" x14ac:dyDescent="0.3">
      <c r="A198" s="30">
        <v>4</v>
      </c>
      <c r="B198">
        <v>5</v>
      </c>
      <c r="C198">
        <v>0.61567899999999998</v>
      </c>
      <c r="D198">
        <v>0.38527499999999998</v>
      </c>
      <c r="E198">
        <v>1</v>
      </c>
      <c r="F198">
        <f t="shared" si="6"/>
        <v>0.61567899999999998</v>
      </c>
      <c r="G198">
        <f t="shared" si="7"/>
        <v>0.23720572672499998</v>
      </c>
    </row>
    <row r="199" spans="1:7" x14ac:dyDescent="0.3">
      <c r="A199" s="30">
        <v>4</v>
      </c>
      <c r="B199">
        <v>5</v>
      </c>
      <c r="C199">
        <v>0.61567899999999998</v>
      </c>
      <c r="D199">
        <v>0.38527499999999998</v>
      </c>
      <c r="E199">
        <v>1</v>
      </c>
      <c r="F199">
        <f t="shared" si="6"/>
        <v>0.61567899999999998</v>
      </c>
      <c r="G199">
        <f t="shared" si="7"/>
        <v>0.23720572672499998</v>
      </c>
    </row>
    <row r="200" spans="1:7" x14ac:dyDescent="0.3">
      <c r="A200" s="30">
        <v>4</v>
      </c>
      <c r="B200">
        <v>5</v>
      </c>
      <c r="C200">
        <v>0.61567899999999998</v>
      </c>
      <c r="D200">
        <v>0.38527499999999998</v>
      </c>
      <c r="E200">
        <v>1</v>
      </c>
      <c r="F200">
        <f t="shared" si="6"/>
        <v>0.61567899999999998</v>
      </c>
      <c r="G200">
        <f t="shared" si="7"/>
        <v>0.23720572672499998</v>
      </c>
    </row>
    <row r="201" spans="1:7" x14ac:dyDescent="0.3">
      <c r="A201" s="30">
        <v>4</v>
      </c>
      <c r="B201">
        <v>5</v>
      </c>
      <c r="C201">
        <v>0.61567899999999998</v>
      </c>
      <c r="D201">
        <v>0.38527499999999998</v>
      </c>
      <c r="E201">
        <v>1</v>
      </c>
      <c r="F201">
        <f t="shared" si="6"/>
        <v>0.61567899999999998</v>
      </c>
      <c r="G201">
        <f t="shared" si="7"/>
        <v>0.23720572672499998</v>
      </c>
    </row>
    <row r="202" spans="1:7" x14ac:dyDescent="0.3">
      <c r="A202" s="30">
        <v>4</v>
      </c>
      <c r="B202">
        <v>5</v>
      </c>
      <c r="C202">
        <v>0.61567899999999998</v>
      </c>
      <c r="D202">
        <v>0.38527499999999998</v>
      </c>
      <c r="E202">
        <v>1</v>
      </c>
      <c r="F202">
        <f t="shared" si="6"/>
        <v>0.61567899999999998</v>
      </c>
      <c r="G202">
        <f t="shared" si="7"/>
        <v>0.23720572672499998</v>
      </c>
    </row>
    <row r="203" spans="1:7" x14ac:dyDescent="0.3">
      <c r="A203" s="30">
        <v>4</v>
      </c>
      <c r="B203">
        <v>5</v>
      </c>
      <c r="C203">
        <v>0.61567899999999998</v>
      </c>
      <c r="D203">
        <v>0.38527499999999998</v>
      </c>
      <c r="E203">
        <v>1</v>
      </c>
      <c r="F203">
        <f t="shared" si="6"/>
        <v>0.61567899999999998</v>
      </c>
      <c r="G203">
        <f t="shared" si="7"/>
        <v>0.23720572672499998</v>
      </c>
    </row>
    <row r="204" spans="1:7" x14ac:dyDescent="0.3">
      <c r="A204" s="30">
        <v>4</v>
      </c>
      <c r="B204">
        <v>5</v>
      </c>
      <c r="C204">
        <v>0.61567899999999998</v>
      </c>
      <c r="D204">
        <v>0.38527499999999998</v>
      </c>
      <c r="E204">
        <v>1</v>
      </c>
      <c r="F204">
        <f t="shared" si="6"/>
        <v>0.61567899999999998</v>
      </c>
      <c r="G204">
        <f t="shared" si="7"/>
        <v>0.23720572672499998</v>
      </c>
    </row>
    <row r="205" spans="1:7" x14ac:dyDescent="0.3">
      <c r="A205" s="30">
        <v>4</v>
      </c>
      <c r="B205">
        <v>5</v>
      </c>
      <c r="C205">
        <v>0.61567899999999998</v>
      </c>
      <c r="D205">
        <v>0.38527499999999998</v>
      </c>
      <c r="E205">
        <v>1</v>
      </c>
      <c r="F205">
        <f t="shared" si="6"/>
        <v>0.61567899999999998</v>
      </c>
      <c r="G205">
        <f t="shared" si="7"/>
        <v>0.23720572672499998</v>
      </c>
    </row>
    <row r="206" spans="1:7" x14ac:dyDescent="0.3">
      <c r="A206" s="30">
        <v>4</v>
      </c>
      <c r="B206">
        <v>4</v>
      </c>
      <c r="C206">
        <v>0.20910200000000001</v>
      </c>
      <c r="D206">
        <v>0.319552</v>
      </c>
      <c r="E206">
        <v>1</v>
      </c>
      <c r="F206">
        <f t="shared" si="6"/>
        <v>0.20910200000000001</v>
      </c>
      <c r="G206">
        <f t="shared" si="7"/>
        <v>6.6818962304000001E-2</v>
      </c>
    </row>
    <row r="207" spans="1:7" x14ac:dyDescent="0.3">
      <c r="A207" s="30">
        <v>4</v>
      </c>
      <c r="B207">
        <v>5</v>
      </c>
      <c r="C207">
        <v>0.61567899999999998</v>
      </c>
      <c r="D207">
        <v>0.38527499999999998</v>
      </c>
      <c r="E207">
        <v>1</v>
      </c>
      <c r="F207">
        <f t="shared" si="6"/>
        <v>0.61567899999999998</v>
      </c>
      <c r="G207">
        <f t="shared" si="7"/>
        <v>0.23720572672499998</v>
      </c>
    </row>
    <row r="208" spans="1:7" x14ac:dyDescent="0.3">
      <c r="A208" s="30">
        <v>4</v>
      </c>
      <c r="B208">
        <v>5</v>
      </c>
      <c r="C208">
        <v>0.61567899999999998</v>
      </c>
      <c r="D208">
        <v>0.38527499999999998</v>
      </c>
      <c r="E208">
        <v>1</v>
      </c>
      <c r="F208">
        <f t="shared" si="6"/>
        <v>0.61567899999999998</v>
      </c>
      <c r="G208">
        <f t="shared" si="7"/>
        <v>0.23720572672499998</v>
      </c>
    </row>
    <row r="209" spans="1:7" x14ac:dyDescent="0.3">
      <c r="A209" s="30">
        <v>4</v>
      </c>
      <c r="B209">
        <v>5</v>
      </c>
      <c r="C209">
        <v>0.61567899999999998</v>
      </c>
      <c r="D209">
        <v>0.38527499999999998</v>
      </c>
      <c r="E209">
        <v>1</v>
      </c>
      <c r="F209">
        <f t="shared" si="6"/>
        <v>0.61567899999999998</v>
      </c>
      <c r="G209">
        <f t="shared" si="7"/>
        <v>0.23720572672499998</v>
      </c>
    </row>
    <row r="210" spans="1:7" x14ac:dyDescent="0.3">
      <c r="A210" s="30">
        <v>4</v>
      </c>
      <c r="B210">
        <v>5</v>
      </c>
      <c r="C210">
        <v>0.61567899999999998</v>
      </c>
      <c r="D210">
        <v>0.38527499999999998</v>
      </c>
      <c r="E210">
        <v>1</v>
      </c>
      <c r="F210">
        <f t="shared" si="6"/>
        <v>0.61567899999999998</v>
      </c>
      <c r="G210">
        <f t="shared" si="7"/>
        <v>0.23720572672499998</v>
      </c>
    </row>
    <row r="211" spans="1:7" x14ac:dyDescent="0.3">
      <c r="A211" s="30">
        <v>4</v>
      </c>
      <c r="B211">
        <v>5</v>
      </c>
      <c r="C211">
        <v>0.61567899999999998</v>
      </c>
      <c r="D211">
        <v>0.38527499999999998</v>
      </c>
      <c r="E211">
        <v>1</v>
      </c>
      <c r="F211">
        <f t="shared" si="6"/>
        <v>0.61567899999999998</v>
      </c>
      <c r="G211">
        <f t="shared" si="7"/>
        <v>0.23720572672499998</v>
      </c>
    </row>
    <row r="212" spans="1:7" x14ac:dyDescent="0.3">
      <c r="A212" s="30">
        <v>4</v>
      </c>
      <c r="B212">
        <v>5</v>
      </c>
      <c r="C212">
        <v>0.61567899999999998</v>
      </c>
      <c r="D212">
        <v>0.38527499999999998</v>
      </c>
      <c r="E212">
        <v>1</v>
      </c>
      <c r="F212">
        <f t="shared" si="6"/>
        <v>0.61567899999999998</v>
      </c>
      <c r="G212">
        <f t="shared" si="7"/>
        <v>0.23720572672499998</v>
      </c>
    </row>
    <row r="213" spans="1:7" x14ac:dyDescent="0.3">
      <c r="A213" s="30">
        <v>4</v>
      </c>
      <c r="B213">
        <v>5</v>
      </c>
      <c r="C213">
        <v>0.61567899999999998</v>
      </c>
      <c r="D213">
        <v>0.38527499999999998</v>
      </c>
      <c r="E213">
        <v>1</v>
      </c>
      <c r="F213">
        <f t="shared" si="6"/>
        <v>0.61567899999999998</v>
      </c>
      <c r="G213">
        <f t="shared" si="7"/>
        <v>0.23720572672499998</v>
      </c>
    </row>
    <row r="214" spans="1:7" x14ac:dyDescent="0.3">
      <c r="A214" s="30">
        <v>4</v>
      </c>
      <c r="B214">
        <v>5</v>
      </c>
      <c r="C214">
        <v>0.61567899999999998</v>
      </c>
      <c r="D214">
        <v>0.38527499999999998</v>
      </c>
      <c r="E214">
        <v>1</v>
      </c>
      <c r="F214">
        <f t="shared" si="6"/>
        <v>0.61567899999999998</v>
      </c>
      <c r="G214">
        <f t="shared" si="7"/>
        <v>0.23720572672499998</v>
      </c>
    </row>
    <row r="215" spans="1:7" x14ac:dyDescent="0.3">
      <c r="A215" s="30">
        <v>4</v>
      </c>
      <c r="B215">
        <v>5</v>
      </c>
      <c r="C215">
        <v>0.61567899999999998</v>
      </c>
      <c r="D215">
        <v>0.38527499999999998</v>
      </c>
      <c r="E215">
        <v>1</v>
      </c>
      <c r="F215">
        <f t="shared" si="6"/>
        <v>0.61567899999999998</v>
      </c>
      <c r="G215">
        <f t="shared" si="7"/>
        <v>0.23720572672499998</v>
      </c>
    </row>
    <row r="216" spans="1:7" x14ac:dyDescent="0.3">
      <c r="A216" s="30">
        <v>4</v>
      </c>
      <c r="B216">
        <v>5</v>
      </c>
      <c r="C216">
        <v>0.61567899999999998</v>
      </c>
      <c r="D216">
        <v>0.38527499999999998</v>
      </c>
      <c r="E216">
        <v>1</v>
      </c>
      <c r="F216">
        <f t="shared" si="6"/>
        <v>0.61567899999999998</v>
      </c>
      <c r="G216">
        <f t="shared" si="7"/>
        <v>0.23720572672499998</v>
      </c>
    </row>
    <row r="217" spans="1:7" x14ac:dyDescent="0.3">
      <c r="A217" s="30">
        <v>4</v>
      </c>
      <c r="B217">
        <v>5</v>
      </c>
      <c r="C217">
        <v>0.61567899999999998</v>
      </c>
      <c r="D217">
        <v>0.38527499999999998</v>
      </c>
      <c r="E217">
        <v>1</v>
      </c>
      <c r="F217">
        <f t="shared" si="6"/>
        <v>0.61567899999999998</v>
      </c>
      <c r="G217">
        <f t="shared" si="7"/>
        <v>0.23720572672499998</v>
      </c>
    </row>
    <row r="218" spans="1:7" x14ac:dyDescent="0.3">
      <c r="A218" s="30">
        <v>4</v>
      </c>
      <c r="B218">
        <v>5</v>
      </c>
      <c r="C218">
        <v>0.61567899999999998</v>
      </c>
      <c r="D218">
        <v>0.38527499999999998</v>
      </c>
      <c r="E218">
        <v>1</v>
      </c>
      <c r="F218">
        <f t="shared" si="6"/>
        <v>0.61567899999999998</v>
      </c>
      <c r="G218">
        <f t="shared" si="7"/>
        <v>0.23720572672499998</v>
      </c>
    </row>
    <row r="219" spans="1:7" x14ac:dyDescent="0.3">
      <c r="A219" s="30">
        <v>4</v>
      </c>
      <c r="B219">
        <v>5</v>
      </c>
      <c r="C219">
        <v>0.61567899999999998</v>
      </c>
      <c r="D219">
        <v>0.38527499999999998</v>
      </c>
      <c r="E219">
        <v>1</v>
      </c>
      <c r="F219">
        <f t="shared" si="6"/>
        <v>0.61567899999999998</v>
      </c>
      <c r="G219">
        <f t="shared" si="7"/>
        <v>0.23720572672499998</v>
      </c>
    </row>
    <row r="220" spans="1:7" x14ac:dyDescent="0.3">
      <c r="A220" s="30">
        <v>4</v>
      </c>
      <c r="B220">
        <v>5</v>
      </c>
      <c r="C220">
        <v>0.61567899999999998</v>
      </c>
      <c r="D220">
        <v>0.38527499999999998</v>
      </c>
      <c r="E220">
        <v>1</v>
      </c>
      <c r="F220">
        <f t="shared" si="6"/>
        <v>0.61567899999999998</v>
      </c>
      <c r="G220">
        <f t="shared" si="7"/>
        <v>0.23720572672499998</v>
      </c>
    </row>
    <row r="221" spans="1:7" x14ac:dyDescent="0.3">
      <c r="A221" s="30">
        <v>4</v>
      </c>
      <c r="B221">
        <v>4</v>
      </c>
      <c r="C221">
        <v>0.61567899999999998</v>
      </c>
      <c r="D221">
        <v>0.38527499999999998</v>
      </c>
      <c r="E221">
        <v>1</v>
      </c>
      <c r="F221">
        <f t="shared" si="6"/>
        <v>0.61567899999999998</v>
      </c>
      <c r="G221">
        <f t="shared" si="7"/>
        <v>0.23720572672499998</v>
      </c>
    </row>
    <row r="222" spans="1:7" x14ac:dyDescent="0.3">
      <c r="A222" s="30">
        <v>4</v>
      </c>
      <c r="B222">
        <v>5</v>
      </c>
      <c r="C222">
        <v>0.61567899999999998</v>
      </c>
      <c r="D222">
        <v>0.38527499999999998</v>
      </c>
      <c r="E222">
        <v>1</v>
      </c>
      <c r="F222">
        <f t="shared" si="6"/>
        <v>0.61567899999999998</v>
      </c>
      <c r="G222">
        <f t="shared" si="7"/>
        <v>0.23720572672499998</v>
      </c>
    </row>
    <row r="223" spans="1:7" x14ac:dyDescent="0.3">
      <c r="A223" s="30">
        <v>4</v>
      </c>
      <c r="B223">
        <v>5</v>
      </c>
      <c r="C223">
        <v>0.61567899999999998</v>
      </c>
      <c r="D223">
        <v>0.38527499999999998</v>
      </c>
      <c r="E223">
        <v>1</v>
      </c>
      <c r="F223">
        <f t="shared" si="6"/>
        <v>0.61567899999999998</v>
      </c>
      <c r="G223">
        <f t="shared" si="7"/>
        <v>0.23720572672499998</v>
      </c>
    </row>
    <row r="224" spans="1:7" x14ac:dyDescent="0.3">
      <c r="A224" s="30">
        <v>4</v>
      </c>
      <c r="B224">
        <v>5</v>
      </c>
      <c r="C224">
        <v>0.61567899999999998</v>
      </c>
      <c r="D224">
        <v>0.38527499999999998</v>
      </c>
      <c r="E224">
        <v>1</v>
      </c>
      <c r="F224">
        <f t="shared" si="6"/>
        <v>0.61567899999999998</v>
      </c>
      <c r="G224">
        <f t="shared" si="7"/>
        <v>0.23720572672499998</v>
      </c>
    </row>
    <row r="225" spans="1:7" x14ac:dyDescent="0.3">
      <c r="A225" s="30">
        <v>4</v>
      </c>
      <c r="B225">
        <v>5</v>
      </c>
      <c r="C225">
        <v>0.61567899999999998</v>
      </c>
      <c r="D225">
        <v>0.38527499999999998</v>
      </c>
      <c r="E225">
        <v>1</v>
      </c>
      <c r="F225">
        <f t="shared" si="6"/>
        <v>0.61567899999999998</v>
      </c>
      <c r="G225">
        <f t="shared" si="7"/>
        <v>0.23720572672499998</v>
      </c>
    </row>
    <row r="226" spans="1:7" x14ac:dyDescent="0.3">
      <c r="A226" s="30">
        <v>4</v>
      </c>
      <c r="B226">
        <v>5</v>
      </c>
      <c r="C226">
        <v>0.61567899999999998</v>
      </c>
      <c r="D226">
        <v>0.38527499999999998</v>
      </c>
      <c r="E226">
        <v>1</v>
      </c>
      <c r="F226">
        <f t="shared" si="6"/>
        <v>0.61567899999999998</v>
      </c>
      <c r="G226">
        <f t="shared" si="7"/>
        <v>0.23720572672499998</v>
      </c>
    </row>
    <row r="227" spans="1:7" x14ac:dyDescent="0.3">
      <c r="A227" s="30">
        <v>4</v>
      </c>
      <c r="B227">
        <v>5</v>
      </c>
      <c r="C227">
        <v>0.61567899999999998</v>
      </c>
      <c r="D227">
        <v>0.38527499999999998</v>
      </c>
      <c r="E227">
        <v>1</v>
      </c>
      <c r="F227">
        <f t="shared" si="6"/>
        <v>0.61567899999999998</v>
      </c>
      <c r="G227">
        <f t="shared" si="7"/>
        <v>0.23720572672499998</v>
      </c>
    </row>
    <row r="228" spans="1:7" x14ac:dyDescent="0.3">
      <c r="A228" s="30">
        <v>4</v>
      </c>
      <c r="B228">
        <v>5</v>
      </c>
      <c r="C228">
        <v>0.61567899999999998</v>
      </c>
      <c r="D228">
        <v>0.38527499999999998</v>
      </c>
      <c r="E228">
        <v>1</v>
      </c>
      <c r="F228">
        <f t="shared" si="6"/>
        <v>0.61567899999999998</v>
      </c>
      <c r="G228">
        <f t="shared" si="7"/>
        <v>0.23720572672499998</v>
      </c>
    </row>
    <row r="229" spans="1:7" x14ac:dyDescent="0.3">
      <c r="A229" s="30">
        <v>4</v>
      </c>
      <c r="B229">
        <v>5</v>
      </c>
      <c r="C229">
        <v>0.61567899999999998</v>
      </c>
      <c r="D229">
        <v>0.38527499999999998</v>
      </c>
      <c r="E229">
        <v>1</v>
      </c>
      <c r="F229">
        <f t="shared" si="6"/>
        <v>0.61567899999999998</v>
      </c>
      <c r="G229">
        <f t="shared" si="7"/>
        <v>0.23720572672499998</v>
      </c>
    </row>
    <row r="230" spans="1:7" x14ac:dyDescent="0.3">
      <c r="A230" s="30">
        <v>4</v>
      </c>
      <c r="B230">
        <v>5</v>
      </c>
      <c r="C230">
        <v>0.61567899999999998</v>
      </c>
      <c r="D230">
        <v>0.38527499999999998</v>
      </c>
      <c r="E230">
        <v>1</v>
      </c>
      <c r="F230">
        <f t="shared" si="6"/>
        <v>0.61567899999999998</v>
      </c>
      <c r="G230">
        <f t="shared" si="7"/>
        <v>0.23720572672499998</v>
      </c>
    </row>
    <row r="231" spans="1:7" x14ac:dyDescent="0.3">
      <c r="A231" s="30">
        <v>4</v>
      </c>
      <c r="B231">
        <v>5</v>
      </c>
      <c r="C231">
        <v>0.61567899999999998</v>
      </c>
      <c r="D231">
        <v>0.38527499999999998</v>
      </c>
      <c r="E231">
        <v>1</v>
      </c>
      <c r="F231">
        <f t="shared" si="6"/>
        <v>0.61567899999999998</v>
      </c>
      <c r="G231">
        <f t="shared" si="7"/>
        <v>0.23720572672499998</v>
      </c>
    </row>
    <row r="232" spans="1:7" x14ac:dyDescent="0.3">
      <c r="A232" s="30">
        <v>4</v>
      </c>
      <c r="B232">
        <v>5</v>
      </c>
      <c r="C232">
        <v>0.61567899999999998</v>
      </c>
      <c r="D232">
        <v>0.38527499999999998</v>
      </c>
      <c r="E232">
        <v>1</v>
      </c>
      <c r="F232">
        <f t="shared" si="6"/>
        <v>0.61567899999999998</v>
      </c>
      <c r="G232">
        <f t="shared" si="7"/>
        <v>0.23720572672499998</v>
      </c>
    </row>
    <row r="233" spans="1:7" x14ac:dyDescent="0.3">
      <c r="A233" s="30">
        <v>4</v>
      </c>
      <c r="B233">
        <v>5</v>
      </c>
      <c r="C233">
        <v>0.61567899999999998</v>
      </c>
      <c r="D233">
        <v>0.38527499999999998</v>
      </c>
      <c r="E233">
        <v>1</v>
      </c>
      <c r="F233">
        <f t="shared" si="6"/>
        <v>0.61567899999999998</v>
      </c>
      <c r="G233">
        <f t="shared" si="7"/>
        <v>0.23720572672499998</v>
      </c>
    </row>
    <row r="234" spans="1:7" x14ac:dyDescent="0.3">
      <c r="A234" s="30">
        <v>4</v>
      </c>
      <c r="B234">
        <v>5</v>
      </c>
      <c r="C234">
        <v>0.61567899999999998</v>
      </c>
      <c r="D234">
        <v>0.38527499999999998</v>
      </c>
      <c r="E234">
        <v>1</v>
      </c>
      <c r="F234">
        <f t="shared" si="6"/>
        <v>0.61567899999999998</v>
      </c>
      <c r="G234">
        <f t="shared" si="7"/>
        <v>0.23720572672499998</v>
      </c>
    </row>
    <row r="235" spans="1:7" x14ac:dyDescent="0.3">
      <c r="A235" s="30">
        <v>4</v>
      </c>
      <c r="B235">
        <v>5</v>
      </c>
      <c r="C235">
        <v>0.40895399999999998</v>
      </c>
      <c r="D235">
        <v>0.34905900000000001</v>
      </c>
      <c r="E235">
        <v>1</v>
      </c>
      <c r="F235">
        <f t="shared" si="6"/>
        <v>0.40895399999999998</v>
      </c>
      <c r="G235">
        <f t="shared" si="7"/>
        <v>0.14274907428600001</v>
      </c>
    </row>
    <row r="236" spans="1:7" x14ac:dyDescent="0.3">
      <c r="A236" s="30">
        <v>4</v>
      </c>
      <c r="B236">
        <v>5</v>
      </c>
      <c r="C236">
        <v>0.61567899999999998</v>
      </c>
      <c r="D236">
        <v>0.38527499999999998</v>
      </c>
      <c r="E236">
        <v>1</v>
      </c>
      <c r="F236">
        <f t="shared" si="6"/>
        <v>0.61567899999999998</v>
      </c>
      <c r="G236">
        <f t="shared" si="7"/>
        <v>0.23720572672499998</v>
      </c>
    </row>
    <row r="237" spans="1:7" x14ac:dyDescent="0.3">
      <c r="A237" s="30">
        <v>4</v>
      </c>
      <c r="B237">
        <v>5</v>
      </c>
      <c r="C237">
        <v>0.61567899999999998</v>
      </c>
      <c r="D237">
        <v>0.38527499999999998</v>
      </c>
      <c r="E237">
        <v>1</v>
      </c>
      <c r="F237">
        <f t="shared" si="6"/>
        <v>0.61567899999999998</v>
      </c>
      <c r="G237">
        <f t="shared" si="7"/>
        <v>0.23720572672499998</v>
      </c>
    </row>
    <row r="238" spans="1:7" x14ac:dyDescent="0.3">
      <c r="A238" s="30">
        <v>4</v>
      </c>
      <c r="B238">
        <v>5</v>
      </c>
      <c r="C238">
        <v>0.61567899999999998</v>
      </c>
      <c r="D238">
        <v>0.38527499999999998</v>
      </c>
      <c r="E238">
        <v>1</v>
      </c>
      <c r="F238">
        <f t="shared" si="6"/>
        <v>0.61567899999999998</v>
      </c>
      <c r="G238">
        <f t="shared" si="7"/>
        <v>0.23720572672499998</v>
      </c>
    </row>
    <row r="239" spans="1:7" x14ac:dyDescent="0.3">
      <c r="A239" s="30">
        <v>4</v>
      </c>
      <c r="B239">
        <v>5</v>
      </c>
      <c r="C239">
        <v>0.61567899999999998</v>
      </c>
      <c r="D239">
        <v>0.38527499999999998</v>
      </c>
      <c r="E239">
        <v>1</v>
      </c>
      <c r="F239">
        <f t="shared" si="6"/>
        <v>0.61567899999999998</v>
      </c>
      <c r="G239">
        <f t="shared" si="7"/>
        <v>0.23720572672499998</v>
      </c>
    </row>
    <row r="240" spans="1:7" x14ac:dyDescent="0.3">
      <c r="A240" s="30">
        <v>4</v>
      </c>
      <c r="B240">
        <v>5</v>
      </c>
      <c r="C240">
        <v>0.61567899999999998</v>
      </c>
      <c r="D240">
        <v>0.38527499999999998</v>
      </c>
      <c r="E240">
        <v>1</v>
      </c>
      <c r="F240">
        <f t="shared" si="6"/>
        <v>0.61567899999999998</v>
      </c>
      <c r="G240">
        <f t="shared" si="7"/>
        <v>0.23720572672499998</v>
      </c>
    </row>
    <row r="241" spans="1:7" x14ac:dyDescent="0.3">
      <c r="A241" s="30">
        <v>4</v>
      </c>
      <c r="B241">
        <v>5</v>
      </c>
      <c r="C241">
        <v>0.61567899999999998</v>
      </c>
      <c r="D241">
        <v>0.38527499999999998</v>
      </c>
      <c r="E241">
        <v>1</v>
      </c>
      <c r="F241">
        <f t="shared" si="6"/>
        <v>0.61567899999999998</v>
      </c>
      <c r="G241">
        <f t="shared" si="7"/>
        <v>0.23720572672499998</v>
      </c>
    </row>
    <row r="242" spans="1:7" x14ac:dyDescent="0.3">
      <c r="A242" s="30">
        <v>4</v>
      </c>
      <c r="B242">
        <v>5</v>
      </c>
      <c r="C242">
        <v>0.61567899999999998</v>
      </c>
      <c r="D242">
        <v>0.38527499999999998</v>
      </c>
      <c r="E242">
        <v>1</v>
      </c>
      <c r="F242">
        <f t="shared" si="6"/>
        <v>0.61567899999999998</v>
      </c>
      <c r="G242">
        <f t="shared" si="7"/>
        <v>0.23720572672499998</v>
      </c>
    </row>
    <row r="243" spans="1:7" x14ac:dyDescent="0.3">
      <c r="A243" s="30">
        <v>4</v>
      </c>
      <c r="B243">
        <v>4</v>
      </c>
      <c r="C243">
        <v>0.61567899999999998</v>
      </c>
      <c r="D243">
        <v>0.38527499999999998</v>
      </c>
      <c r="E243">
        <v>1</v>
      </c>
      <c r="F243">
        <f t="shared" si="6"/>
        <v>0.61567899999999998</v>
      </c>
      <c r="G243">
        <f t="shared" si="7"/>
        <v>0.23720572672499998</v>
      </c>
    </row>
    <row r="244" spans="1:7" x14ac:dyDescent="0.3">
      <c r="A244" s="30">
        <v>4</v>
      </c>
      <c r="B244">
        <v>5</v>
      </c>
      <c r="C244">
        <v>0.61567899999999998</v>
      </c>
      <c r="D244">
        <v>0.38527499999999998</v>
      </c>
      <c r="E244">
        <v>1</v>
      </c>
      <c r="F244">
        <f t="shared" si="6"/>
        <v>0.61567899999999998</v>
      </c>
      <c r="G244">
        <f t="shared" si="7"/>
        <v>0.23720572672499998</v>
      </c>
    </row>
    <row r="245" spans="1:7" x14ac:dyDescent="0.3">
      <c r="A245" s="30">
        <v>4</v>
      </c>
      <c r="B245">
        <v>5</v>
      </c>
      <c r="C245">
        <v>0.61567899999999998</v>
      </c>
      <c r="D245">
        <v>0.38527499999999998</v>
      </c>
      <c r="E245">
        <v>1</v>
      </c>
      <c r="F245">
        <f t="shared" si="6"/>
        <v>0.61567899999999998</v>
      </c>
      <c r="G245">
        <f t="shared" si="7"/>
        <v>0.23720572672499998</v>
      </c>
    </row>
    <row r="246" spans="1:7" x14ac:dyDescent="0.3">
      <c r="A246" s="30">
        <v>4</v>
      </c>
      <c r="B246">
        <v>5</v>
      </c>
      <c r="C246">
        <v>0.61567899999999998</v>
      </c>
      <c r="D246">
        <v>0.38527499999999998</v>
      </c>
      <c r="E246">
        <v>1</v>
      </c>
      <c r="F246">
        <f t="shared" si="6"/>
        <v>0.61567899999999998</v>
      </c>
      <c r="G246">
        <f t="shared" si="7"/>
        <v>0.23720572672499998</v>
      </c>
    </row>
    <row r="247" spans="1:7" x14ac:dyDescent="0.3">
      <c r="A247" s="30">
        <v>4</v>
      </c>
      <c r="B247">
        <v>5</v>
      </c>
      <c r="C247">
        <v>0.61567899999999998</v>
      </c>
      <c r="D247">
        <v>0.38527499999999998</v>
      </c>
      <c r="E247">
        <v>1</v>
      </c>
      <c r="F247">
        <f t="shared" si="6"/>
        <v>0.61567899999999998</v>
      </c>
      <c r="G247">
        <f t="shared" si="7"/>
        <v>0.23720572672499998</v>
      </c>
    </row>
    <row r="248" spans="1:7" x14ac:dyDescent="0.3">
      <c r="A248" s="30">
        <v>4</v>
      </c>
      <c r="B248">
        <v>5</v>
      </c>
      <c r="C248">
        <v>0.61567899999999998</v>
      </c>
      <c r="D248">
        <v>0.38527499999999998</v>
      </c>
      <c r="E248">
        <v>1</v>
      </c>
      <c r="F248">
        <f t="shared" si="6"/>
        <v>0.61567899999999998</v>
      </c>
      <c r="G248">
        <f t="shared" si="7"/>
        <v>0.23720572672499998</v>
      </c>
    </row>
    <row r="249" spans="1:7" x14ac:dyDescent="0.3">
      <c r="A249" s="30">
        <v>4</v>
      </c>
      <c r="B249">
        <v>5</v>
      </c>
      <c r="C249">
        <v>0.61567899999999998</v>
      </c>
      <c r="D249">
        <v>0.38527499999999998</v>
      </c>
      <c r="E249">
        <v>1</v>
      </c>
      <c r="F249">
        <f t="shared" si="6"/>
        <v>0.61567899999999998</v>
      </c>
      <c r="G249">
        <f t="shared" si="7"/>
        <v>0.23720572672499998</v>
      </c>
    </row>
    <row r="250" spans="1:7" x14ac:dyDescent="0.3">
      <c r="A250" s="30">
        <v>4</v>
      </c>
      <c r="B250">
        <v>4</v>
      </c>
      <c r="C250">
        <v>0.61567899999999998</v>
      </c>
      <c r="D250">
        <v>0.38527499999999998</v>
      </c>
      <c r="E250">
        <v>1</v>
      </c>
      <c r="F250">
        <f t="shared" si="6"/>
        <v>0.61567899999999998</v>
      </c>
      <c r="G250">
        <f t="shared" si="7"/>
        <v>0.23720572672499998</v>
      </c>
    </row>
    <row r="251" spans="1:7" x14ac:dyDescent="0.3">
      <c r="A251" s="30">
        <v>4</v>
      </c>
      <c r="B251">
        <v>5</v>
      </c>
      <c r="C251">
        <v>0.61567899999999998</v>
      </c>
      <c r="D251">
        <v>0.38527499999999998</v>
      </c>
      <c r="E251">
        <v>1</v>
      </c>
      <c r="F251">
        <f t="shared" ref="F251:F252" si="8">C251*E251</f>
        <v>0.61567899999999998</v>
      </c>
      <c r="G251">
        <f t="shared" ref="G251:G252" si="9">D251*F251</f>
        <v>0.23720572672499998</v>
      </c>
    </row>
    <row r="252" spans="1:7" ht="15" thickBot="1" x14ac:dyDescent="0.35">
      <c r="A252" s="31">
        <v>4</v>
      </c>
      <c r="B252">
        <v>5</v>
      </c>
      <c r="C252">
        <v>0.61567899999999998</v>
      </c>
      <c r="D252">
        <v>0.38527499999999998</v>
      </c>
      <c r="E252">
        <v>1</v>
      </c>
      <c r="F252">
        <f t="shared" si="8"/>
        <v>0.61567899999999998</v>
      </c>
      <c r="G252">
        <f t="shared" si="9"/>
        <v>0.23720572672499998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44"/>
  <sheetViews>
    <sheetView workbookViewId="0"/>
  </sheetViews>
  <sheetFormatPr defaultRowHeight="14.4" x14ac:dyDescent="0.3"/>
  <sheetData>
    <row r="1" spans="1:2" x14ac:dyDescent="0.3">
      <c r="A1" s="1">
        <v>20</v>
      </c>
      <c r="B1" s="1">
        <v>132</v>
      </c>
    </row>
    <row r="2" spans="1:2" x14ac:dyDescent="0.3">
      <c r="A2" s="1">
        <v>21</v>
      </c>
      <c r="B2" s="1">
        <v>141</v>
      </c>
    </row>
    <row r="3" spans="1:2" x14ac:dyDescent="0.3">
      <c r="A3" s="1">
        <v>21</v>
      </c>
      <c r="B3" s="1">
        <v>123</v>
      </c>
    </row>
    <row r="4" spans="1:2" x14ac:dyDescent="0.3">
      <c r="A4" s="1">
        <v>21</v>
      </c>
      <c r="B4" s="1">
        <v>48</v>
      </c>
    </row>
    <row r="5" spans="1:2" x14ac:dyDescent="0.3">
      <c r="A5" s="1">
        <v>21</v>
      </c>
      <c r="B5" s="1">
        <v>330</v>
      </c>
    </row>
    <row r="6" spans="1:2" x14ac:dyDescent="0.3">
      <c r="A6" s="1">
        <v>23</v>
      </c>
      <c r="B6" s="1">
        <v>471</v>
      </c>
    </row>
    <row r="7" spans="1:2" x14ac:dyDescent="0.3">
      <c r="A7" s="1">
        <v>23</v>
      </c>
      <c r="B7" s="1">
        <v>358</v>
      </c>
    </row>
    <row r="8" spans="1:2" x14ac:dyDescent="0.3">
      <c r="A8" s="1">
        <v>23</v>
      </c>
      <c r="B8" s="1">
        <v>303</v>
      </c>
    </row>
    <row r="9" spans="1:2" x14ac:dyDescent="0.3">
      <c r="A9" s="1">
        <v>23</v>
      </c>
      <c r="B9" s="1">
        <v>121</v>
      </c>
    </row>
    <row r="10" spans="1:2" x14ac:dyDescent="0.3">
      <c r="A10" s="1">
        <v>24</v>
      </c>
      <c r="B10" s="1">
        <v>449</v>
      </c>
    </row>
    <row r="11" spans="1:2" x14ac:dyDescent="0.3">
      <c r="A11" s="1">
        <v>24</v>
      </c>
      <c r="B11" s="1">
        <v>211</v>
      </c>
    </row>
    <row r="12" spans="1:2" x14ac:dyDescent="0.3">
      <c r="A12" s="1">
        <v>24</v>
      </c>
      <c r="B12" s="1">
        <v>283</v>
      </c>
    </row>
    <row r="13" spans="1:2" x14ac:dyDescent="0.3">
      <c r="A13" s="1">
        <v>24</v>
      </c>
      <c r="B13" s="1">
        <v>136</v>
      </c>
    </row>
    <row r="14" spans="1:2" x14ac:dyDescent="0.3">
      <c r="A14" s="1">
        <v>24</v>
      </c>
      <c r="B14" s="1">
        <v>254</v>
      </c>
    </row>
    <row r="15" spans="1:2" x14ac:dyDescent="0.3">
      <c r="A15" s="1">
        <v>24</v>
      </c>
      <c r="B15" s="1">
        <v>208</v>
      </c>
    </row>
    <row r="16" spans="1:2" x14ac:dyDescent="0.3">
      <c r="A16" s="1">
        <v>25</v>
      </c>
      <c r="B16" s="1">
        <v>293</v>
      </c>
    </row>
    <row r="17" spans="1:2" x14ac:dyDescent="0.3">
      <c r="A17" s="1">
        <v>25</v>
      </c>
      <c r="B17" s="1">
        <v>108</v>
      </c>
    </row>
    <row r="18" spans="1:2" x14ac:dyDescent="0.3">
      <c r="A18" s="1">
        <v>25</v>
      </c>
      <c r="B18" s="1">
        <v>115</v>
      </c>
    </row>
    <row r="19" spans="1:2" x14ac:dyDescent="0.3">
      <c r="A19" s="1">
        <v>25</v>
      </c>
      <c r="B19" s="1">
        <v>129</v>
      </c>
    </row>
    <row r="20" spans="1:2" x14ac:dyDescent="0.3">
      <c r="A20" s="1">
        <v>25</v>
      </c>
      <c r="B20" s="1">
        <v>31</v>
      </c>
    </row>
    <row r="21" spans="1:2" x14ac:dyDescent="0.3">
      <c r="A21" s="1">
        <v>25</v>
      </c>
      <c r="B21" s="1">
        <v>512</v>
      </c>
    </row>
    <row r="22" spans="1:2" x14ac:dyDescent="0.3">
      <c r="A22" s="1">
        <v>26</v>
      </c>
      <c r="B22" s="1">
        <v>399</v>
      </c>
    </row>
    <row r="23" spans="1:2" x14ac:dyDescent="0.3">
      <c r="A23" s="1">
        <v>26</v>
      </c>
      <c r="B23" s="1">
        <v>114</v>
      </c>
    </row>
    <row r="24" spans="1:2" x14ac:dyDescent="0.3">
      <c r="A24" s="1">
        <v>26</v>
      </c>
      <c r="B24" s="1">
        <v>39</v>
      </c>
    </row>
    <row r="25" spans="1:2" x14ac:dyDescent="0.3">
      <c r="A25" s="1">
        <v>26</v>
      </c>
      <c r="B25" s="1">
        <v>649</v>
      </c>
    </row>
    <row r="26" spans="1:2" x14ac:dyDescent="0.3">
      <c r="A26" s="1">
        <v>26</v>
      </c>
      <c r="B26" s="1">
        <v>311</v>
      </c>
    </row>
    <row r="27" spans="1:2" x14ac:dyDescent="0.3">
      <c r="A27" s="1">
        <v>26</v>
      </c>
      <c r="B27" s="1">
        <v>140</v>
      </c>
    </row>
    <row r="28" spans="1:2" x14ac:dyDescent="0.3">
      <c r="A28" s="1">
        <v>26</v>
      </c>
      <c r="B28" s="1">
        <v>127</v>
      </c>
    </row>
    <row r="29" spans="1:2" x14ac:dyDescent="0.3">
      <c r="A29" s="1">
        <v>26</v>
      </c>
      <c r="B29" s="1">
        <v>262</v>
      </c>
    </row>
    <row r="30" spans="1:2" x14ac:dyDescent="0.3">
      <c r="A30" s="1">
        <v>26</v>
      </c>
      <c r="B30" s="1">
        <v>247</v>
      </c>
    </row>
    <row r="31" spans="1:2" x14ac:dyDescent="0.3">
      <c r="A31" s="1">
        <v>27</v>
      </c>
      <c r="B31" s="1">
        <v>199</v>
      </c>
    </row>
    <row r="32" spans="1:2" x14ac:dyDescent="0.3">
      <c r="A32" s="1">
        <v>27</v>
      </c>
      <c r="B32" s="1">
        <v>176</v>
      </c>
    </row>
    <row r="33" spans="1:2" x14ac:dyDescent="0.3">
      <c r="A33" s="1">
        <v>27</v>
      </c>
      <c r="B33" s="1">
        <v>415</v>
      </c>
    </row>
    <row r="34" spans="1:2" x14ac:dyDescent="0.3">
      <c r="A34" s="1">
        <v>27</v>
      </c>
      <c r="B34" s="1">
        <v>243</v>
      </c>
    </row>
    <row r="35" spans="1:2" x14ac:dyDescent="0.3">
      <c r="A35" s="1">
        <v>27</v>
      </c>
      <c r="B35" s="1">
        <v>1142</v>
      </c>
    </row>
    <row r="36" spans="1:2" x14ac:dyDescent="0.3">
      <c r="A36" s="1">
        <v>27</v>
      </c>
      <c r="B36" s="1">
        <v>210</v>
      </c>
    </row>
    <row r="37" spans="1:2" x14ac:dyDescent="0.3">
      <c r="A37" s="1">
        <v>27</v>
      </c>
      <c r="B37" s="1">
        <v>487</v>
      </c>
    </row>
    <row r="38" spans="1:2" x14ac:dyDescent="0.3">
      <c r="A38" s="1">
        <v>28</v>
      </c>
      <c r="B38" s="1">
        <v>301</v>
      </c>
    </row>
    <row r="39" spans="1:2" x14ac:dyDescent="0.3">
      <c r="A39" s="1">
        <v>28</v>
      </c>
      <c r="B39" s="1">
        <v>783</v>
      </c>
    </row>
    <row r="40" spans="1:2" x14ac:dyDescent="0.3">
      <c r="A40" s="1">
        <v>28</v>
      </c>
      <c r="B40" s="1">
        <v>759</v>
      </c>
    </row>
    <row r="41" spans="1:2" x14ac:dyDescent="0.3">
      <c r="A41" s="1">
        <v>28</v>
      </c>
      <c r="B41" s="1">
        <v>430</v>
      </c>
    </row>
    <row r="42" spans="1:2" x14ac:dyDescent="0.3">
      <c r="A42" s="1">
        <v>28</v>
      </c>
      <c r="B42" s="1">
        <v>444</v>
      </c>
    </row>
    <row r="43" spans="1:2" x14ac:dyDescent="0.3">
      <c r="A43" s="1">
        <v>29</v>
      </c>
      <c r="B43" s="1">
        <v>636</v>
      </c>
    </row>
    <row r="44" spans="1:2" x14ac:dyDescent="0.3">
      <c r="A44" s="1">
        <v>29</v>
      </c>
      <c r="B44" s="1">
        <v>383</v>
      </c>
    </row>
    <row r="45" spans="1:2" x14ac:dyDescent="0.3">
      <c r="A45" s="1">
        <v>29</v>
      </c>
      <c r="B45" s="1">
        <v>206</v>
      </c>
    </row>
    <row r="46" spans="1:2" x14ac:dyDescent="0.3">
      <c r="A46" s="1">
        <v>29</v>
      </c>
      <c r="B46" s="1">
        <v>838</v>
      </c>
    </row>
    <row r="47" spans="1:2" x14ac:dyDescent="0.3">
      <c r="A47" s="1">
        <v>29</v>
      </c>
      <c r="B47" s="1">
        <v>244</v>
      </c>
    </row>
    <row r="48" spans="1:2" x14ac:dyDescent="0.3">
      <c r="A48" s="1">
        <v>29</v>
      </c>
      <c r="B48" s="1">
        <v>15</v>
      </c>
    </row>
    <row r="49" spans="1:2" x14ac:dyDescent="0.3">
      <c r="A49" s="1">
        <v>29</v>
      </c>
      <c r="B49" s="1">
        <v>280</v>
      </c>
    </row>
    <row r="50" spans="1:2" x14ac:dyDescent="0.3">
      <c r="A50" s="1">
        <v>29</v>
      </c>
      <c r="B50" s="1">
        <v>797</v>
      </c>
    </row>
    <row r="51" spans="1:2" x14ac:dyDescent="0.3">
      <c r="A51" s="1">
        <v>29</v>
      </c>
      <c r="B51" s="1">
        <v>3553</v>
      </c>
    </row>
    <row r="52" spans="1:2" x14ac:dyDescent="0.3">
      <c r="A52" s="1">
        <v>29</v>
      </c>
      <c r="B52" s="1">
        <v>46</v>
      </c>
    </row>
    <row r="53" spans="1:2" x14ac:dyDescent="0.3">
      <c r="A53" s="1">
        <v>29</v>
      </c>
      <c r="B53" s="1">
        <v>369</v>
      </c>
    </row>
    <row r="54" spans="1:2" x14ac:dyDescent="0.3">
      <c r="A54" s="1">
        <v>30</v>
      </c>
      <c r="B54" s="1">
        <v>445</v>
      </c>
    </row>
    <row r="55" spans="1:2" x14ac:dyDescent="0.3">
      <c r="A55" s="1">
        <v>30</v>
      </c>
      <c r="B55" s="1">
        <v>557</v>
      </c>
    </row>
    <row r="56" spans="1:2" x14ac:dyDescent="0.3">
      <c r="A56" s="1">
        <v>30</v>
      </c>
      <c r="B56" s="1">
        <v>1078</v>
      </c>
    </row>
    <row r="57" spans="1:2" x14ac:dyDescent="0.3">
      <c r="A57" s="1">
        <v>30</v>
      </c>
      <c r="B57" s="1">
        <v>566</v>
      </c>
    </row>
    <row r="58" spans="1:2" x14ac:dyDescent="0.3">
      <c r="A58" s="1">
        <v>30</v>
      </c>
      <c r="B58" s="1">
        <v>397</v>
      </c>
    </row>
    <row r="59" spans="1:2" x14ac:dyDescent="0.3">
      <c r="A59" s="1">
        <v>30</v>
      </c>
      <c r="B59" s="1">
        <v>771</v>
      </c>
    </row>
    <row r="60" spans="1:2" x14ac:dyDescent="0.3">
      <c r="A60" s="1">
        <v>30</v>
      </c>
      <c r="B60" s="1">
        <v>489</v>
      </c>
    </row>
    <row r="61" spans="1:2" x14ac:dyDescent="0.3">
      <c r="A61" s="1">
        <v>31</v>
      </c>
      <c r="B61" s="1">
        <v>100</v>
      </c>
    </row>
    <row r="62" spans="1:2" x14ac:dyDescent="0.3">
      <c r="A62" s="1">
        <v>31</v>
      </c>
      <c r="B62" s="1">
        <v>567</v>
      </c>
    </row>
    <row r="63" spans="1:2" x14ac:dyDescent="0.3">
      <c r="A63" s="1">
        <v>31</v>
      </c>
      <c r="B63" s="1">
        <v>714</v>
      </c>
    </row>
    <row r="64" spans="1:2" x14ac:dyDescent="0.3">
      <c r="A64" s="1">
        <v>31</v>
      </c>
      <c r="B64" s="1">
        <v>263</v>
      </c>
    </row>
    <row r="65" spans="1:2" x14ac:dyDescent="0.3">
      <c r="A65" s="1">
        <v>31</v>
      </c>
      <c r="B65" s="1">
        <v>2917</v>
      </c>
    </row>
    <row r="66" spans="1:2" x14ac:dyDescent="0.3">
      <c r="A66" s="1">
        <v>31</v>
      </c>
      <c r="B66" s="1">
        <v>858</v>
      </c>
    </row>
    <row r="67" spans="1:2" x14ac:dyDescent="0.3">
      <c r="A67" s="1">
        <v>31</v>
      </c>
      <c r="B67" s="1">
        <v>1528</v>
      </c>
    </row>
    <row r="68" spans="1:2" x14ac:dyDescent="0.3">
      <c r="A68" s="1">
        <v>31</v>
      </c>
      <c r="B68" s="1">
        <v>434</v>
      </c>
    </row>
    <row r="69" spans="1:2" x14ac:dyDescent="0.3">
      <c r="A69" s="1">
        <v>31</v>
      </c>
      <c r="B69" s="1">
        <v>1173</v>
      </c>
    </row>
    <row r="70" spans="1:2" x14ac:dyDescent="0.3">
      <c r="A70" s="1">
        <v>31</v>
      </c>
      <c r="B70" s="1">
        <v>2050</v>
      </c>
    </row>
    <row r="71" spans="1:2" x14ac:dyDescent="0.3">
      <c r="A71" s="1">
        <v>31</v>
      </c>
      <c r="B71" s="1">
        <v>506</v>
      </c>
    </row>
    <row r="72" spans="1:2" x14ac:dyDescent="0.3">
      <c r="A72" s="1">
        <v>31</v>
      </c>
      <c r="B72" s="1">
        <v>2070</v>
      </c>
    </row>
    <row r="73" spans="1:2" x14ac:dyDescent="0.3">
      <c r="A73" s="1">
        <v>32</v>
      </c>
      <c r="B73" s="1">
        <v>134</v>
      </c>
    </row>
    <row r="74" spans="1:2" x14ac:dyDescent="0.3">
      <c r="A74" s="1">
        <v>32</v>
      </c>
      <c r="B74" s="1">
        <v>708</v>
      </c>
    </row>
    <row r="75" spans="1:2" x14ac:dyDescent="0.3">
      <c r="A75" s="1">
        <v>32</v>
      </c>
      <c r="B75" s="1">
        <v>11</v>
      </c>
    </row>
    <row r="76" spans="1:2" x14ac:dyDescent="0.3">
      <c r="A76" s="1">
        <v>32</v>
      </c>
      <c r="B76" s="1">
        <v>552</v>
      </c>
    </row>
    <row r="77" spans="1:2" x14ac:dyDescent="0.3">
      <c r="A77" s="1">
        <v>32</v>
      </c>
      <c r="B77" s="1">
        <v>1296</v>
      </c>
    </row>
    <row r="78" spans="1:2" x14ac:dyDescent="0.3">
      <c r="A78" s="1">
        <v>32</v>
      </c>
      <c r="B78" s="1">
        <v>425</v>
      </c>
    </row>
    <row r="79" spans="1:2" x14ac:dyDescent="0.3">
      <c r="A79" s="1">
        <v>32</v>
      </c>
      <c r="B79" s="1">
        <v>112</v>
      </c>
    </row>
    <row r="80" spans="1:2" x14ac:dyDescent="0.3">
      <c r="A80" s="1">
        <v>32</v>
      </c>
      <c r="B80" s="1">
        <v>34</v>
      </c>
    </row>
    <row r="81" spans="1:2" x14ac:dyDescent="0.3">
      <c r="A81" s="1">
        <v>33</v>
      </c>
      <c r="B81" s="1">
        <v>247</v>
      </c>
    </row>
    <row r="82" spans="1:2" x14ac:dyDescent="0.3">
      <c r="A82" s="1">
        <v>33</v>
      </c>
      <c r="B82" s="1">
        <v>80</v>
      </c>
    </row>
    <row r="83" spans="1:2" x14ac:dyDescent="0.3">
      <c r="A83" s="1">
        <v>33</v>
      </c>
      <c r="B83" s="1">
        <v>638</v>
      </c>
    </row>
    <row r="84" spans="1:2" x14ac:dyDescent="0.3">
      <c r="A84" s="1">
        <v>33</v>
      </c>
      <c r="B84" s="1">
        <v>1352</v>
      </c>
    </row>
    <row r="85" spans="1:2" x14ac:dyDescent="0.3">
      <c r="A85" s="1">
        <v>33</v>
      </c>
      <c r="B85" s="1">
        <v>26</v>
      </c>
    </row>
    <row r="86" spans="1:2" x14ac:dyDescent="0.3">
      <c r="A86" s="1">
        <v>33</v>
      </c>
      <c r="B86" s="1">
        <v>86</v>
      </c>
    </row>
    <row r="87" spans="1:2" x14ac:dyDescent="0.3">
      <c r="A87" s="1">
        <v>33</v>
      </c>
      <c r="B87" s="1">
        <v>229</v>
      </c>
    </row>
    <row r="88" spans="1:2" x14ac:dyDescent="0.3">
      <c r="A88" s="1">
        <v>33</v>
      </c>
      <c r="B88" s="1">
        <v>302</v>
      </c>
    </row>
    <row r="89" spans="1:2" x14ac:dyDescent="0.3">
      <c r="A89" s="1">
        <v>33</v>
      </c>
      <c r="B89" s="1">
        <v>666</v>
      </c>
    </row>
    <row r="90" spans="1:2" x14ac:dyDescent="0.3">
      <c r="A90" s="1">
        <v>33</v>
      </c>
      <c r="B90" s="1">
        <v>786</v>
      </c>
    </row>
    <row r="91" spans="1:2" x14ac:dyDescent="0.3">
      <c r="A91" s="1">
        <v>34</v>
      </c>
      <c r="B91" s="1">
        <v>123</v>
      </c>
    </row>
    <row r="92" spans="1:2" x14ac:dyDescent="0.3">
      <c r="A92" s="1">
        <v>34</v>
      </c>
      <c r="B92" s="1">
        <v>99</v>
      </c>
    </row>
    <row r="93" spans="1:2" x14ac:dyDescent="0.3">
      <c r="A93" s="1">
        <v>34</v>
      </c>
      <c r="B93" s="1">
        <v>928</v>
      </c>
    </row>
    <row r="94" spans="1:2" x14ac:dyDescent="0.3">
      <c r="A94" s="1">
        <v>34</v>
      </c>
      <c r="B94" s="1">
        <v>184</v>
      </c>
    </row>
    <row r="95" spans="1:2" x14ac:dyDescent="0.3">
      <c r="A95" s="1">
        <v>34</v>
      </c>
      <c r="B95" s="1">
        <v>948</v>
      </c>
    </row>
    <row r="96" spans="1:2" x14ac:dyDescent="0.3">
      <c r="A96" s="1">
        <v>34</v>
      </c>
      <c r="B96" s="1">
        <v>36</v>
      </c>
    </row>
    <row r="97" spans="1:2" x14ac:dyDescent="0.3">
      <c r="A97" s="1">
        <v>34</v>
      </c>
      <c r="B97" s="1">
        <v>92</v>
      </c>
    </row>
    <row r="98" spans="1:2" x14ac:dyDescent="0.3">
      <c r="A98" s="1">
        <v>34</v>
      </c>
      <c r="B98" s="1">
        <v>3015</v>
      </c>
    </row>
    <row r="99" spans="1:2" x14ac:dyDescent="0.3">
      <c r="A99" s="1">
        <v>34</v>
      </c>
      <c r="B99" s="1">
        <v>560</v>
      </c>
    </row>
    <row r="100" spans="1:2" x14ac:dyDescent="0.3">
      <c r="A100" s="1">
        <v>34</v>
      </c>
      <c r="B100" s="1">
        <v>1405</v>
      </c>
    </row>
    <row r="101" spans="1:2" x14ac:dyDescent="0.3">
      <c r="A101" s="1">
        <v>35</v>
      </c>
      <c r="B101" s="1">
        <v>446</v>
      </c>
    </row>
    <row r="102" spans="1:2" x14ac:dyDescent="0.3">
      <c r="A102" s="1">
        <v>35</v>
      </c>
      <c r="B102" s="1">
        <v>145</v>
      </c>
    </row>
    <row r="103" spans="1:2" x14ac:dyDescent="0.3">
      <c r="A103" s="1">
        <v>35</v>
      </c>
      <c r="B103" s="1">
        <v>3788</v>
      </c>
    </row>
    <row r="104" spans="1:2" x14ac:dyDescent="0.3">
      <c r="A104" s="1">
        <v>35</v>
      </c>
      <c r="B104" s="1">
        <v>511</v>
      </c>
    </row>
    <row r="105" spans="1:2" x14ac:dyDescent="0.3">
      <c r="A105" s="1">
        <v>35</v>
      </c>
      <c r="B105" s="1">
        <v>192</v>
      </c>
    </row>
    <row r="106" spans="1:2" x14ac:dyDescent="0.3">
      <c r="A106" s="1">
        <v>35</v>
      </c>
      <c r="B106" s="1">
        <v>408</v>
      </c>
    </row>
    <row r="107" spans="1:2" x14ac:dyDescent="0.3">
      <c r="A107" s="1">
        <v>36</v>
      </c>
      <c r="B107" s="1">
        <v>359</v>
      </c>
    </row>
    <row r="108" spans="1:2" x14ac:dyDescent="0.3">
      <c r="A108" s="1">
        <v>36</v>
      </c>
      <c r="B108" s="1">
        <v>2042</v>
      </c>
    </row>
    <row r="109" spans="1:2" x14ac:dyDescent="0.3">
      <c r="A109" s="1">
        <v>36</v>
      </c>
      <c r="B109" s="1">
        <v>2354</v>
      </c>
    </row>
    <row r="110" spans="1:2" x14ac:dyDescent="0.3">
      <c r="A110" s="1">
        <v>36</v>
      </c>
      <c r="B110" s="1">
        <v>427</v>
      </c>
    </row>
    <row r="111" spans="1:2" x14ac:dyDescent="0.3">
      <c r="A111" s="1">
        <v>36</v>
      </c>
      <c r="B111" s="1">
        <v>874</v>
      </c>
    </row>
    <row r="112" spans="1:2" x14ac:dyDescent="0.3">
      <c r="A112" s="1">
        <v>36</v>
      </c>
      <c r="B112" s="1">
        <v>72</v>
      </c>
    </row>
    <row r="113" spans="1:2" x14ac:dyDescent="0.3">
      <c r="A113" s="1">
        <v>36</v>
      </c>
      <c r="B113" s="1">
        <v>98</v>
      </c>
    </row>
    <row r="114" spans="1:2" x14ac:dyDescent="0.3">
      <c r="A114" s="1">
        <v>36</v>
      </c>
      <c r="B114" s="1">
        <v>497</v>
      </c>
    </row>
    <row r="115" spans="1:2" x14ac:dyDescent="0.3">
      <c r="A115" s="1">
        <v>36</v>
      </c>
      <c r="B115" s="1">
        <v>301</v>
      </c>
    </row>
    <row r="116" spans="1:2" x14ac:dyDescent="0.3">
      <c r="A116" s="1">
        <v>36</v>
      </c>
      <c r="B116" s="1">
        <v>523</v>
      </c>
    </row>
    <row r="117" spans="1:2" x14ac:dyDescent="0.3">
      <c r="A117" s="1">
        <v>36</v>
      </c>
      <c r="B117" s="1">
        <v>102</v>
      </c>
    </row>
    <row r="118" spans="1:2" x14ac:dyDescent="0.3">
      <c r="A118" s="1">
        <v>37</v>
      </c>
      <c r="B118" s="1">
        <v>225</v>
      </c>
    </row>
    <row r="119" spans="1:2" x14ac:dyDescent="0.3">
      <c r="A119" s="1">
        <v>37</v>
      </c>
      <c r="B119" s="1">
        <v>505</v>
      </c>
    </row>
    <row r="120" spans="1:2" x14ac:dyDescent="0.3">
      <c r="A120" s="1">
        <v>37</v>
      </c>
      <c r="B120" s="1">
        <v>277</v>
      </c>
    </row>
    <row r="121" spans="1:2" x14ac:dyDescent="0.3">
      <c r="A121" s="1">
        <v>37</v>
      </c>
      <c r="B121" s="1">
        <v>1476</v>
      </c>
    </row>
    <row r="122" spans="1:2" x14ac:dyDescent="0.3">
      <c r="A122" s="1">
        <v>37</v>
      </c>
      <c r="B122" s="1">
        <v>1133</v>
      </c>
    </row>
    <row r="123" spans="1:2" x14ac:dyDescent="0.3">
      <c r="A123" s="1">
        <v>37</v>
      </c>
      <c r="B123" s="1">
        <v>142</v>
      </c>
    </row>
    <row r="124" spans="1:2" x14ac:dyDescent="0.3">
      <c r="A124" s="1">
        <v>37</v>
      </c>
      <c r="B124" s="1">
        <v>435</v>
      </c>
    </row>
    <row r="125" spans="1:2" x14ac:dyDescent="0.3">
      <c r="A125" s="1">
        <v>37</v>
      </c>
      <c r="B125" s="1">
        <v>597</v>
      </c>
    </row>
    <row r="126" spans="1:2" x14ac:dyDescent="0.3">
      <c r="A126" s="1">
        <v>37</v>
      </c>
      <c r="B126" s="1">
        <v>82</v>
      </c>
    </row>
    <row r="127" spans="1:2" x14ac:dyDescent="0.3">
      <c r="A127" s="1">
        <v>38</v>
      </c>
      <c r="B127" s="1">
        <v>329</v>
      </c>
    </row>
    <row r="128" spans="1:2" x14ac:dyDescent="0.3">
      <c r="A128" s="1">
        <v>38</v>
      </c>
      <c r="B128" s="1">
        <v>251</v>
      </c>
    </row>
    <row r="129" spans="1:2" x14ac:dyDescent="0.3">
      <c r="A129" s="1">
        <v>38</v>
      </c>
      <c r="B129" s="1">
        <v>645</v>
      </c>
    </row>
    <row r="130" spans="1:2" x14ac:dyDescent="0.3">
      <c r="A130" s="1">
        <v>38</v>
      </c>
      <c r="B130" s="1">
        <v>642</v>
      </c>
    </row>
    <row r="131" spans="1:2" x14ac:dyDescent="0.3">
      <c r="A131" s="1">
        <v>38</v>
      </c>
      <c r="B131" s="1">
        <v>1115</v>
      </c>
    </row>
    <row r="132" spans="1:2" x14ac:dyDescent="0.3">
      <c r="A132" s="1">
        <v>38</v>
      </c>
      <c r="B132" s="1">
        <v>174</v>
      </c>
    </row>
    <row r="133" spans="1:2" x14ac:dyDescent="0.3">
      <c r="A133" s="1">
        <v>38</v>
      </c>
      <c r="B133" s="1">
        <v>737</v>
      </c>
    </row>
    <row r="134" spans="1:2" x14ac:dyDescent="0.3">
      <c r="A134" s="1">
        <v>38</v>
      </c>
      <c r="B134" s="1">
        <v>126</v>
      </c>
    </row>
    <row r="135" spans="1:2" x14ac:dyDescent="0.3">
      <c r="A135" s="1">
        <v>39</v>
      </c>
      <c r="B135" s="1">
        <v>827</v>
      </c>
    </row>
    <row r="136" spans="1:2" x14ac:dyDescent="0.3">
      <c r="A136" s="1">
        <v>39</v>
      </c>
      <c r="B136" s="1">
        <v>118</v>
      </c>
    </row>
    <row r="137" spans="1:2" x14ac:dyDescent="0.3">
      <c r="A137" s="1">
        <v>39</v>
      </c>
      <c r="B137" s="1">
        <v>748</v>
      </c>
    </row>
    <row r="138" spans="1:2" x14ac:dyDescent="0.3">
      <c r="A138" s="1">
        <v>39</v>
      </c>
      <c r="B138" s="1">
        <v>194</v>
      </c>
    </row>
    <row r="139" spans="1:2" x14ac:dyDescent="0.3">
      <c r="A139" s="1">
        <v>39</v>
      </c>
      <c r="B139" s="1">
        <v>695</v>
      </c>
    </row>
    <row r="140" spans="1:2" x14ac:dyDescent="0.3">
      <c r="A140" s="1">
        <v>39</v>
      </c>
      <c r="B140" s="1">
        <v>1794</v>
      </c>
    </row>
    <row r="141" spans="1:2" x14ac:dyDescent="0.3">
      <c r="A141" s="1">
        <v>39</v>
      </c>
      <c r="B141" s="1">
        <v>556</v>
      </c>
    </row>
    <row r="142" spans="1:2" x14ac:dyDescent="0.3">
      <c r="A142" s="1">
        <v>39</v>
      </c>
      <c r="B142" s="1">
        <v>442</v>
      </c>
    </row>
    <row r="143" spans="1:2" x14ac:dyDescent="0.3">
      <c r="A143" s="1">
        <v>39</v>
      </c>
      <c r="B143" s="1">
        <v>562</v>
      </c>
    </row>
    <row r="144" spans="1:2" x14ac:dyDescent="0.3">
      <c r="A144" s="1">
        <v>39</v>
      </c>
      <c r="B144" s="1">
        <v>283</v>
      </c>
    </row>
    <row r="145" spans="1:2" x14ac:dyDescent="0.3">
      <c r="A145" s="1">
        <v>39</v>
      </c>
      <c r="B145" s="1">
        <v>11</v>
      </c>
    </row>
    <row r="146" spans="1:2" x14ac:dyDescent="0.3">
      <c r="A146" s="1">
        <v>40</v>
      </c>
      <c r="B146" s="1">
        <v>101</v>
      </c>
    </row>
    <row r="147" spans="1:2" x14ac:dyDescent="0.3">
      <c r="A147" s="1">
        <v>40</v>
      </c>
      <c r="B147" s="1">
        <v>222</v>
      </c>
    </row>
    <row r="148" spans="1:2" x14ac:dyDescent="0.3">
      <c r="A148" s="1">
        <v>40</v>
      </c>
      <c r="B148" s="1">
        <v>1181</v>
      </c>
    </row>
    <row r="149" spans="1:2" x14ac:dyDescent="0.3">
      <c r="A149" s="1">
        <v>40</v>
      </c>
      <c r="B149" s="1">
        <v>204</v>
      </c>
    </row>
    <row r="150" spans="1:2" x14ac:dyDescent="0.3">
      <c r="A150" s="1">
        <v>41</v>
      </c>
      <c r="B150" s="1">
        <v>801</v>
      </c>
    </row>
    <row r="151" spans="1:2" x14ac:dyDescent="0.3">
      <c r="A151" s="1">
        <v>41</v>
      </c>
      <c r="B151" s="1">
        <v>639</v>
      </c>
    </row>
    <row r="152" spans="1:2" x14ac:dyDescent="0.3">
      <c r="A152" s="1">
        <v>41</v>
      </c>
      <c r="B152" s="1">
        <v>729</v>
      </c>
    </row>
    <row r="153" spans="1:2" x14ac:dyDescent="0.3">
      <c r="A153" s="1">
        <v>41</v>
      </c>
      <c r="B153" s="1">
        <v>192</v>
      </c>
    </row>
    <row r="154" spans="1:2" x14ac:dyDescent="0.3">
      <c r="A154" s="1">
        <v>41</v>
      </c>
      <c r="B154" s="1">
        <v>1240</v>
      </c>
    </row>
    <row r="155" spans="1:2" x14ac:dyDescent="0.3">
      <c r="A155" s="1">
        <v>41</v>
      </c>
      <c r="B155" s="1">
        <v>174</v>
      </c>
    </row>
    <row r="156" spans="1:2" x14ac:dyDescent="0.3">
      <c r="A156" s="1">
        <v>42</v>
      </c>
      <c r="B156" s="1">
        <v>3222</v>
      </c>
    </row>
    <row r="157" spans="1:2" x14ac:dyDescent="0.3">
      <c r="A157" s="1">
        <v>42</v>
      </c>
      <c r="B157" s="1">
        <v>1122</v>
      </c>
    </row>
    <row r="158" spans="1:2" x14ac:dyDescent="0.3">
      <c r="A158" s="1">
        <v>42</v>
      </c>
      <c r="B158" s="1">
        <v>1098</v>
      </c>
    </row>
    <row r="159" spans="1:2" x14ac:dyDescent="0.3">
      <c r="A159" s="1">
        <v>42</v>
      </c>
      <c r="B159" s="1">
        <v>451</v>
      </c>
    </row>
    <row r="160" spans="1:2" x14ac:dyDescent="0.3">
      <c r="A160" s="1">
        <v>42</v>
      </c>
      <c r="B160" s="1">
        <v>1418</v>
      </c>
    </row>
    <row r="161" spans="1:2" x14ac:dyDescent="0.3">
      <c r="A161" s="1">
        <v>42</v>
      </c>
      <c r="B161" s="1">
        <v>543</v>
      </c>
    </row>
    <row r="162" spans="1:2" x14ac:dyDescent="0.3">
      <c r="A162" s="1">
        <v>43</v>
      </c>
      <c r="B162" s="1">
        <v>1750</v>
      </c>
    </row>
    <row r="163" spans="1:2" x14ac:dyDescent="0.3">
      <c r="A163" s="1">
        <v>43</v>
      </c>
      <c r="B163" s="1">
        <v>211</v>
      </c>
    </row>
    <row r="164" spans="1:2" x14ac:dyDescent="0.3">
      <c r="A164" s="1">
        <v>43</v>
      </c>
      <c r="B164" s="1">
        <v>745</v>
      </c>
    </row>
    <row r="165" spans="1:2" x14ac:dyDescent="0.3">
      <c r="A165" s="1">
        <v>44</v>
      </c>
      <c r="B165" s="1">
        <v>748</v>
      </c>
    </row>
    <row r="166" spans="1:2" x14ac:dyDescent="0.3">
      <c r="A166" s="1">
        <v>44</v>
      </c>
      <c r="B166" s="1">
        <v>320</v>
      </c>
    </row>
    <row r="167" spans="1:2" x14ac:dyDescent="0.3">
      <c r="A167" s="1">
        <v>44</v>
      </c>
      <c r="B167" s="1">
        <v>266</v>
      </c>
    </row>
    <row r="168" spans="1:2" x14ac:dyDescent="0.3">
      <c r="A168" s="1">
        <v>44</v>
      </c>
      <c r="B168" s="1">
        <v>733</v>
      </c>
    </row>
    <row r="169" spans="1:2" x14ac:dyDescent="0.3">
      <c r="A169" s="1">
        <v>44</v>
      </c>
      <c r="B169" s="1">
        <v>717</v>
      </c>
    </row>
    <row r="170" spans="1:2" x14ac:dyDescent="0.3">
      <c r="A170" s="1">
        <v>44</v>
      </c>
      <c r="B170" s="1">
        <v>1529</v>
      </c>
    </row>
    <row r="171" spans="1:2" x14ac:dyDescent="0.3">
      <c r="A171" s="1">
        <v>44</v>
      </c>
      <c r="B171" s="1">
        <v>260</v>
      </c>
    </row>
    <row r="172" spans="1:2" x14ac:dyDescent="0.3">
      <c r="A172" s="1">
        <v>44</v>
      </c>
      <c r="B172" s="1">
        <v>143</v>
      </c>
    </row>
    <row r="173" spans="1:2" x14ac:dyDescent="0.3">
      <c r="A173" s="1">
        <v>44</v>
      </c>
      <c r="B173" s="1">
        <v>2580</v>
      </c>
    </row>
    <row r="174" spans="1:2" x14ac:dyDescent="0.3">
      <c r="A174" s="1">
        <v>44</v>
      </c>
      <c r="B174" s="1">
        <v>1293</v>
      </c>
    </row>
    <row r="175" spans="1:2" x14ac:dyDescent="0.3">
      <c r="A175" s="1">
        <v>45</v>
      </c>
      <c r="B175" s="1">
        <v>750</v>
      </c>
    </row>
    <row r="176" spans="1:2" x14ac:dyDescent="0.3">
      <c r="A176" s="1">
        <v>45</v>
      </c>
      <c r="B176" s="1">
        <v>136</v>
      </c>
    </row>
    <row r="177" spans="1:2" x14ac:dyDescent="0.3">
      <c r="A177" s="1">
        <v>45</v>
      </c>
      <c r="B177" s="1">
        <v>89</v>
      </c>
    </row>
    <row r="178" spans="1:2" x14ac:dyDescent="0.3">
      <c r="A178" s="1">
        <v>45</v>
      </c>
      <c r="B178" s="1">
        <v>286</v>
      </c>
    </row>
    <row r="179" spans="1:2" x14ac:dyDescent="0.3">
      <c r="A179" s="1">
        <v>45</v>
      </c>
      <c r="B179" s="1">
        <v>739</v>
      </c>
    </row>
    <row r="180" spans="1:2" x14ac:dyDescent="0.3">
      <c r="A180" s="1">
        <v>46</v>
      </c>
      <c r="B180" s="1">
        <v>961</v>
      </c>
    </row>
    <row r="181" spans="1:2" x14ac:dyDescent="0.3">
      <c r="A181" s="1">
        <v>46</v>
      </c>
      <c r="B181" s="1">
        <v>1314</v>
      </c>
    </row>
    <row r="182" spans="1:2" x14ac:dyDescent="0.3">
      <c r="A182" s="1">
        <v>46</v>
      </c>
      <c r="B182" s="1">
        <v>640</v>
      </c>
    </row>
    <row r="183" spans="1:2" x14ac:dyDescent="0.3">
      <c r="A183" s="1">
        <v>46</v>
      </c>
      <c r="B183" s="1">
        <v>442</v>
      </c>
    </row>
    <row r="184" spans="1:2" x14ac:dyDescent="0.3">
      <c r="A184" s="1">
        <v>46</v>
      </c>
      <c r="B184" s="1">
        <v>1045</v>
      </c>
    </row>
    <row r="185" spans="1:2" x14ac:dyDescent="0.3">
      <c r="A185" s="1">
        <v>46</v>
      </c>
      <c r="B185" s="1">
        <v>1173</v>
      </c>
    </row>
    <row r="186" spans="1:2" x14ac:dyDescent="0.3">
      <c r="A186" s="1">
        <v>46</v>
      </c>
      <c r="B186" s="1">
        <v>692</v>
      </c>
    </row>
    <row r="187" spans="1:2" x14ac:dyDescent="0.3">
      <c r="A187" s="1">
        <v>46</v>
      </c>
      <c r="B187" s="1">
        <v>628</v>
      </c>
    </row>
    <row r="188" spans="1:2" x14ac:dyDescent="0.3">
      <c r="A188" s="1">
        <v>46</v>
      </c>
      <c r="B188" s="1">
        <v>3538</v>
      </c>
    </row>
    <row r="189" spans="1:2" x14ac:dyDescent="0.3">
      <c r="A189" s="1">
        <v>47</v>
      </c>
      <c r="B189" s="1">
        <v>1863</v>
      </c>
    </row>
    <row r="190" spans="1:2" x14ac:dyDescent="0.3">
      <c r="A190" s="1">
        <v>47</v>
      </c>
      <c r="B190" s="1">
        <v>638</v>
      </c>
    </row>
    <row r="191" spans="1:2" x14ac:dyDescent="0.3">
      <c r="A191" s="1">
        <v>47</v>
      </c>
      <c r="B191" s="1">
        <v>361</v>
      </c>
    </row>
    <row r="192" spans="1:2" x14ac:dyDescent="0.3">
      <c r="A192" s="1">
        <v>47</v>
      </c>
      <c r="B192" s="1">
        <v>1410</v>
      </c>
    </row>
    <row r="193" spans="1:2" x14ac:dyDescent="0.3">
      <c r="A193" s="1">
        <v>47</v>
      </c>
      <c r="B193" s="1">
        <v>385</v>
      </c>
    </row>
    <row r="194" spans="1:2" x14ac:dyDescent="0.3">
      <c r="A194" s="1">
        <v>47</v>
      </c>
      <c r="B194" s="1">
        <v>2189</v>
      </c>
    </row>
    <row r="195" spans="1:2" x14ac:dyDescent="0.3">
      <c r="A195" s="1">
        <v>47</v>
      </c>
      <c r="B195" s="1">
        <v>775</v>
      </c>
    </row>
    <row r="196" spans="1:2" x14ac:dyDescent="0.3">
      <c r="A196" s="1">
        <v>47</v>
      </c>
      <c r="B196" s="1">
        <v>1002</v>
      </c>
    </row>
    <row r="197" spans="1:2" x14ac:dyDescent="0.3">
      <c r="A197" s="1">
        <v>48</v>
      </c>
      <c r="B197" s="1">
        <v>445</v>
      </c>
    </row>
    <row r="198" spans="1:2" x14ac:dyDescent="0.3">
      <c r="A198" s="1">
        <v>48</v>
      </c>
      <c r="B198" s="1">
        <v>950</v>
      </c>
    </row>
    <row r="199" spans="1:2" x14ac:dyDescent="0.3">
      <c r="A199" s="1">
        <v>48</v>
      </c>
      <c r="B199" s="1">
        <v>1252</v>
      </c>
    </row>
    <row r="200" spans="1:2" x14ac:dyDescent="0.3">
      <c r="A200" s="1">
        <v>48</v>
      </c>
      <c r="B200" s="1">
        <v>589</v>
      </c>
    </row>
    <row r="201" spans="1:2" x14ac:dyDescent="0.3">
      <c r="A201" s="1">
        <v>48</v>
      </c>
      <c r="B201" s="1">
        <v>222</v>
      </c>
    </row>
    <row r="202" spans="1:2" x14ac:dyDescent="0.3">
      <c r="A202" s="1">
        <v>48</v>
      </c>
      <c r="B202" s="1">
        <v>1023</v>
      </c>
    </row>
    <row r="203" spans="1:2" x14ac:dyDescent="0.3">
      <c r="A203" s="1">
        <v>48</v>
      </c>
      <c r="B203" s="1">
        <v>594</v>
      </c>
    </row>
    <row r="204" spans="1:2" x14ac:dyDescent="0.3">
      <c r="A204" s="1">
        <v>48</v>
      </c>
      <c r="B204" s="1">
        <v>52</v>
      </c>
    </row>
    <row r="205" spans="1:2" x14ac:dyDescent="0.3">
      <c r="A205" s="1">
        <v>48</v>
      </c>
      <c r="B205" s="1">
        <v>1307</v>
      </c>
    </row>
    <row r="206" spans="1:2" x14ac:dyDescent="0.3">
      <c r="A206" s="1">
        <v>48</v>
      </c>
      <c r="B206" s="1">
        <v>2037</v>
      </c>
    </row>
    <row r="207" spans="1:2" x14ac:dyDescent="0.3">
      <c r="A207" s="1">
        <v>48</v>
      </c>
      <c r="B207" s="1">
        <v>195</v>
      </c>
    </row>
    <row r="208" spans="1:2" x14ac:dyDescent="0.3">
      <c r="A208" s="1">
        <v>48</v>
      </c>
      <c r="B208" s="1">
        <v>57</v>
      </c>
    </row>
    <row r="209" spans="1:2" x14ac:dyDescent="0.3">
      <c r="A209" s="1">
        <v>49</v>
      </c>
      <c r="B209" s="1">
        <v>2892</v>
      </c>
    </row>
    <row r="210" spans="1:2" x14ac:dyDescent="0.3">
      <c r="A210" s="1">
        <v>49</v>
      </c>
      <c r="B210" s="1">
        <v>122</v>
      </c>
    </row>
    <row r="211" spans="1:2" x14ac:dyDescent="0.3">
      <c r="A211" s="1">
        <v>49</v>
      </c>
      <c r="B211" s="1">
        <v>355</v>
      </c>
    </row>
    <row r="212" spans="1:2" x14ac:dyDescent="0.3">
      <c r="A212" s="1">
        <v>49</v>
      </c>
      <c r="B212" s="1">
        <v>193</v>
      </c>
    </row>
    <row r="213" spans="1:2" x14ac:dyDescent="0.3">
      <c r="A213" s="1">
        <v>49</v>
      </c>
      <c r="B213" s="1">
        <v>1010</v>
      </c>
    </row>
    <row r="214" spans="1:2" x14ac:dyDescent="0.3">
      <c r="A214" s="1">
        <v>49</v>
      </c>
      <c r="B214" s="1">
        <v>403</v>
      </c>
    </row>
    <row r="215" spans="1:2" x14ac:dyDescent="0.3">
      <c r="A215" s="1">
        <v>49</v>
      </c>
      <c r="B215" s="1">
        <v>482</v>
      </c>
    </row>
    <row r="216" spans="1:2" x14ac:dyDescent="0.3">
      <c r="A216" s="1">
        <v>49</v>
      </c>
      <c r="B216" s="1">
        <v>177</v>
      </c>
    </row>
    <row r="217" spans="1:2" x14ac:dyDescent="0.3">
      <c r="A217" s="1">
        <v>49</v>
      </c>
      <c r="B217" s="1">
        <v>58</v>
      </c>
    </row>
    <row r="218" spans="1:2" x14ac:dyDescent="0.3">
      <c r="A218" s="1">
        <v>49</v>
      </c>
      <c r="B218" s="1">
        <v>430</v>
      </c>
    </row>
    <row r="219" spans="1:2" x14ac:dyDescent="0.3">
      <c r="A219" s="1">
        <v>49</v>
      </c>
      <c r="B219" s="1">
        <v>2710</v>
      </c>
    </row>
    <row r="220" spans="1:2" x14ac:dyDescent="0.3">
      <c r="A220" s="1">
        <v>50</v>
      </c>
      <c r="B220" s="1">
        <v>170</v>
      </c>
    </row>
    <row r="221" spans="1:2" x14ac:dyDescent="0.3">
      <c r="A221" s="1">
        <v>50</v>
      </c>
      <c r="B221" s="1">
        <v>313</v>
      </c>
    </row>
    <row r="222" spans="1:2" x14ac:dyDescent="0.3">
      <c r="A222" s="1">
        <v>50</v>
      </c>
      <c r="B222" s="1">
        <v>191</v>
      </c>
    </row>
    <row r="223" spans="1:2" x14ac:dyDescent="0.3">
      <c r="A223" s="1">
        <v>50</v>
      </c>
      <c r="B223" s="1">
        <v>1145</v>
      </c>
    </row>
    <row r="224" spans="1:2" x14ac:dyDescent="0.3">
      <c r="A224" s="1">
        <v>50</v>
      </c>
      <c r="B224" s="1">
        <v>537</v>
      </c>
    </row>
    <row r="225" spans="1:2" x14ac:dyDescent="0.3">
      <c r="A225" s="1">
        <v>50</v>
      </c>
      <c r="B225" s="1">
        <v>789</v>
      </c>
    </row>
    <row r="226" spans="1:2" x14ac:dyDescent="0.3">
      <c r="A226" s="1">
        <v>50</v>
      </c>
      <c r="B226" s="1">
        <v>48</v>
      </c>
    </row>
    <row r="227" spans="1:2" x14ac:dyDescent="0.3">
      <c r="A227" s="1">
        <v>50</v>
      </c>
      <c r="B227" s="1">
        <v>765</v>
      </c>
    </row>
    <row r="228" spans="1:2" x14ac:dyDescent="0.3">
      <c r="A228" s="1">
        <v>50</v>
      </c>
      <c r="B228" s="1">
        <v>1241</v>
      </c>
    </row>
    <row r="229" spans="1:2" x14ac:dyDescent="0.3">
      <c r="A229" s="1">
        <v>50</v>
      </c>
      <c r="B229" s="1">
        <v>241</v>
      </c>
    </row>
    <row r="230" spans="1:2" x14ac:dyDescent="0.3">
      <c r="A230" s="1">
        <v>51</v>
      </c>
      <c r="B230" s="1">
        <v>2099</v>
      </c>
    </row>
    <row r="231" spans="1:2" x14ac:dyDescent="0.3">
      <c r="A231" s="1">
        <v>51</v>
      </c>
      <c r="B231" s="1">
        <v>460</v>
      </c>
    </row>
    <row r="232" spans="1:2" x14ac:dyDescent="0.3">
      <c r="A232" s="1">
        <v>52</v>
      </c>
      <c r="B232" s="1">
        <v>1378</v>
      </c>
    </row>
    <row r="233" spans="1:2" x14ac:dyDescent="0.3">
      <c r="A233" s="1">
        <v>52</v>
      </c>
      <c r="B233" s="1">
        <v>132</v>
      </c>
    </row>
    <row r="234" spans="1:2" x14ac:dyDescent="0.3">
      <c r="A234" s="1">
        <v>52</v>
      </c>
      <c r="B234" s="1">
        <v>348</v>
      </c>
    </row>
    <row r="235" spans="1:2" x14ac:dyDescent="0.3">
      <c r="A235" s="1">
        <v>52</v>
      </c>
      <c r="B235" s="1">
        <v>234</v>
      </c>
    </row>
    <row r="236" spans="1:2" x14ac:dyDescent="0.3">
      <c r="A236" s="1">
        <v>52</v>
      </c>
      <c r="B236" s="1">
        <v>418</v>
      </c>
    </row>
    <row r="237" spans="1:2" x14ac:dyDescent="0.3">
      <c r="A237" s="1">
        <v>52</v>
      </c>
      <c r="B237" s="1">
        <v>1083</v>
      </c>
    </row>
    <row r="238" spans="1:2" x14ac:dyDescent="0.3">
      <c r="A238" s="1">
        <v>52</v>
      </c>
      <c r="B238" s="1">
        <v>522</v>
      </c>
    </row>
    <row r="239" spans="1:2" x14ac:dyDescent="0.3">
      <c r="A239" s="1">
        <v>52</v>
      </c>
      <c r="B239" s="1">
        <v>327</v>
      </c>
    </row>
    <row r="240" spans="1:2" x14ac:dyDescent="0.3">
      <c r="A240" s="1">
        <v>52</v>
      </c>
      <c r="B240" s="1">
        <v>1346</v>
      </c>
    </row>
    <row r="241" spans="1:2" x14ac:dyDescent="0.3">
      <c r="A241" s="1">
        <v>52</v>
      </c>
      <c r="B241" s="1">
        <v>762</v>
      </c>
    </row>
    <row r="242" spans="1:2" x14ac:dyDescent="0.3">
      <c r="A242" s="1">
        <v>52</v>
      </c>
      <c r="B242" s="1">
        <v>80</v>
      </c>
    </row>
    <row r="243" spans="1:2" x14ac:dyDescent="0.3">
      <c r="A243" s="1">
        <v>53</v>
      </c>
      <c r="B243" s="1">
        <v>2510</v>
      </c>
    </row>
    <row r="244" spans="1:2" x14ac:dyDescent="0.3">
      <c r="A244" s="1">
        <v>53</v>
      </c>
      <c r="B244" s="1">
        <v>376</v>
      </c>
    </row>
    <row r="245" spans="1:2" x14ac:dyDescent="0.3">
      <c r="A245" s="1">
        <v>53</v>
      </c>
      <c r="B245" s="1">
        <v>364</v>
      </c>
    </row>
    <row r="246" spans="1:2" x14ac:dyDescent="0.3">
      <c r="A246" s="1">
        <v>53</v>
      </c>
      <c r="B246" s="1">
        <v>422</v>
      </c>
    </row>
    <row r="247" spans="1:2" x14ac:dyDescent="0.3">
      <c r="A247" s="1">
        <v>53</v>
      </c>
      <c r="B247" s="1">
        <v>2327</v>
      </c>
    </row>
    <row r="248" spans="1:2" x14ac:dyDescent="0.3">
      <c r="A248" s="1">
        <v>53</v>
      </c>
      <c r="B248" s="1">
        <v>1078</v>
      </c>
    </row>
    <row r="249" spans="1:2" x14ac:dyDescent="0.3">
      <c r="A249" s="1">
        <v>53</v>
      </c>
      <c r="B249" s="1">
        <v>118</v>
      </c>
    </row>
    <row r="250" spans="1:2" x14ac:dyDescent="0.3">
      <c r="A250" s="1">
        <v>53</v>
      </c>
      <c r="B250" s="1">
        <v>6</v>
      </c>
    </row>
    <row r="251" spans="1:2" x14ac:dyDescent="0.3">
      <c r="A251" s="1">
        <v>54</v>
      </c>
      <c r="B251" s="1">
        <v>366</v>
      </c>
    </row>
    <row r="252" spans="1:2" x14ac:dyDescent="0.3">
      <c r="A252" s="1">
        <v>54</v>
      </c>
      <c r="B252" s="1">
        <v>252</v>
      </c>
    </row>
    <row r="253" spans="1:2" x14ac:dyDescent="0.3">
      <c r="A253" s="1">
        <v>54</v>
      </c>
      <c r="B253" s="1">
        <v>644</v>
      </c>
    </row>
    <row r="254" spans="1:2" x14ac:dyDescent="0.3">
      <c r="A254" s="1">
        <v>54</v>
      </c>
      <c r="B254" s="1">
        <v>1271</v>
      </c>
    </row>
    <row r="255" spans="1:2" x14ac:dyDescent="0.3">
      <c r="A255" s="1">
        <v>54</v>
      </c>
      <c r="B255" s="1">
        <v>532</v>
      </c>
    </row>
    <row r="256" spans="1:2" x14ac:dyDescent="0.3">
      <c r="A256" s="1">
        <v>55</v>
      </c>
      <c r="B256" s="1">
        <v>583</v>
      </c>
    </row>
    <row r="257" spans="1:2" x14ac:dyDescent="0.3">
      <c r="A257" s="1">
        <v>55</v>
      </c>
      <c r="B257" s="1">
        <v>32</v>
      </c>
    </row>
    <row r="258" spans="1:2" x14ac:dyDescent="0.3">
      <c r="A258" s="1">
        <v>55</v>
      </c>
      <c r="B258" s="1">
        <v>232</v>
      </c>
    </row>
    <row r="259" spans="1:2" x14ac:dyDescent="0.3">
      <c r="A259" s="1">
        <v>55</v>
      </c>
      <c r="B259" s="1">
        <v>30</v>
      </c>
    </row>
    <row r="260" spans="1:2" x14ac:dyDescent="0.3">
      <c r="A260" s="1">
        <v>55</v>
      </c>
      <c r="B260" s="1">
        <v>1328</v>
      </c>
    </row>
    <row r="261" spans="1:2" x14ac:dyDescent="0.3">
      <c r="A261" s="1">
        <v>55</v>
      </c>
      <c r="B261" s="1">
        <v>118</v>
      </c>
    </row>
    <row r="262" spans="1:2" x14ac:dyDescent="0.3">
      <c r="A262" s="1">
        <v>55</v>
      </c>
      <c r="B262" s="1">
        <v>56</v>
      </c>
    </row>
    <row r="263" spans="1:2" x14ac:dyDescent="0.3">
      <c r="A263" s="1">
        <v>55</v>
      </c>
      <c r="B263" s="1">
        <v>35</v>
      </c>
    </row>
    <row r="264" spans="1:2" x14ac:dyDescent="0.3">
      <c r="A264" s="1">
        <v>56</v>
      </c>
      <c r="B264" s="1">
        <v>218</v>
      </c>
    </row>
    <row r="265" spans="1:2" x14ac:dyDescent="0.3">
      <c r="A265" s="1">
        <v>56</v>
      </c>
      <c r="B265" s="1">
        <v>477</v>
      </c>
    </row>
    <row r="266" spans="1:2" x14ac:dyDescent="0.3">
      <c r="A266" s="1">
        <v>56</v>
      </c>
      <c r="B266" s="1">
        <v>211</v>
      </c>
    </row>
    <row r="267" spans="1:2" x14ac:dyDescent="0.3">
      <c r="A267" s="1">
        <v>56</v>
      </c>
      <c r="B267" s="1">
        <v>1994</v>
      </c>
    </row>
    <row r="268" spans="1:2" x14ac:dyDescent="0.3">
      <c r="A268" s="1">
        <v>56</v>
      </c>
      <c r="B268" s="1">
        <v>613</v>
      </c>
    </row>
    <row r="269" spans="1:2" x14ac:dyDescent="0.3">
      <c r="A269" s="1">
        <v>56</v>
      </c>
      <c r="B269" s="1">
        <v>474</v>
      </c>
    </row>
    <row r="270" spans="1:2" x14ac:dyDescent="0.3">
      <c r="A270" s="1">
        <v>56</v>
      </c>
      <c r="B270" s="1">
        <v>770</v>
      </c>
    </row>
    <row r="271" spans="1:2" x14ac:dyDescent="0.3">
      <c r="A271" s="1">
        <v>56</v>
      </c>
      <c r="B271" s="1">
        <v>363</v>
      </c>
    </row>
    <row r="272" spans="1:2" x14ac:dyDescent="0.3">
      <c r="A272" s="1">
        <v>56</v>
      </c>
      <c r="B272" s="1">
        <v>819</v>
      </c>
    </row>
    <row r="273" spans="1:2" x14ac:dyDescent="0.3">
      <c r="A273" s="1">
        <v>56</v>
      </c>
      <c r="B273" s="1">
        <v>2622</v>
      </c>
    </row>
    <row r="274" spans="1:2" x14ac:dyDescent="0.3">
      <c r="A274" s="1">
        <v>57</v>
      </c>
      <c r="B274" s="1">
        <v>375</v>
      </c>
    </row>
    <row r="275" spans="1:2" x14ac:dyDescent="0.3">
      <c r="A275" s="1">
        <v>57</v>
      </c>
      <c r="B275" s="1">
        <v>189</v>
      </c>
    </row>
    <row r="276" spans="1:2" x14ac:dyDescent="0.3">
      <c r="A276" s="1">
        <v>57</v>
      </c>
      <c r="B276" s="1">
        <v>361</v>
      </c>
    </row>
    <row r="277" spans="1:2" x14ac:dyDescent="0.3">
      <c r="A277" s="1">
        <v>57</v>
      </c>
      <c r="B277" s="1">
        <v>148</v>
      </c>
    </row>
    <row r="278" spans="1:2" x14ac:dyDescent="0.3">
      <c r="A278" s="1">
        <v>57</v>
      </c>
      <c r="B278" s="1">
        <v>806</v>
      </c>
    </row>
    <row r="279" spans="1:2" x14ac:dyDescent="0.3">
      <c r="A279" s="1">
        <v>57</v>
      </c>
      <c r="B279" s="1">
        <v>711</v>
      </c>
    </row>
    <row r="280" spans="1:2" x14ac:dyDescent="0.3">
      <c r="A280" s="1">
        <v>58</v>
      </c>
      <c r="B280" s="1">
        <v>2610</v>
      </c>
    </row>
    <row r="281" spans="1:2" x14ac:dyDescent="0.3">
      <c r="A281" s="1">
        <v>58</v>
      </c>
      <c r="B281" s="1">
        <v>2924</v>
      </c>
    </row>
    <row r="282" spans="1:2" x14ac:dyDescent="0.3">
      <c r="A282" s="1">
        <v>58</v>
      </c>
      <c r="B282" s="1">
        <v>2303</v>
      </c>
    </row>
    <row r="283" spans="1:2" x14ac:dyDescent="0.3">
      <c r="A283" s="1">
        <v>58</v>
      </c>
      <c r="B283" s="1">
        <v>595</v>
      </c>
    </row>
    <row r="284" spans="1:2" x14ac:dyDescent="0.3">
      <c r="A284" s="1">
        <v>59</v>
      </c>
      <c r="B284" s="1">
        <v>233</v>
      </c>
    </row>
    <row r="285" spans="1:2" x14ac:dyDescent="0.3">
      <c r="A285" s="1">
        <v>59</v>
      </c>
      <c r="B285" s="1">
        <v>2856</v>
      </c>
    </row>
    <row r="286" spans="1:2" x14ac:dyDescent="0.3">
      <c r="A286" s="1">
        <v>59</v>
      </c>
      <c r="B286" s="1">
        <v>427</v>
      </c>
    </row>
    <row r="287" spans="1:2" x14ac:dyDescent="0.3">
      <c r="A287" s="1">
        <v>60</v>
      </c>
      <c r="B287" s="1">
        <v>62</v>
      </c>
    </row>
    <row r="288" spans="1:2" x14ac:dyDescent="0.3">
      <c r="A288" s="1">
        <v>60</v>
      </c>
      <c r="B288" s="1">
        <v>281</v>
      </c>
    </row>
    <row r="289" spans="1:2" x14ac:dyDescent="0.3">
      <c r="A289" s="1">
        <v>60</v>
      </c>
      <c r="B289" s="1">
        <v>6</v>
      </c>
    </row>
    <row r="290" spans="1:2" x14ac:dyDescent="0.3">
      <c r="A290" s="1">
        <v>60</v>
      </c>
      <c r="B290" s="1">
        <v>2642</v>
      </c>
    </row>
    <row r="291" spans="1:2" x14ac:dyDescent="0.3">
      <c r="A291" s="1">
        <v>60</v>
      </c>
      <c r="B291" s="1">
        <v>4635</v>
      </c>
    </row>
    <row r="292" spans="1:2" x14ac:dyDescent="0.3">
      <c r="A292" s="1">
        <v>60</v>
      </c>
      <c r="B292" s="1">
        <v>661</v>
      </c>
    </row>
    <row r="293" spans="1:2" x14ac:dyDescent="0.3">
      <c r="A293" s="1">
        <v>61</v>
      </c>
      <c r="B293" s="1">
        <v>201</v>
      </c>
    </row>
    <row r="294" spans="1:2" x14ac:dyDescent="0.3">
      <c r="A294" s="1">
        <v>61</v>
      </c>
      <c r="B294" s="1">
        <v>738</v>
      </c>
    </row>
    <row r="295" spans="1:2" x14ac:dyDescent="0.3">
      <c r="A295" s="1">
        <v>62</v>
      </c>
      <c r="B295" s="1">
        <v>1267</v>
      </c>
    </row>
    <row r="296" spans="1:2" x14ac:dyDescent="0.3">
      <c r="A296" s="1">
        <v>63</v>
      </c>
      <c r="B296" s="1">
        <v>194</v>
      </c>
    </row>
    <row r="297" spans="1:2" x14ac:dyDescent="0.3">
      <c r="A297" s="1">
        <v>64</v>
      </c>
      <c r="B297" s="1">
        <v>36</v>
      </c>
    </row>
    <row r="298" spans="1:2" x14ac:dyDescent="0.3">
      <c r="A298" s="1">
        <v>64</v>
      </c>
      <c r="B298" s="1">
        <v>957</v>
      </c>
    </row>
    <row r="299" spans="1:2" x14ac:dyDescent="0.3">
      <c r="A299" s="1">
        <v>64</v>
      </c>
      <c r="B299" s="1">
        <v>808</v>
      </c>
    </row>
    <row r="300" spans="1:2" x14ac:dyDescent="0.3">
      <c r="A300" s="1">
        <v>64</v>
      </c>
      <c r="B300" s="1">
        <v>168</v>
      </c>
    </row>
    <row r="301" spans="1:2" x14ac:dyDescent="0.3">
      <c r="A301" s="1">
        <v>64</v>
      </c>
      <c r="B301" s="1">
        <v>272</v>
      </c>
    </row>
    <row r="302" spans="1:2" x14ac:dyDescent="0.3">
      <c r="A302" s="1">
        <v>64</v>
      </c>
      <c r="B302" s="1">
        <v>4297</v>
      </c>
    </row>
    <row r="303" spans="1:2" x14ac:dyDescent="0.3">
      <c r="A303" s="1">
        <v>64</v>
      </c>
      <c r="B303" s="1">
        <v>41</v>
      </c>
    </row>
    <row r="304" spans="1:2" x14ac:dyDescent="0.3">
      <c r="A304" s="1">
        <v>64</v>
      </c>
      <c r="B304" s="1">
        <v>192</v>
      </c>
    </row>
    <row r="305" spans="1:2" x14ac:dyDescent="0.3">
      <c r="A305" s="1">
        <v>64</v>
      </c>
      <c r="B305" s="1">
        <v>1444</v>
      </c>
    </row>
    <row r="306" spans="1:2" x14ac:dyDescent="0.3">
      <c r="A306" s="1">
        <v>65</v>
      </c>
      <c r="B306" s="1">
        <v>85</v>
      </c>
    </row>
    <row r="307" spans="1:2" x14ac:dyDescent="0.3">
      <c r="A307" s="1">
        <v>65</v>
      </c>
      <c r="B307" s="1">
        <v>341</v>
      </c>
    </row>
    <row r="308" spans="1:2" x14ac:dyDescent="0.3">
      <c r="A308" s="1">
        <v>65</v>
      </c>
      <c r="B308" s="1">
        <v>1057</v>
      </c>
    </row>
    <row r="309" spans="1:2" x14ac:dyDescent="0.3">
      <c r="A309" s="1">
        <v>66</v>
      </c>
      <c r="B309" s="1">
        <v>264</v>
      </c>
    </row>
    <row r="310" spans="1:2" x14ac:dyDescent="0.3">
      <c r="A310" s="1">
        <v>66</v>
      </c>
      <c r="B310" s="1">
        <v>64</v>
      </c>
    </row>
    <row r="311" spans="1:2" x14ac:dyDescent="0.3">
      <c r="A311" s="1">
        <v>66</v>
      </c>
      <c r="B311" s="1">
        <v>1005</v>
      </c>
    </row>
    <row r="312" spans="1:2" x14ac:dyDescent="0.3">
      <c r="A312" s="1">
        <v>67</v>
      </c>
      <c r="B312" s="1">
        <v>246</v>
      </c>
    </row>
    <row r="313" spans="1:2" x14ac:dyDescent="0.3">
      <c r="A313" s="1">
        <v>67</v>
      </c>
      <c r="B313" s="1">
        <v>84</v>
      </c>
    </row>
    <row r="314" spans="1:2" x14ac:dyDescent="0.3">
      <c r="A314" s="1">
        <v>67</v>
      </c>
      <c r="B314" s="1">
        <v>20</v>
      </c>
    </row>
    <row r="315" spans="1:2" x14ac:dyDescent="0.3">
      <c r="A315" s="1">
        <v>67</v>
      </c>
      <c r="B315" s="1">
        <v>524</v>
      </c>
    </row>
    <row r="316" spans="1:2" x14ac:dyDescent="0.3">
      <c r="A316" s="1">
        <v>68</v>
      </c>
      <c r="B316" s="1">
        <v>17</v>
      </c>
    </row>
    <row r="317" spans="1:2" x14ac:dyDescent="0.3">
      <c r="A317" s="1">
        <v>68</v>
      </c>
      <c r="B317" s="1">
        <v>1200</v>
      </c>
    </row>
    <row r="318" spans="1:2" x14ac:dyDescent="0.3">
      <c r="A318" s="1">
        <v>68</v>
      </c>
      <c r="B318" s="1">
        <v>75</v>
      </c>
    </row>
    <row r="319" spans="1:2" x14ac:dyDescent="0.3">
      <c r="A319" s="1">
        <v>68</v>
      </c>
      <c r="B319" s="1">
        <v>257</v>
      </c>
    </row>
    <row r="320" spans="1:2" x14ac:dyDescent="0.3">
      <c r="A320" s="1">
        <v>68</v>
      </c>
      <c r="B320" s="1">
        <v>223</v>
      </c>
    </row>
    <row r="321" spans="1:2" x14ac:dyDescent="0.3">
      <c r="A321" s="1">
        <v>69</v>
      </c>
      <c r="B321" s="1">
        <v>50</v>
      </c>
    </row>
    <row r="322" spans="1:2" x14ac:dyDescent="0.3">
      <c r="A322" s="1">
        <v>69</v>
      </c>
      <c r="B322" s="1">
        <v>118</v>
      </c>
    </row>
    <row r="323" spans="1:2" x14ac:dyDescent="0.3">
      <c r="A323" s="1">
        <v>69</v>
      </c>
      <c r="B323" s="1">
        <v>756</v>
      </c>
    </row>
    <row r="324" spans="1:2" x14ac:dyDescent="0.3">
      <c r="A324" s="1">
        <v>70</v>
      </c>
      <c r="B324" s="1">
        <v>77</v>
      </c>
    </row>
    <row r="325" spans="1:2" x14ac:dyDescent="0.3">
      <c r="A325" s="1">
        <v>70</v>
      </c>
      <c r="B325" s="1">
        <v>321</v>
      </c>
    </row>
    <row r="326" spans="1:2" x14ac:dyDescent="0.3">
      <c r="A326" s="1">
        <v>70</v>
      </c>
      <c r="B326" s="1">
        <v>533</v>
      </c>
    </row>
    <row r="327" spans="1:2" x14ac:dyDescent="0.3">
      <c r="A327" s="1">
        <v>71</v>
      </c>
      <c r="B327" s="1">
        <v>8</v>
      </c>
    </row>
    <row r="328" spans="1:2" x14ac:dyDescent="0.3">
      <c r="A328" s="1">
        <v>72</v>
      </c>
      <c r="B328" s="1">
        <v>406</v>
      </c>
    </row>
    <row r="329" spans="1:2" x14ac:dyDescent="0.3">
      <c r="A329" s="1">
        <v>72</v>
      </c>
      <c r="B329" s="1">
        <v>585</v>
      </c>
    </row>
    <row r="330" spans="1:2" x14ac:dyDescent="0.3">
      <c r="A330" s="1">
        <v>72</v>
      </c>
      <c r="B330" s="1">
        <v>459</v>
      </c>
    </row>
    <row r="331" spans="1:2" x14ac:dyDescent="0.3">
      <c r="A331" s="1">
        <v>72</v>
      </c>
      <c r="B331" s="1">
        <v>1232</v>
      </c>
    </row>
    <row r="332" spans="1:2" x14ac:dyDescent="0.3">
      <c r="A332" s="1">
        <v>73</v>
      </c>
      <c r="B332" s="1">
        <v>186</v>
      </c>
    </row>
    <row r="333" spans="1:2" x14ac:dyDescent="0.3">
      <c r="A333" s="1">
        <v>74</v>
      </c>
      <c r="B333" s="1">
        <v>2824</v>
      </c>
    </row>
    <row r="334" spans="1:2" x14ac:dyDescent="0.3">
      <c r="A334" s="1">
        <v>74</v>
      </c>
      <c r="B334" s="1">
        <v>201</v>
      </c>
    </row>
    <row r="335" spans="1:2" x14ac:dyDescent="0.3">
      <c r="A335" s="1">
        <v>74</v>
      </c>
      <c r="B335" s="1">
        <v>240</v>
      </c>
    </row>
    <row r="336" spans="1:2" x14ac:dyDescent="0.3">
      <c r="A336" s="1">
        <v>74</v>
      </c>
      <c r="B336" s="1">
        <v>131</v>
      </c>
    </row>
    <row r="337" spans="1:2" x14ac:dyDescent="0.3">
      <c r="A337" s="1">
        <v>75</v>
      </c>
      <c r="B337" s="1">
        <v>2576</v>
      </c>
    </row>
    <row r="338" spans="1:2" x14ac:dyDescent="0.3">
      <c r="A338" s="1">
        <v>76</v>
      </c>
      <c r="B338" s="1">
        <v>360</v>
      </c>
    </row>
    <row r="339" spans="1:2" x14ac:dyDescent="0.3">
      <c r="A339" s="1">
        <v>76</v>
      </c>
      <c r="B339" s="1">
        <v>652</v>
      </c>
    </row>
    <row r="340" spans="1:2" x14ac:dyDescent="0.3">
      <c r="A340" s="1">
        <v>79</v>
      </c>
      <c r="B340" s="1">
        <v>158</v>
      </c>
    </row>
    <row r="341" spans="1:2" x14ac:dyDescent="0.3">
      <c r="A341" s="1">
        <v>79</v>
      </c>
      <c r="B341" s="1">
        <v>120</v>
      </c>
    </row>
    <row r="342" spans="1:2" x14ac:dyDescent="0.3">
      <c r="A342" s="1">
        <v>80</v>
      </c>
      <c r="B342" s="1">
        <v>158</v>
      </c>
    </row>
    <row r="343" spans="1:2" x14ac:dyDescent="0.3">
      <c r="A343" s="1">
        <v>83</v>
      </c>
      <c r="B343" s="1">
        <v>297</v>
      </c>
    </row>
    <row r="344" spans="1:2" x14ac:dyDescent="0.3">
      <c r="A344" s="1">
        <v>84</v>
      </c>
      <c r="B344" s="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2:M480"/>
  <sheetViews>
    <sheetView workbookViewId="0">
      <selection activeCell="H20" sqref="H20"/>
    </sheetView>
  </sheetViews>
  <sheetFormatPr defaultRowHeight="14.4" x14ac:dyDescent="0.3"/>
  <cols>
    <col min="1" max="1" width="4.77734375" customWidth="1"/>
    <col min="2" max="2" width="11.88671875" customWidth="1"/>
  </cols>
  <sheetData>
    <row r="2" spans="2:9" x14ac:dyDescent="0.3">
      <c r="B2" t="s">
        <v>846</v>
      </c>
    </row>
    <row r="3" spans="2:9" x14ac:dyDescent="0.3">
      <c r="B3" t="s">
        <v>847</v>
      </c>
    </row>
    <row r="4" spans="2:9" x14ac:dyDescent="0.3">
      <c r="B4" t="s">
        <v>742</v>
      </c>
    </row>
    <row r="5" spans="2:9" x14ac:dyDescent="0.3">
      <c r="B5" t="s">
        <v>743</v>
      </c>
    </row>
    <row r="6" spans="2:9" ht="37.950000000000003" customHeight="1" x14ac:dyDescent="0.3"/>
    <row r="7" spans="2:9" ht="16.05" customHeight="1" x14ac:dyDescent="0.3">
      <c r="B7" s="40"/>
    </row>
    <row r="10" spans="2:9" x14ac:dyDescent="0.3">
      <c r="B10" s="7" t="s">
        <v>848</v>
      </c>
    </row>
    <row r="11" spans="2:9" ht="15" thickBot="1" x14ac:dyDescent="0.35"/>
    <row r="12" spans="2:9" ht="28.8" customHeight="1" x14ac:dyDescent="0.3">
      <c r="B12" s="27" t="s">
        <v>849</v>
      </c>
      <c r="C12" s="28" t="s">
        <v>741</v>
      </c>
      <c r="D12" s="28" t="s">
        <v>850</v>
      </c>
      <c r="E12" s="28" t="s">
        <v>851</v>
      </c>
      <c r="F12" s="28" t="s">
        <v>852</v>
      </c>
      <c r="G12" s="28" t="s">
        <v>853</v>
      </c>
      <c r="H12" s="28" t="s">
        <v>378</v>
      </c>
      <c r="I12" s="28" t="s">
        <v>854</v>
      </c>
    </row>
    <row r="13" spans="2:9" x14ac:dyDescent="0.3">
      <c r="B13" s="44" t="s">
        <v>380</v>
      </c>
      <c r="C13" s="45">
        <v>344</v>
      </c>
      <c r="D13" s="45">
        <v>0</v>
      </c>
      <c r="E13" s="45">
        <v>344</v>
      </c>
      <c r="F13" s="46">
        <v>1</v>
      </c>
      <c r="G13" s="46">
        <v>5</v>
      </c>
      <c r="H13" s="46">
        <v>4.4418604651162763</v>
      </c>
      <c r="I13" s="46">
        <v>0.89839054229164927</v>
      </c>
    </row>
    <row r="14" spans="2:9" x14ac:dyDescent="0.3">
      <c r="B14" s="8" t="s">
        <v>4</v>
      </c>
      <c r="C14" s="13">
        <v>344</v>
      </c>
      <c r="D14" s="13">
        <v>0</v>
      </c>
      <c r="E14" s="13">
        <v>344</v>
      </c>
      <c r="F14" s="5">
        <v>-6.447622</v>
      </c>
      <c r="G14" s="5">
        <v>2.5498059999999998</v>
      </c>
      <c r="H14" s="5">
        <v>4.6391284883720928E-2</v>
      </c>
      <c r="I14" s="5">
        <v>0.99961115488141039</v>
      </c>
    </row>
    <row r="15" spans="2:9" ht="15" thickBot="1" x14ac:dyDescent="0.35">
      <c r="B15" s="9" t="s">
        <v>5</v>
      </c>
      <c r="C15" s="14">
        <v>344</v>
      </c>
      <c r="D15" s="14">
        <v>0</v>
      </c>
      <c r="E15" s="14">
        <v>344</v>
      </c>
      <c r="F15" s="6">
        <v>-6.0336350000000003</v>
      </c>
      <c r="G15" s="6">
        <v>3.7587329999999999</v>
      </c>
      <c r="H15" s="6">
        <v>-5.6386540697674651E-3</v>
      </c>
      <c r="I15" s="6">
        <v>1.0030660651982135</v>
      </c>
    </row>
    <row r="18" spans="2:5" x14ac:dyDescent="0.3">
      <c r="B18" s="7" t="s">
        <v>855</v>
      </c>
    </row>
    <row r="19" spans="2:5" ht="15" thickBot="1" x14ac:dyDescent="0.35"/>
    <row r="20" spans="2:5" ht="28.8" x14ac:dyDescent="0.3">
      <c r="B20" s="27"/>
      <c r="C20" s="28" t="s">
        <v>4</v>
      </c>
      <c r="D20" s="28" t="s">
        <v>5</v>
      </c>
      <c r="E20" s="47" t="s">
        <v>380</v>
      </c>
    </row>
    <row r="21" spans="2:5" x14ac:dyDescent="0.3">
      <c r="B21" s="10" t="s">
        <v>4</v>
      </c>
      <c r="C21" s="41">
        <v>1</v>
      </c>
      <c r="D21" s="4">
        <v>-4.9570147272366215E-2</v>
      </c>
      <c r="E21" s="48">
        <v>0.68097776931237708</v>
      </c>
    </row>
    <row r="22" spans="2:5" x14ac:dyDescent="0.3">
      <c r="B22" s="8" t="s">
        <v>5</v>
      </c>
      <c r="C22" s="5">
        <v>-4.9570147272366215E-2</v>
      </c>
      <c r="D22" s="42">
        <v>1</v>
      </c>
      <c r="E22" s="49">
        <v>0.45223565069996818</v>
      </c>
    </row>
    <row r="23" spans="2:5" ht="15" thickBot="1" x14ac:dyDescent="0.35">
      <c r="B23" s="50" t="s">
        <v>380</v>
      </c>
      <c r="C23" s="51">
        <v>0.68097776931237708</v>
      </c>
      <c r="D23" s="51">
        <v>0.45223565069996818</v>
      </c>
      <c r="E23" s="52">
        <v>1</v>
      </c>
    </row>
    <row r="26" spans="2:5" x14ac:dyDescent="0.3">
      <c r="B26" s="11" t="s">
        <v>744</v>
      </c>
    </row>
    <row r="28" spans="2:5" x14ac:dyDescent="0.3">
      <c r="B28" s="7" t="s">
        <v>745</v>
      </c>
    </row>
    <row r="29" spans="2:5" ht="15" thickBot="1" x14ac:dyDescent="0.35"/>
    <row r="30" spans="2:5" x14ac:dyDescent="0.3">
      <c r="B30" s="19" t="s">
        <v>741</v>
      </c>
      <c r="C30" s="53">
        <v>344</v>
      </c>
    </row>
    <row r="31" spans="2:5" x14ac:dyDescent="0.3">
      <c r="B31" s="8" t="s">
        <v>381</v>
      </c>
      <c r="C31" s="13">
        <v>344</v>
      </c>
    </row>
    <row r="32" spans="2:5" x14ac:dyDescent="0.3">
      <c r="B32" s="8" t="s">
        <v>746</v>
      </c>
      <c r="C32" s="13">
        <v>341</v>
      </c>
    </row>
    <row r="33" spans="2:7" x14ac:dyDescent="0.3">
      <c r="B33" s="8" t="s">
        <v>747</v>
      </c>
      <c r="C33" s="5">
        <v>0.70050056117603798</v>
      </c>
    </row>
    <row r="34" spans="2:7" x14ac:dyDescent="0.3">
      <c r="B34" s="8" t="s">
        <v>748</v>
      </c>
      <c r="C34" s="5">
        <v>0.69874396622692381</v>
      </c>
    </row>
    <row r="35" spans="2:7" x14ac:dyDescent="0.3">
      <c r="B35" s="8" t="s">
        <v>749</v>
      </c>
      <c r="C35" s="5">
        <v>0.24314542179366072</v>
      </c>
    </row>
    <row r="36" spans="2:7" x14ac:dyDescent="0.3">
      <c r="B36" s="8" t="s">
        <v>750</v>
      </c>
      <c r="C36" s="5">
        <v>0.49309778116886788</v>
      </c>
    </row>
    <row r="37" spans="2:7" x14ac:dyDescent="0.3">
      <c r="B37" s="8" t="s">
        <v>751</v>
      </c>
      <c r="C37" s="5">
        <v>9.4908866598921868</v>
      </c>
    </row>
    <row r="38" spans="2:7" x14ac:dyDescent="0.3">
      <c r="B38" s="8" t="s">
        <v>752</v>
      </c>
      <c r="C38" s="5">
        <v>2.0862302482463431</v>
      </c>
    </row>
    <row r="39" spans="2:7" x14ac:dyDescent="0.3">
      <c r="B39" s="8" t="s">
        <v>753</v>
      </c>
      <c r="C39" s="5">
        <v>3</v>
      </c>
    </row>
    <row r="40" spans="2:7" x14ac:dyDescent="0.3">
      <c r="B40" s="8" t="s">
        <v>754</v>
      </c>
      <c r="C40" s="5">
        <v>-483.46203438944855</v>
      </c>
    </row>
    <row r="41" spans="2:7" x14ac:dyDescent="0.3">
      <c r="B41" s="8" t="s">
        <v>755</v>
      </c>
      <c r="C41" s="5">
        <v>-471.94010941732836</v>
      </c>
    </row>
    <row r="42" spans="2:7" ht="15" thickBot="1" x14ac:dyDescent="0.35">
      <c r="B42" s="9" t="s">
        <v>756</v>
      </c>
      <c r="C42" s="6">
        <v>0.30476922367130443</v>
      </c>
    </row>
    <row r="45" spans="2:7" x14ac:dyDescent="0.3">
      <c r="B45" s="7" t="s">
        <v>856</v>
      </c>
    </row>
    <row r="46" spans="2:7" ht="15" thickBot="1" x14ac:dyDescent="0.35"/>
    <row r="47" spans="2:7" ht="28.8" x14ac:dyDescent="0.3">
      <c r="B47" s="27" t="s">
        <v>758</v>
      </c>
      <c r="C47" s="28" t="s">
        <v>746</v>
      </c>
      <c r="D47" s="28" t="s">
        <v>857</v>
      </c>
      <c r="E47" s="28" t="s">
        <v>858</v>
      </c>
      <c r="F47" s="28" t="s">
        <v>793</v>
      </c>
      <c r="G47" s="28" t="s">
        <v>859</v>
      </c>
    </row>
    <row r="48" spans="2:7" x14ac:dyDescent="0.3">
      <c r="B48" s="10" t="s">
        <v>860</v>
      </c>
      <c r="C48" s="12">
        <v>2</v>
      </c>
      <c r="D48" s="4">
        <v>193.92462047068756</v>
      </c>
      <c r="E48" s="4">
        <v>96.962310235343779</v>
      </c>
      <c r="F48" s="4">
        <v>398.78320356625272</v>
      </c>
      <c r="G48" s="54">
        <v>5.3152073774652594E-90</v>
      </c>
    </row>
    <row r="49" spans="2:8" x14ac:dyDescent="0.3">
      <c r="B49" s="8" t="s">
        <v>861</v>
      </c>
      <c r="C49" s="13">
        <v>341</v>
      </c>
      <c r="D49" s="5">
        <v>82.912588831638303</v>
      </c>
      <c r="E49" s="5">
        <v>0.24314542179366072</v>
      </c>
      <c r="F49" s="5"/>
      <c r="G49" s="55"/>
    </row>
    <row r="50" spans="2:8" ht="15" thickBot="1" x14ac:dyDescent="0.35">
      <c r="B50" s="9" t="s">
        <v>862</v>
      </c>
      <c r="C50" s="14">
        <v>343</v>
      </c>
      <c r="D50" s="6">
        <v>276.83720930232585</v>
      </c>
      <c r="E50" s="6"/>
      <c r="F50" s="6"/>
      <c r="G50" s="56"/>
    </row>
    <row r="51" spans="2:8" x14ac:dyDescent="0.3">
      <c r="B51" s="57" t="s">
        <v>863</v>
      </c>
    </row>
    <row r="54" spans="2:8" x14ac:dyDescent="0.3">
      <c r="B54" s="7" t="s">
        <v>757</v>
      </c>
    </row>
    <row r="55" spans="2:8" ht="15" thickBot="1" x14ac:dyDescent="0.35"/>
    <row r="56" spans="2:8" ht="43.2" x14ac:dyDescent="0.3">
      <c r="B56" s="27" t="s">
        <v>758</v>
      </c>
      <c r="C56" s="28" t="s">
        <v>759</v>
      </c>
      <c r="D56" s="28" t="s">
        <v>760</v>
      </c>
      <c r="E56" s="28" t="s">
        <v>761</v>
      </c>
      <c r="F56" s="28" t="s">
        <v>762</v>
      </c>
      <c r="G56" s="28" t="s">
        <v>763</v>
      </c>
      <c r="H56" s="28" t="s">
        <v>764</v>
      </c>
    </row>
    <row r="57" spans="2:8" x14ac:dyDescent="0.3">
      <c r="B57" s="10" t="s">
        <v>765</v>
      </c>
      <c r="C57" s="4">
        <v>4.4149214912768304</v>
      </c>
      <c r="D57" s="4">
        <v>2.6614896678375993E-2</v>
      </c>
      <c r="E57" s="4">
        <v>165.88159423004092</v>
      </c>
      <c r="F57" s="54">
        <v>0</v>
      </c>
      <c r="G57" s="4">
        <v>4.362571449887751</v>
      </c>
      <c r="H57" s="4">
        <v>4.4672715326659098</v>
      </c>
    </row>
    <row r="58" spans="2:8" x14ac:dyDescent="0.3">
      <c r="B58" s="8" t="s">
        <v>4</v>
      </c>
      <c r="C58" s="5">
        <v>0.63372656522406279</v>
      </c>
      <c r="D58" s="5">
        <v>2.6667918863949435E-2</v>
      </c>
      <c r="E58" s="5">
        <v>23.763630317653135</v>
      </c>
      <c r="F58" s="55">
        <v>0</v>
      </c>
      <c r="G58" s="5">
        <v>0.58127223210532386</v>
      </c>
      <c r="H58" s="5">
        <v>0.68618089834280172</v>
      </c>
    </row>
    <row r="59" spans="2:8" ht="15" thickBot="1" x14ac:dyDescent="0.35">
      <c r="B59" s="9" t="s">
        <v>5</v>
      </c>
      <c r="C59" s="6">
        <v>0.43634806388242675</v>
      </c>
      <c r="D59" s="6">
        <v>2.657606522518385E-2</v>
      </c>
      <c r="E59" s="6">
        <v>16.418836279380336</v>
      </c>
      <c r="F59" s="56">
        <v>0</v>
      </c>
      <c r="G59" s="6">
        <v>0.38407440183106872</v>
      </c>
      <c r="H59" s="6">
        <v>0.48862172593378478</v>
      </c>
    </row>
    <row r="62" spans="2:8" x14ac:dyDescent="0.3">
      <c r="B62" s="7" t="s">
        <v>766</v>
      </c>
    </row>
    <row r="64" spans="2:8" x14ac:dyDescent="0.3">
      <c r="B64" t="s">
        <v>864</v>
      </c>
    </row>
    <row r="67" spans="2:8" x14ac:dyDescent="0.3">
      <c r="B67" s="7" t="s">
        <v>865</v>
      </c>
    </row>
    <row r="68" spans="2:8" ht="15" thickBot="1" x14ac:dyDescent="0.35"/>
    <row r="69" spans="2:8" ht="43.2" x14ac:dyDescent="0.3">
      <c r="B69" s="27" t="s">
        <v>758</v>
      </c>
      <c r="C69" s="28" t="s">
        <v>759</v>
      </c>
      <c r="D69" s="28" t="s">
        <v>760</v>
      </c>
      <c r="E69" s="28" t="s">
        <v>761</v>
      </c>
      <c r="F69" s="28" t="s">
        <v>762</v>
      </c>
      <c r="G69" s="28" t="s">
        <v>763</v>
      </c>
      <c r="H69" s="28" t="s">
        <v>764</v>
      </c>
    </row>
    <row r="70" spans="2:8" x14ac:dyDescent="0.3">
      <c r="B70" s="10" t="s">
        <v>4</v>
      </c>
      <c r="C70" s="4">
        <v>0.7051277967895222</v>
      </c>
      <c r="D70" s="4">
        <v>2.9672562119673625E-2</v>
      </c>
      <c r="E70" s="4">
        <v>23.763630317653138</v>
      </c>
      <c r="F70" s="54">
        <v>0</v>
      </c>
      <c r="G70" s="4">
        <v>0.64676349525357058</v>
      </c>
      <c r="H70" s="4">
        <v>0.76349209832547382</v>
      </c>
    </row>
    <row r="71" spans="2:8" ht="15" thickBot="1" x14ac:dyDescent="0.35">
      <c r="B71" s="9" t="s">
        <v>5</v>
      </c>
      <c r="C71" s="6">
        <v>0.48718893943266389</v>
      </c>
      <c r="D71" s="6">
        <v>2.9672562119673618E-2</v>
      </c>
      <c r="E71" s="6">
        <v>16.418836279380336</v>
      </c>
      <c r="F71" s="56">
        <v>0</v>
      </c>
      <c r="G71" s="6">
        <v>0.42882463789671232</v>
      </c>
      <c r="H71" s="6">
        <v>0.54555324096861546</v>
      </c>
    </row>
    <row r="91" spans="2:13" x14ac:dyDescent="0.3">
      <c r="G91" t="s">
        <v>373</v>
      </c>
    </row>
    <row r="94" spans="2:13" x14ac:dyDescent="0.3">
      <c r="B94" s="7" t="s">
        <v>866</v>
      </c>
    </row>
    <row r="95" spans="2:13" ht="15" thickBot="1" x14ac:dyDescent="0.35"/>
    <row r="96" spans="2:13" ht="72" x14ac:dyDescent="0.3">
      <c r="B96" s="27" t="s">
        <v>382</v>
      </c>
      <c r="C96" s="28" t="s">
        <v>770</v>
      </c>
      <c r="D96" s="28" t="s">
        <v>380</v>
      </c>
      <c r="E96" s="28" t="s">
        <v>771</v>
      </c>
      <c r="F96" s="28" t="s">
        <v>772</v>
      </c>
      <c r="G96" s="28" t="s">
        <v>773</v>
      </c>
      <c r="H96" s="28" t="s">
        <v>774</v>
      </c>
      <c r="I96" s="28" t="s">
        <v>775</v>
      </c>
      <c r="J96" s="28" t="s">
        <v>776</v>
      </c>
      <c r="K96" s="28" t="s">
        <v>777</v>
      </c>
      <c r="L96" s="28" t="s">
        <v>778</v>
      </c>
      <c r="M96" s="28" t="s">
        <v>779</v>
      </c>
    </row>
    <row r="97" spans="2:13" x14ac:dyDescent="0.3">
      <c r="B97" s="10" t="s">
        <v>383</v>
      </c>
      <c r="C97" s="12">
        <v>1</v>
      </c>
      <c r="D97" s="4">
        <v>4</v>
      </c>
      <c r="E97" s="4">
        <v>4.2953491365911276</v>
      </c>
      <c r="F97" s="4">
        <v>-0.2953491365911276</v>
      </c>
      <c r="G97" s="4">
        <v>-0.59896667125740188</v>
      </c>
      <c r="H97" s="4">
        <v>4.6813984313945865E-2</v>
      </c>
      <c r="I97" s="4">
        <v>4.2032685981604105</v>
      </c>
      <c r="J97" s="4">
        <v>4.3874296750218447</v>
      </c>
      <c r="K97" s="4">
        <v>0.49531502190122106</v>
      </c>
      <c r="L97" s="4">
        <v>3.3210916667799131</v>
      </c>
      <c r="M97" s="4">
        <v>5.2696066064023421</v>
      </c>
    </row>
    <row r="98" spans="2:13" x14ac:dyDescent="0.3">
      <c r="B98" s="8" t="s">
        <v>384</v>
      </c>
      <c r="C98" s="13">
        <v>1</v>
      </c>
      <c r="D98" s="5">
        <v>4</v>
      </c>
      <c r="E98" s="5">
        <v>3.9099274112540003</v>
      </c>
      <c r="F98" s="5">
        <v>9.007258874599966E-2</v>
      </c>
      <c r="G98" s="5">
        <v>0.18266678980482598</v>
      </c>
      <c r="H98" s="5">
        <v>3.2825763170188108E-2</v>
      </c>
      <c r="I98" s="5">
        <v>3.8453609362699499</v>
      </c>
      <c r="J98" s="5">
        <v>3.9744938862380508</v>
      </c>
      <c r="K98" s="5">
        <v>0.49418918697333514</v>
      </c>
      <c r="L98" s="5">
        <v>2.9378843969706172</v>
      </c>
      <c r="M98" s="5">
        <v>4.881970425537383</v>
      </c>
    </row>
    <row r="99" spans="2:13" x14ac:dyDescent="0.3">
      <c r="B99" s="8" t="s">
        <v>385</v>
      </c>
      <c r="C99" s="13">
        <v>1</v>
      </c>
      <c r="D99" s="5">
        <v>4</v>
      </c>
      <c r="E99" s="5">
        <v>4.0017352451714938</v>
      </c>
      <c r="F99" s="5">
        <v>-1.7352451714938155E-3</v>
      </c>
      <c r="G99" s="5">
        <v>-3.5190691131898599E-3</v>
      </c>
      <c r="H99" s="5">
        <v>3.2373870558223009E-2</v>
      </c>
      <c r="I99" s="5">
        <v>3.9380576181595268</v>
      </c>
      <c r="J99" s="5">
        <v>4.0654128721834608</v>
      </c>
      <c r="K99" s="5">
        <v>0.49415937640459817</v>
      </c>
      <c r="L99" s="5">
        <v>3.0297508666410904</v>
      </c>
      <c r="M99" s="5">
        <v>4.9737196237018972</v>
      </c>
    </row>
    <row r="100" spans="2:13" x14ac:dyDescent="0.3">
      <c r="B100" s="8" t="s">
        <v>386</v>
      </c>
      <c r="C100" s="13">
        <v>1</v>
      </c>
      <c r="D100" s="5">
        <v>1</v>
      </c>
      <c r="E100" s="5">
        <v>1.4004549567275641</v>
      </c>
      <c r="F100" s="5">
        <v>-0.40045495672756415</v>
      </c>
      <c r="G100" s="5">
        <v>-0.81212078419477418</v>
      </c>
      <c r="H100" s="5">
        <v>0.15489943973470974</v>
      </c>
      <c r="I100" s="5">
        <v>1.0957762582058608</v>
      </c>
      <c r="J100" s="5">
        <v>1.7051336552492675</v>
      </c>
      <c r="K100" s="5">
        <v>0.51685516174629398</v>
      </c>
      <c r="L100" s="5">
        <v>0.3838292137630559</v>
      </c>
      <c r="M100" s="5">
        <v>2.4170806996920726</v>
      </c>
    </row>
    <row r="101" spans="2:13" x14ac:dyDescent="0.3">
      <c r="B101" s="8" t="s">
        <v>387</v>
      </c>
      <c r="C101" s="13">
        <v>1</v>
      </c>
      <c r="D101" s="5">
        <v>5</v>
      </c>
      <c r="E101" s="5">
        <v>4.9732076295397185</v>
      </c>
      <c r="F101" s="5">
        <v>2.6792370460281489E-2</v>
      </c>
      <c r="G101" s="5">
        <v>5.4334802311970021E-2</v>
      </c>
      <c r="H101" s="5">
        <v>3.257099159112025E-2</v>
      </c>
      <c r="I101" s="5">
        <v>4.9091422762722061</v>
      </c>
      <c r="J101" s="5">
        <v>5.0372729828072309</v>
      </c>
      <c r="K101" s="5">
        <v>0.49417232954394519</v>
      </c>
      <c r="L101" s="5">
        <v>4.001197772894967</v>
      </c>
      <c r="M101" s="5">
        <v>5.94521748618447</v>
      </c>
    </row>
    <row r="102" spans="2:13" x14ac:dyDescent="0.3">
      <c r="B102" s="8" t="s">
        <v>388</v>
      </c>
      <c r="C102" s="13">
        <v>1</v>
      </c>
      <c r="D102" s="5">
        <v>5</v>
      </c>
      <c r="E102" s="5">
        <v>4.2665663885148364</v>
      </c>
      <c r="F102" s="5">
        <v>0.73343361148516362</v>
      </c>
      <c r="G102" s="5">
        <v>1.4873999427589992</v>
      </c>
      <c r="H102" s="5">
        <v>3.0072056580012791E-2</v>
      </c>
      <c r="I102" s="5">
        <v>4.2074163032959273</v>
      </c>
      <c r="J102" s="5">
        <v>4.3257164737337455</v>
      </c>
      <c r="K102" s="5">
        <v>0.49401391719324289</v>
      </c>
      <c r="L102" s="5">
        <v>3.2948681202717243</v>
      </c>
      <c r="M102" s="5">
        <v>5.2382646567579485</v>
      </c>
    </row>
    <row r="103" spans="2:13" x14ac:dyDescent="0.3">
      <c r="B103" s="8" t="s">
        <v>389</v>
      </c>
      <c r="C103" s="13">
        <v>1</v>
      </c>
      <c r="D103" s="5">
        <v>5</v>
      </c>
      <c r="E103" s="5">
        <v>4.9732076295397185</v>
      </c>
      <c r="F103" s="5">
        <v>2.6792370460281489E-2</v>
      </c>
      <c r="G103" s="5">
        <v>5.4334802311970021E-2</v>
      </c>
      <c r="H103" s="5">
        <v>3.257099159112025E-2</v>
      </c>
      <c r="I103" s="5">
        <v>4.9091422762722061</v>
      </c>
      <c r="J103" s="5">
        <v>5.0372729828072309</v>
      </c>
      <c r="K103" s="5">
        <v>0.49417232954394519</v>
      </c>
      <c r="L103" s="5">
        <v>4.001197772894967</v>
      </c>
      <c r="M103" s="5">
        <v>5.94521748618447</v>
      </c>
    </row>
    <row r="104" spans="2:13" x14ac:dyDescent="0.3">
      <c r="B104" s="8" t="s">
        <v>390</v>
      </c>
      <c r="C104" s="13">
        <v>1</v>
      </c>
      <c r="D104" s="5">
        <v>5</v>
      </c>
      <c r="E104" s="5">
        <v>4.9732076295397185</v>
      </c>
      <c r="F104" s="5">
        <v>2.6792370460281489E-2</v>
      </c>
      <c r="G104" s="5">
        <v>5.4334802311970021E-2</v>
      </c>
      <c r="H104" s="5">
        <v>3.257099159112025E-2</v>
      </c>
      <c r="I104" s="5">
        <v>4.9091422762722061</v>
      </c>
      <c r="J104" s="5">
        <v>5.0372729828072309</v>
      </c>
      <c r="K104" s="5">
        <v>0.49417232954394519</v>
      </c>
      <c r="L104" s="5">
        <v>4.001197772894967</v>
      </c>
      <c r="M104" s="5">
        <v>5.94521748618447</v>
      </c>
    </row>
    <row r="105" spans="2:13" x14ac:dyDescent="0.3">
      <c r="B105" s="8" t="s">
        <v>391</v>
      </c>
      <c r="C105" s="13">
        <v>1</v>
      </c>
      <c r="D105" s="5">
        <v>4</v>
      </c>
      <c r="E105" s="5">
        <v>4.9732076295397185</v>
      </c>
      <c r="F105" s="5">
        <v>-0.97320762953971851</v>
      </c>
      <c r="G105" s="5">
        <v>-1.973660532871939</v>
      </c>
      <c r="H105" s="5">
        <v>3.257099159112025E-2</v>
      </c>
      <c r="I105" s="5">
        <v>4.9091422762722061</v>
      </c>
      <c r="J105" s="5">
        <v>5.0372729828072309</v>
      </c>
      <c r="K105" s="5">
        <v>0.49417232954394519</v>
      </c>
      <c r="L105" s="5">
        <v>4.001197772894967</v>
      </c>
      <c r="M105" s="5">
        <v>5.94521748618447</v>
      </c>
    </row>
    <row r="106" spans="2:13" x14ac:dyDescent="0.3">
      <c r="B106" s="8" t="s">
        <v>392</v>
      </c>
      <c r="C106" s="13">
        <v>1</v>
      </c>
      <c r="D106" s="5">
        <v>4</v>
      </c>
      <c r="E106" s="5">
        <v>3.7660952432531136</v>
      </c>
      <c r="F106" s="5">
        <v>0.23390475674688638</v>
      </c>
      <c r="G106" s="5">
        <v>0.47435775556001253</v>
      </c>
      <c r="H106" s="5">
        <v>5.3730840891089898E-2</v>
      </c>
      <c r="I106" s="5">
        <v>3.660409627467728</v>
      </c>
      <c r="J106" s="5">
        <v>3.8717808590384992</v>
      </c>
      <c r="K106" s="5">
        <v>0.49601655724030458</v>
      </c>
      <c r="L106" s="5">
        <v>2.7904578919236376</v>
      </c>
      <c r="M106" s="5">
        <v>4.7417325945825892</v>
      </c>
    </row>
    <row r="107" spans="2:13" x14ac:dyDescent="0.3">
      <c r="B107" s="8" t="s">
        <v>393</v>
      </c>
      <c r="C107" s="13">
        <v>1</v>
      </c>
      <c r="D107" s="5">
        <v>3</v>
      </c>
      <c r="E107" s="5">
        <v>2.5365664068663869</v>
      </c>
      <c r="F107" s="5">
        <v>0.4634335931336131</v>
      </c>
      <c r="G107" s="5">
        <v>0.93984116504248494</v>
      </c>
      <c r="H107" s="5">
        <v>8.8663630235033666E-2</v>
      </c>
      <c r="I107" s="5">
        <v>2.3621699112271175</v>
      </c>
      <c r="J107" s="5">
        <v>2.7109629025056563</v>
      </c>
      <c r="K107" s="5">
        <v>0.50100564978861817</v>
      </c>
      <c r="L107" s="5">
        <v>1.5511157842492427</v>
      </c>
      <c r="M107" s="5">
        <v>3.5220170294835311</v>
      </c>
    </row>
    <row r="108" spans="2:13" x14ac:dyDescent="0.3">
      <c r="B108" s="8" t="s">
        <v>394</v>
      </c>
      <c r="C108" s="13">
        <v>1</v>
      </c>
      <c r="D108" s="5">
        <v>5</v>
      </c>
      <c r="E108" s="5">
        <v>4.4581638265917896</v>
      </c>
      <c r="F108" s="5">
        <v>0.54183617340821044</v>
      </c>
      <c r="G108" s="5">
        <v>1.0988412321057504</v>
      </c>
      <c r="H108" s="5">
        <v>4.5313320189785504E-2</v>
      </c>
      <c r="I108" s="5">
        <v>4.3690350121508459</v>
      </c>
      <c r="J108" s="5">
        <v>4.5472926410327332</v>
      </c>
      <c r="K108" s="5">
        <v>0.49517544242448325</v>
      </c>
      <c r="L108" s="5">
        <v>3.4841809019524983</v>
      </c>
      <c r="M108" s="5">
        <v>5.4321467512310804</v>
      </c>
    </row>
    <row r="109" spans="2:13" x14ac:dyDescent="0.3">
      <c r="B109" s="8" t="s">
        <v>395</v>
      </c>
      <c r="C109" s="13">
        <v>1</v>
      </c>
      <c r="D109" s="5">
        <v>5</v>
      </c>
      <c r="E109" s="5">
        <v>4.9732076295397185</v>
      </c>
      <c r="F109" s="5">
        <v>2.6792370460281489E-2</v>
      </c>
      <c r="G109" s="5">
        <v>5.4334802311970021E-2</v>
      </c>
      <c r="H109" s="5">
        <v>3.257099159112025E-2</v>
      </c>
      <c r="I109" s="5">
        <v>4.9091422762722061</v>
      </c>
      <c r="J109" s="5">
        <v>5.0372729828072309</v>
      </c>
      <c r="K109" s="5">
        <v>0.49417232954394519</v>
      </c>
      <c r="L109" s="5">
        <v>4.001197772894967</v>
      </c>
      <c r="M109" s="5">
        <v>5.94521748618447</v>
      </c>
    </row>
    <row r="110" spans="2:13" x14ac:dyDescent="0.3">
      <c r="B110" s="8" t="s">
        <v>396</v>
      </c>
      <c r="C110" s="13">
        <v>1</v>
      </c>
      <c r="D110" s="5">
        <v>5</v>
      </c>
      <c r="E110" s="5">
        <v>4.9732076295397185</v>
      </c>
      <c r="F110" s="5">
        <v>2.6792370460281489E-2</v>
      </c>
      <c r="G110" s="5">
        <v>5.4334802311970021E-2</v>
      </c>
      <c r="H110" s="5">
        <v>3.257099159112025E-2</v>
      </c>
      <c r="I110" s="5">
        <v>4.9091422762722061</v>
      </c>
      <c r="J110" s="5">
        <v>5.0372729828072309</v>
      </c>
      <c r="K110" s="5">
        <v>0.49417232954394519</v>
      </c>
      <c r="L110" s="5">
        <v>4.001197772894967</v>
      </c>
      <c r="M110" s="5">
        <v>5.94521748618447</v>
      </c>
    </row>
    <row r="111" spans="2:13" x14ac:dyDescent="0.3">
      <c r="B111" s="8" t="s">
        <v>397</v>
      </c>
      <c r="C111" s="13">
        <v>1</v>
      </c>
      <c r="D111" s="5">
        <v>4</v>
      </c>
      <c r="E111" s="5">
        <v>3.1645667439073275</v>
      </c>
      <c r="F111" s="5">
        <v>0.83543325609267249</v>
      </c>
      <c r="G111" s="5">
        <v>1.6942547462134439</v>
      </c>
      <c r="H111" s="5">
        <v>5.6350588612928382E-2</v>
      </c>
      <c r="I111" s="5">
        <v>3.0537282281004057</v>
      </c>
      <c r="J111" s="5">
        <v>3.2754052597142493</v>
      </c>
      <c r="K111" s="5">
        <v>0.49630717366433885</v>
      </c>
      <c r="L111" s="5">
        <v>2.1883577660180951</v>
      </c>
      <c r="M111" s="5">
        <v>4.1407757217965599</v>
      </c>
    </row>
    <row r="112" spans="2:13" x14ac:dyDescent="0.3">
      <c r="B112" s="8" t="s">
        <v>398</v>
      </c>
      <c r="C112" s="13">
        <v>1</v>
      </c>
      <c r="D112" s="5">
        <v>4</v>
      </c>
      <c r="E112" s="5">
        <v>4.5417713984506429</v>
      </c>
      <c r="F112" s="5">
        <v>-0.54177139845064293</v>
      </c>
      <c r="G112" s="5">
        <v>-1.0987098687939667</v>
      </c>
      <c r="H112" s="5">
        <v>3.965065925704029E-2</v>
      </c>
      <c r="I112" s="5">
        <v>4.463780727350394</v>
      </c>
      <c r="J112" s="5">
        <v>4.6197620695508919</v>
      </c>
      <c r="K112" s="5">
        <v>0.49468939403748957</v>
      </c>
      <c r="L112" s="5">
        <v>3.5687445043187664</v>
      </c>
      <c r="M112" s="5">
        <v>5.5147982925825199</v>
      </c>
    </row>
    <row r="113" spans="2:13" x14ac:dyDescent="0.3">
      <c r="B113" s="8" t="s">
        <v>399</v>
      </c>
      <c r="C113" s="13">
        <v>1</v>
      </c>
      <c r="D113" s="5">
        <v>4</v>
      </c>
      <c r="E113" s="5">
        <v>4.4371207671306587</v>
      </c>
      <c r="F113" s="5">
        <v>-0.43712076713065873</v>
      </c>
      <c r="G113" s="5">
        <v>-0.88647887665298764</v>
      </c>
      <c r="H113" s="5">
        <v>5.1754114043066325E-2</v>
      </c>
      <c r="I113" s="5">
        <v>4.335323264591004</v>
      </c>
      <c r="J113" s="5">
        <v>4.5389182696703134</v>
      </c>
      <c r="K113" s="5">
        <v>0.49580632318884704</v>
      </c>
      <c r="L113" s="5">
        <v>3.4618969346447157</v>
      </c>
      <c r="M113" s="5">
        <v>5.4123445996166017</v>
      </c>
    </row>
    <row r="114" spans="2:13" x14ac:dyDescent="0.3">
      <c r="B114" s="8" t="s">
        <v>400</v>
      </c>
      <c r="C114" s="13">
        <v>1</v>
      </c>
      <c r="D114" s="5">
        <v>5</v>
      </c>
      <c r="E114" s="5">
        <v>4.9732076295397185</v>
      </c>
      <c r="F114" s="5">
        <v>2.6792370460281489E-2</v>
      </c>
      <c r="G114" s="5">
        <v>5.4334802311970021E-2</v>
      </c>
      <c r="H114" s="5">
        <v>3.257099159112025E-2</v>
      </c>
      <c r="I114" s="5">
        <v>4.9091422762722061</v>
      </c>
      <c r="J114" s="5">
        <v>5.0372729828072309</v>
      </c>
      <c r="K114" s="5">
        <v>0.49417232954394519</v>
      </c>
      <c r="L114" s="5">
        <v>4.001197772894967</v>
      </c>
      <c r="M114" s="5">
        <v>5.94521748618447</v>
      </c>
    </row>
    <row r="115" spans="2:13" x14ac:dyDescent="0.3">
      <c r="B115" s="8" t="s">
        <v>401</v>
      </c>
      <c r="C115" s="13">
        <v>1</v>
      </c>
      <c r="D115" s="5">
        <v>5</v>
      </c>
      <c r="E115" s="5">
        <v>4.9732076295397185</v>
      </c>
      <c r="F115" s="5">
        <v>2.6792370460281489E-2</v>
      </c>
      <c r="G115" s="5">
        <v>5.4334802311970021E-2</v>
      </c>
      <c r="H115" s="5">
        <v>3.257099159112025E-2</v>
      </c>
      <c r="I115" s="5">
        <v>4.9091422762722061</v>
      </c>
      <c r="J115" s="5">
        <v>5.0372729828072309</v>
      </c>
      <c r="K115" s="5">
        <v>0.49417232954394519</v>
      </c>
      <c r="L115" s="5">
        <v>4.001197772894967</v>
      </c>
      <c r="M115" s="5">
        <v>5.94521748618447</v>
      </c>
    </row>
    <row r="116" spans="2:13" x14ac:dyDescent="0.3">
      <c r="B116" s="8" t="s">
        <v>402</v>
      </c>
      <c r="C116" s="13">
        <v>1</v>
      </c>
      <c r="D116" s="5">
        <v>4</v>
      </c>
      <c r="E116" s="5">
        <v>4.3079547022275708</v>
      </c>
      <c r="F116" s="5">
        <v>-0.30795470222757082</v>
      </c>
      <c r="G116" s="5">
        <v>-0.62453069956546337</v>
      </c>
      <c r="H116" s="5">
        <v>0.1242957198160026</v>
      </c>
      <c r="I116" s="5">
        <v>4.063471841539263</v>
      </c>
      <c r="J116" s="5">
        <v>4.5524375629158786</v>
      </c>
      <c r="K116" s="5">
        <v>0.50852221953247911</v>
      </c>
      <c r="L116" s="5">
        <v>3.3077193993634912</v>
      </c>
      <c r="M116" s="5">
        <v>5.3081900050916504</v>
      </c>
    </row>
    <row r="117" spans="2:13" x14ac:dyDescent="0.3">
      <c r="B117" s="8" t="s">
        <v>403</v>
      </c>
      <c r="C117" s="13">
        <v>1</v>
      </c>
      <c r="D117" s="5">
        <v>1</v>
      </c>
      <c r="E117" s="5">
        <v>2.5686111212743929</v>
      </c>
      <c r="F117" s="5">
        <v>-1.5686111212743929</v>
      </c>
      <c r="G117" s="5">
        <v>-3.1811360366620698</v>
      </c>
      <c r="H117" s="5">
        <v>8.4499969356057691E-2</v>
      </c>
      <c r="I117" s="5">
        <v>2.4024043181211954</v>
      </c>
      <c r="J117" s="5">
        <v>2.7348179244275905</v>
      </c>
      <c r="K117" s="5">
        <v>0.50028558505601117</v>
      </c>
      <c r="L117" s="5">
        <v>1.5845768264758506</v>
      </c>
      <c r="M117" s="5">
        <v>3.5526454160729353</v>
      </c>
    </row>
    <row r="118" spans="2:13" x14ac:dyDescent="0.3">
      <c r="B118" s="8" t="s">
        <v>404</v>
      </c>
      <c r="C118" s="13">
        <v>1</v>
      </c>
      <c r="D118" s="5">
        <v>4</v>
      </c>
      <c r="E118" s="5">
        <v>4.0688868698602398</v>
      </c>
      <c r="F118" s="5">
        <v>-6.8886869860239841E-2</v>
      </c>
      <c r="G118" s="5">
        <v>-0.13970225073198742</v>
      </c>
      <c r="H118" s="5">
        <v>3.1375682657007416E-2</v>
      </c>
      <c r="I118" s="5">
        <v>4.0071726236787226</v>
      </c>
      <c r="J118" s="5">
        <v>4.1306011160417571</v>
      </c>
      <c r="K118" s="5">
        <v>0.4940949860662967</v>
      </c>
      <c r="L118" s="5">
        <v>3.0970291435921342</v>
      </c>
      <c r="M118" s="5">
        <v>5.040744596128345</v>
      </c>
    </row>
    <row r="119" spans="2:13" x14ac:dyDescent="0.3">
      <c r="B119" s="8" t="s">
        <v>405</v>
      </c>
      <c r="C119" s="13">
        <v>1</v>
      </c>
      <c r="D119" s="5">
        <v>4</v>
      </c>
      <c r="E119" s="5">
        <v>3.8677681368964745</v>
      </c>
      <c r="F119" s="5">
        <v>0.13223186310352553</v>
      </c>
      <c r="G119" s="5">
        <v>0.268165601536627</v>
      </c>
      <c r="H119" s="5">
        <v>3.6051121876798639E-2</v>
      </c>
      <c r="I119" s="5">
        <v>3.7968575583141231</v>
      </c>
      <c r="J119" s="5">
        <v>3.9386787154788259</v>
      </c>
      <c r="K119" s="5">
        <v>0.49441390067658547</v>
      </c>
      <c r="L119" s="5">
        <v>2.8952831230889902</v>
      </c>
      <c r="M119" s="5">
        <v>4.8402531507039583</v>
      </c>
    </row>
    <row r="120" spans="2:13" x14ac:dyDescent="0.3">
      <c r="B120" s="8" t="s">
        <v>406</v>
      </c>
      <c r="C120" s="13">
        <v>1</v>
      </c>
      <c r="D120" s="5">
        <v>3</v>
      </c>
      <c r="E120" s="5">
        <v>4.3160091610637981</v>
      </c>
      <c r="F120" s="5">
        <v>-1.3160091610637981</v>
      </c>
      <c r="G120" s="5">
        <v>-2.668860439696672</v>
      </c>
      <c r="H120" s="5">
        <v>2.7370591893092808E-2</v>
      </c>
      <c r="I120" s="5">
        <v>4.2621727086528756</v>
      </c>
      <c r="J120" s="5">
        <v>4.3698456134747206</v>
      </c>
      <c r="K120" s="5">
        <v>0.49385683258839191</v>
      </c>
      <c r="L120" s="5">
        <v>3.3446198696190894</v>
      </c>
      <c r="M120" s="5">
        <v>5.2873984525085067</v>
      </c>
    </row>
    <row r="121" spans="2:13" x14ac:dyDescent="0.3">
      <c r="B121" s="8" t="s">
        <v>407</v>
      </c>
      <c r="C121" s="13">
        <v>1</v>
      </c>
      <c r="D121" s="5">
        <v>5</v>
      </c>
      <c r="E121" s="5">
        <v>4.28376623416833</v>
      </c>
      <c r="F121" s="5">
        <v>0.71623376583166998</v>
      </c>
      <c r="G121" s="5">
        <v>1.4525187360078309</v>
      </c>
      <c r="H121" s="5">
        <v>5.4571100213463376E-2</v>
      </c>
      <c r="I121" s="5">
        <v>4.1764278744014307</v>
      </c>
      <c r="J121" s="5">
        <v>4.3911045939352293</v>
      </c>
      <c r="K121" s="5">
        <v>0.49610828129771084</v>
      </c>
      <c r="L121" s="5">
        <v>3.3079484666508967</v>
      </c>
      <c r="M121" s="5">
        <v>5.2595840016857629</v>
      </c>
    </row>
    <row r="122" spans="2:13" x14ac:dyDescent="0.3">
      <c r="B122" s="8" t="s">
        <v>408</v>
      </c>
      <c r="C122" s="13">
        <v>1</v>
      </c>
      <c r="D122" s="5">
        <v>5</v>
      </c>
      <c r="E122" s="5">
        <v>4.6131283678950838</v>
      </c>
      <c r="F122" s="5">
        <v>0.38687163210491615</v>
      </c>
      <c r="G122" s="5">
        <v>0.78457386522375538</v>
      </c>
      <c r="H122" s="5">
        <v>4.0524089338296723E-2</v>
      </c>
      <c r="I122" s="5">
        <v>4.5334197077507001</v>
      </c>
      <c r="J122" s="5">
        <v>4.6928370280394676</v>
      </c>
      <c r="K122" s="5">
        <v>0.4947601677685452</v>
      </c>
      <c r="L122" s="5">
        <v>3.6399622657176232</v>
      </c>
      <c r="M122" s="5">
        <v>5.586294470072545</v>
      </c>
    </row>
    <row r="123" spans="2:13" x14ac:dyDescent="0.3">
      <c r="B123" s="8" t="s">
        <v>409</v>
      </c>
      <c r="C123" s="13">
        <v>1</v>
      </c>
      <c r="D123" s="5">
        <v>5</v>
      </c>
      <c r="E123" s="5">
        <v>4.9732076295397185</v>
      </c>
      <c r="F123" s="5">
        <v>2.6792370460281489E-2</v>
      </c>
      <c r="G123" s="5">
        <v>5.4334802311970021E-2</v>
      </c>
      <c r="H123" s="5">
        <v>3.257099159112025E-2</v>
      </c>
      <c r="I123" s="5">
        <v>4.9091422762722061</v>
      </c>
      <c r="J123" s="5">
        <v>5.0372729828072309</v>
      </c>
      <c r="K123" s="5">
        <v>0.49417232954394519</v>
      </c>
      <c r="L123" s="5">
        <v>4.001197772894967</v>
      </c>
      <c r="M123" s="5">
        <v>5.94521748618447</v>
      </c>
    </row>
    <row r="124" spans="2:13" x14ac:dyDescent="0.3">
      <c r="B124" s="8" t="s">
        <v>410</v>
      </c>
      <c r="C124" s="13">
        <v>1</v>
      </c>
      <c r="D124" s="5">
        <v>5</v>
      </c>
      <c r="E124" s="5">
        <v>4.9732076295397185</v>
      </c>
      <c r="F124" s="5">
        <v>2.6792370460281489E-2</v>
      </c>
      <c r="G124" s="5">
        <v>5.4334802311970021E-2</v>
      </c>
      <c r="H124" s="5">
        <v>3.257099159112025E-2</v>
      </c>
      <c r="I124" s="5">
        <v>4.9091422762722061</v>
      </c>
      <c r="J124" s="5">
        <v>5.0372729828072309</v>
      </c>
      <c r="K124" s="5">
        <v>0.49417232954394519</v>
      </c>
      <c r="L124" s="5">
        <v>4.001197772894967</v>
      </c>
      <c r="M124" s="5">
        <v>5.94521748618447</v>
      </c>
    </row>
    <row r="125" spans="2:13" x14ac:dyDescent="0.3">
      <c r="B125" s="8" t="s">
        <v>411</v>
      </c>
      <c r="C125" s="13">
        <v>1</v>
      </c>
      <c r="D125" s="5">
        <v>5</v>
      </c>
      <c r="E125" s="5">
        <v>4.9732076295397185</v>
      </c>
      <c r="F125" s="5">
        <v>2.6792370460281489E-2</v>
      </c>
      <c r="G125" s="5">
        <v>5.4334802311970021E-2</v>
      </c>
      <c r="H125" s="5">
        <v>3.257099159112025E-2</v>
      </c>
      <c r="I125" s="5">
        <v>4.9091422762722061</v>
      </c>
      <c r="J125" s="5">
        <v>5.0372729828072309</v>
      </c>
      <c r="K125" s="5">
        <v>0.49417232954394519</v>
      </c>
      <c r="L125" s="5">
        <v>4.001197772894967</v>
      </c>
      <c r="M125" s="5">
        <v>5.94521748618447</v>
      </c>
    </row>
    <row r="126" spans="2:13" x14ac:dyDescent="0.3">
      <c r="B126" s="8" t="s">
        <v>412</v>
      </c>
      <c r="C126" s="13">
        <v>1</v>
      </c>
      <c r="D126" s="5">
        <v>3</v>
      </c>
      <c r="E126" s="5">
        <v>2.7809628406781859</v>
      </c>
      <c r="F126" s="5">
        <v>0.21903715932181411</v>
      </c>
      <c r="G126" s="5">
        <v>0.44420633733657366</v>
      </c>
      <c r="H126" s="5">
        <v>0.16549085420936854</v>
      </c>
      <c r="I126" s="5">
        <v>2.4554514110428665</v>
      </c>
      <c r="J126" s="5">
        <v>3.1064742703135053</v>
      </c>
      <c r="K126" s="5">
        <v>0.52012752726673406</v>
      </c>
      <c r="L126" s="5">
        <v>1.7579005342918697</v>
      </c>
      <c r="M126" s="5">
        <v>3.8040251470645021</v>
      </c>
    </row>
    <row r="127" spans="2:13" x14ac:dyDescent="0.3">
      <c r="B127" s="8" t="s">
        <v>413</v>
      </c>
      <c r="C127" s="13">
        <v>1</v>
      </c>
      <c r="D127" s="5">
        <v>3</v>
      </c>
      <c r="E127" s="5">
        <v>3.9293600260261017</v>
      </c>
      <c r="F127" s="5">
        <v>-0.92936002602610168</v>
      </c>
      <c r="G127" s="5">
        <v>-1.8847377974873305</v>
      </c>
      <c r="H127" s="5">
        <v>3.3148427744385436E-2</v>
      </c>
      <c r="I127" s="5">
        <v>3.8641588875294275</v>
      </c>
      <c r="J127" s="5">
        <v>3.9945611645227759</v>
      </c>
      <c r="K127" s="5">
        <v>0.49421072434295216</v>
      </c>
      <c r="L127" s="5">
        <v>2.9572746489184518</v>
      </c>
      <c r="M127" s="5">
        <v>4.9014454031337511</v>
      </c>
    </row>
    <row r="128" spans="2:13" x14ac:dyDescent="0.3">
      <c r="B128" s="8" t="s">
        <v>414</v>
      </c>
      <c r="C128" s="13">
        <v>1</v>
      </c>
      <c r="D128" s="5">
        <v>4</v>
      </c>
      <c r="E128" s="5">
        <v>4.0688868698602398</v>
      </c>
      <c r="F128" s="5">
        <v>-6.8886869860239841E-2</v>
      </c>
      <c r="G128" s="5">
        <v>-0.13970225073198742</v>
      </c>
      <c r="H128" s="5">
        <v>3.1375682657007416E-2</v>
      </c>
      <c r="I128" s="5">
        <v>4.0071726236787226</v>
      </c>
      <c r="J128" s="5">
        <v>4.1306011160417571</v>
      </c>
      <c r="K128" s="5">
        <v>0.4940949860662967</v>
      </c>
      <c r="L128" s="5">
        <v>3.0970291435921342</v>
      </c>
      <c r="M128" s="5">
        <v>5.040744596128345</v>
      </c>
    </row>
    <row r="129" spans="2:13" x14ac:dyDescent="0.3">
      <c r="B129" s="8" t="s">
        <v>415</v>
      </c>
      <c r="C129" s="13">
        <v>1</v>
      </c>
      <c r="D129" s="5">
        <v>2</v>
      </c>
      <c r="E129" s="5">
        <v>3.1408227073170796</v>
      </c>
      <c r="F129" s="5">
        <v>-1.1408227073170796</v>
      </c>
      <c r="G129" s="5">
        <v>-2.3135831287109152</v>
      </c>
      <c r="H129" s="5">
        <v>6.3262708685525748E-2</v>
      </c>
      <c r="I129" s="5">
        <v>3.0163884306000375</v>
      </c>
      <c r="J129" s="5">
        <v>3.2652569840341217</v>
      </c>
      <c r="K129" s="5">
        <v>0.497139409123729</v>
      </c>
      <c r="L129" s="5">
        <v>2.1629767679445462</v>
      </c>
      <c r="M129" s="5">
        <v>4.1186686466896134</v>
      </c>
    </row>
    <row r="130" spans="2:13" x14ac:dyDescent="0.3">
      <c r="B130" s="8" t="s">
        <v>416</v>
      </c>
      <c r="C130" s="13">
        <v>1</v>
      </c>
      <c r="D130" s="5">
        <v>4</v>
      </c>
      <c r="E130" s="5">
        <v>4.1076069299085969</v>
      </c>
      <c r="F130" s="5">
        <v>-0.10760692990859688</v>
      </c>
      <c r="G130" s="5">
        <v>-0.21822635188809633</v>
      </c>
      <c r="H130" s="5">
        <v>3.4632218709486316E-2</v>
      </c>
      <c r="I130" s="5">
        <v>4.0394872560001778</v>
      </c>
      <c r="J130" s="5">
        <v>4.175726603817016</v>
      </c>
      <c r="K130" s="5">
        <v>0.49431246430411041</v>
      </c>
      <c r="L130" s="5">
        <v>3.1353214358798889</v>
      </c>
      <c r="M130" s="5">
        <v>5.0798924239373049</v>
      </c>
    </row>
    <row r="131" spans="2:13" x14ac:dyDescent="0.3">
      <c r="B131" s="8" t="s">
        <v>417</v>
      </c>
      <c r="C131" s="13">
        <v>1</v>
      </c>
      <c r="D131" s="5">
        <v>5</v>
      </c>
      <c r="E131" s="5">
        <v>4.3267920547314986</v>
      </c>
      <c r="F131" s="5">
        <v>0.67320794526850136</v>
      </c>
      <c r="G131" s="5">
        <v>1.365262572613265</v>
      </c>
      <c r="H131" s="5">
        <v>4.3677890508121917E-2</v>
      </c>
      <c r="I131" s="5">
        <v>4.2408800407372604</v>
      </c>
      <c r="J131" s="5">
        <v>4.4127040687257368</v>
      </c>
      <c r="K131" s="5">
        <v>0.49502846374011689</v>
      </c>
      <c r="L131" s="5">
        <v>3.3530982290995368</v>
      </c>
      <c r="M131" s="5">
        <v>5.3004858803634605</v>
      </c>
    </row>
    <row r="132" spans="2:13" x14ac:dyDescent="0.3">
      <c r="B132" s="8" t="s">
        <v>418</v>
      </c>
      <c r="C132" s="13">
        <v>1</v>
      </c>
      <c r="D132" s="5">
        <v>5</v>
      </c>
      <c r="E132" s="5">
        <v>4.3785061793295901</v>
      </c>
      <c r="F132" s="5">
        <v>0.62149382067040992</v>
      </c>
      <c r="G132" s="5">
        <v>1.2603865691652161</v>
      </c>
      <c r="H132" s="5">
        <v>3.2643738499645317E-2</v>
      </c>
      <c r="I132" s="5">
        <v>4.3142977368846811</v>
      </c>
      <c r="J132" s="5">
        <v>4.4427146217744991</v>
      </c>
      <c r="K132" s="5">
        <v>0.4941771296376371</v>
      </c>
      <c r="L132" s="5">
        <v>3.4064868811639308</v>
      </c>
      <c r="M132" s="5">
        <v>5.3505254774952489</v>
      </c>
    </row>
    <row r="133" spans="2:13" x14ac:dyDescent="0.3">
      <c r="B133" s="8" t="s">
        <v>419</v>
      </c>
      <c r="C133" s="13">
        <v>1</v>
      </c>
      <c r="D133" s="5">
        <v>5</v>
      </c>
      <c r="E133" s="5">
        <v>4.9732076295397185</v>
      </c>
      <c r="F133" s="5">
        <v>2.6792370460281489E-2</v>
      </c>
      <c r="G133" s="5">
        <v>5.4334802311970021E-2</v>
      </c>
      <c r="H133" s="5">
        <v>3.257099159112025E-2</v>
      </c>
      <c r="I133" s="5">
        <v>4.9091422762722061</v>
      </c>
      <c r="J133" s="5">
        <v>5.0372729828072309</v>
      </c>
      <c r="K133" s="5">
        <v>0.49417232954394519</v>
      </c>
      <c r="L133" s="5">
        <v>4.001197772894967</v>
      </c>
      <c r="M133" s="5">
        <v>5.94521748618447</v>
      </c>
    </row>
    <row r="134" spans="2:13" x14ac:dyDescent="0.3">
      <c r="B134" s="8" t="s">
        <v>420</v>
      </c>
      <c r="C134" s="13">
        <v>1</v>
      </c>
      <c r="D134" s="5">
        <v>2</v>
      </c>
      <c r="E134" s="5">
        <v>4.0688868698602398</v>
      </c>
      <c r="F134" s="5">
        <v>-2.0688868698602398</v>
      </c>
      <c r="G134" s="5">
        <v>-4.1956929210998055</v>
      </c>
      <c r="H134" s="5">
        <v>3.1375682657007416E-2</v>
      </c>
      <c r="I134" s="5">
        <v>4.0071726236787226</v>
      </c>
      <c r="J134" s="5">
        <v>4.1306011160417571</v>
      </c>
      <c r="K134" s="5">
        <v>0.4940949860662967</v>
      </c>
      <c r="L134" s="5">
        <v>3.0970291435921342</v>
      </c>
      <c r="M134" s="5">
        <v>5.040744596128345</v>
      </c>
    </row>
    <row r="135" spans="2:13" x14ac:dyDescent="0.3">
      <c r="B135" s="8" t="s">
        <v>421</v>
      </c>
      <c r="C135" s="13">
        <v>1</v>
      </c>
      <c r="D135" s="5">
        <v>5</v>
      </c>
      <c r="E135" s="5">
        <v>4.0688868698602398</v>
      </c>
      <c r="F135" s="5">
        <v>0.93111313013976016</v>
      </c>
      <c r="G135" s="5">
        <v>1.8882930844519215</v>
      </c>
      <c r="H135" s="5">
        <v>3.1375682657007416E-2</v>
      </c>
      <c r="I135" s="5">
        <v>4.0071726236787226</v>
      </c>
      <c r="J135" s="5">
        <v>4.1306011160417571</v>
      </c>
      <c r="K135" s="5">
        <v>0.4940949860662967</v>
      </c>
      <c r="L135" s="5">
        <v>3.0970291435921342</v>
      </c>
      <c r="M135" s="5">
        <v>5.040744596128345</v>
      </c>
    </row>
    <row r="136" spans="2:13" x14ac:dyDescent="0.3">
      <c r="B136" s="8" t="s">
        <v>422</v>
      </c>
      <c r="C136" s="13">
        <v>1</v>
      </c>
      <c r="D136" s="5">
        <v>4</v>
      </c>
      <c r="E136" s="5">
        <v>4.6997136774305606</v>
      </c>
      <c r="F136" s="5">
        <v>-0.69971367743056057</v>
      </c>
      <c r="G136" s="5">
        <v>-1.4190160737935553</v>
      </c>
      <c r="H136" s="5">
        <v>2.8738318975537153E-2</v>
      </c>
      <c r="I136" s="5">
        <v>4.6431869808965756</v>
      </c>
      <c r="J136" s="5">
        <v>4.7562403739645456</v>
      </c>
      <c r="K136" s="5">
        <v>0.49393452275701527</v>
      </c>
      <c r="L136" s="5">
        <v>3.728171573687082</v>
      </c>
      <c r="M136" s="5">
        <v>5.6712557811740396</v>
      </c>
    </row>
    <row r="137" spans="2:13" x14ac:dyDescent="0.3">
      <c r="B137" s="8" t="s">
        <v>423</v>
      </c>
      <c r="C137" s="13">
        <v>1</v>
      </c>
      <c r="D137" s="5">
        <v>5</v>
      </c>
      <c r="E137" s="5">
        <v>4.9732076295397185</v>
      </c>
      <c r="F137" s="5">
        <v>2.6792370460281489E-2</v>
      </c>
      <c r="G137" s="5">
        <v>5.4334802311970021E-2</v>
      </c>
      <c r="H137" s="5">
        <v>3.257099159112025E-2</v>
      </c>
      <c r="I137" s="5">
        <v>4.9091422762722061</v>
      </c>
      <c r="J137" s="5">
        <v>5.0372729828072309</v>
      </c>
      <c r="K137" s="5">
        <v>0.49417232954394519</v>
      </c>
      <c r="L137" s="5">
        <v>4.001197772894967</v>
      </c>
      <c r="M137" s="5">
        <v>5.94521748618447</v>
      </c>
    </row>
    <row r="138" spans="2:13" x14ac:dyDescent="0.3">
      <c r="B138" s="8" t="s">
        <v>424</v>
      </c>
      <c r="C138" s="13">
        <v>1</v>
      </c>
      <c r="D138" s="5">
        <v>5</v>
      </c>
      <c r="E138" s="5">
        <v>4.9732076295397185</v>
      </c>
      <c r="F138" s="5">
        <v>2.6792370460281489E-2</v>
      </c>
      <c r="G138" s="5">
        <v>5.4334802311970021E-2</v>
      </c>
      <c r="H138" s="5">
        <v>3.257099159112025E-2</v>
      </c>
      <c r="I138" s="5">
        <v>4.9091422762722061</v>
      </c>
      <c r="J138" s="5">
        <v>5.0372729828072309</v>
      </c>
      <c r="K138" s="5">
        <v>0.49417232954394519</v>
      </c>
      <c r="L138" s="5">
        <v>4.001197772894967</v>
      </c>
      <c r="M138" s="5">
        <v>5.94521748618447</v>
      </c>
    </row>
    <row r="139" spans="2:13" x14ac:dyDescent="0.3">
      <c r="B139" s="8" t="s">
        <v>425</v>
      </c>
      <c r="C139" s="13">
        <v>1</v>
      </c>
      <c r="D139" s="5">
        <v>3</v>
      </c>
      <c r="E139" s="5">
        <v>4.0076450940918846</v>
      </c>
      <c r="F139" s="5">
        <v>-1.0076450940918846</v>
      </c>
      <c r="G139" s="5">
        <v>-2.043499550339293</v>
      </c>
      <c r="H139" s="5">
        <v>3.2112593909721196E-2</v>
      </c>
      <c r="I139" s="5">
        <v>3.9444813839110955</v>
      </c>
      <c r="J139" s="5">
        <v>4.0708088042726738</v>
      </c>
      <c r="K139" s="5">
        <v>0.49414232816190862</v>
      </c>
      <c r="L139" s="5">
        <v>3.0356942485194032</v>
      </c>
      <c r="M139" s="5">
        <v>4.9795959396643665</v>
      </c>
    </row>
    <row r="140" spans="2:13" x14ac:dyDescent="0.3">
      <c r="B140" s="8" t="s">
        <v>426</v>
      </c>
      <c r="C140" s="13">
        <v>1</v>
      </c>
      <c r="D140" s="5">
        <v>4</v>
      </c>
      <c r="E140" s="5">
        <v>4.0184273540330198</v>
      </c>
      <c r="F140" s="5">
        <v>-1.842735403301976E-2</v>
      </c>
      <c r="G140" s="5">
        <v>-3.7370588018746466E-2</v>
      </c>
      <c r="H140" s="5">
        <v>5.733532697459999E-2</v>
      </c>
      <c r="I140" s="5">
        <v>3.9056519119019466</v>
      </c>
      <c r="J140" s="5">
        <v>4.1312027961640929</v>
      </c>
      <c r="K140" s="5">
        <v>0.49641994471711653</v>
      </c>
      <c r="L140" s="5">
        <v>3.0419965616707971</v>
      </c>
      <c r="M140" s="5">
        <v>4.9948581463952424</v>
      </c>
    </row>
    <row r="141" spans="2:13" x14ac:dyDescent="0.3">
      <c r="B141" s="8" t="s">
        <v>427</v>
      </c>
      <c r="C141" s="13">
        <v>1</v>
      </c>
      <c r="D141" s="5">
        <v>4</v>
      </c>
      <c r="E141" s="5">
        <v>4.2389791381169513</v>
      </c>
      <c r="F141" s="5">
        <v>-0.23897913811695126</v>
      </c>
      <c r="G141" s="5">
        <v>-0.48464857730744826</v>
      </c>
      <c r="H141" s="5">
        <v>3.4663293705821607E-2</v>
      </c>
      <c r="I141" s="5">
        <v>4.1707983413958463</v>
      </c>
      <c r="J141" s="5">
        <v>4.3071599348380563</v>
      </c>
      <c r="K141" s="5">
        <v>0.49431464243353829</v>
      </c>
      <c r="L141" s="5">
        <v>3.2666893598271742</v>
      </c>
      <c r="M141" s="5">
        <v>5.2112689164067287</v>
      </c>
    </row>
    <row r="142" spans="2:13" x14ac:dyDescent="0.3">
      <c r="B142" s="8" t="s">
        <v>428</v>
      </c>
      <c r="C142" s="13">
        <v>1</v>
      </c>
      <c r="D142" s="5">
        <v>5</v>
      </c>
      <c r="E142" s="5">
        <v>4.9732076295397185</v>
      </c>
      <c r="F142" s="5">
        <v>2.6792370460281489E-2</v>
      </c>
      <c r="G142" s="5">
        <v>5.4334802311970021E-2</v>
      </c>
      <c r="H142" s="5">
        <v>3.257099159112025E-2</v>
      </c>
      <c r="I142" s="5">
        <v>4.9091422762722061</v>
      </c>
      <c r="J142" s="5">
        <v>5.0372729828072309</v>
      </c>
      <c r="K142" s="5">
        <v>0.49417232954394519</v>
      </c>
      <c r="L142" s="5">
        <v>4.001197772894967</v>
      </c>
      <c r="M142" s="5">
        <v>5.94521748618447</v>
      </c>
    </row>
    <row r="143" spans="2:13" x14ac:dyDescent="0.3">
      <c r="B143" s="8" t="s">
        <v>429</v>
      </c>
      <c r="C143" s="13">
        <v>1</v>
      </c>
      <c r="D143" s="5">
        <v>5</v>
      </c>
      <c r="E143" s="5">
        <v>4.9732076295397185</v>
      </c>
      <c r="F143" s="5">
        <v>2.6792370460281489E-2</v>
      </c>
      <c r="G143" s="5">
        <v>5.4334802311970021E-2</v>
      </c>
      <c r="H143" s="5">
        <v>3.257099159112025E-2</v>
      </c>
      <c r="I143" s="5">
        <v>4.9091422762722061</v>
      </c>
      <c r="J143" s="5">
        <v>5.0372729828072309</v>
      </c>
      <c r="K143" s="5">
        <v>0.49417232954394519</v>
      </c>
      <c r="L143" s="5">
        <v>4.001197772894967</v>
      </c>
      <c r="M143" s="5">
        <v>5.94521748618447</v>
      </c>
    </row>
    <row r="144" spans="2:13" x14ac:dyDescent="0.3">
      <c r="B144" s="8" t="s">
        <v>430</v>
      </c>
      <c r="C144" s="13">
        <v>1</v>
      </c>
      <c r="D144" s="5">
        <v>4</v>
      </c>
      <c r="E144" s="5">
        <v>4.9732076295397185</v>
      </c>
      <c r="F144" s="5">
        <v>-0.97320762953971851</v>
      </c>
      <c r="G144" s="5">
        <v>-1.973660532871939</v>
      </c>
      <c r="H144" s="5">
        <v>3.257099159112025E-2</v>
      </c>
      <c r="I144" s="5">
        <v>4.9091422762722061</v>
      </c>
      <c r="J144" s="5">
        <v>5.0372729828072309</v>
      </c>
      <c r="K144" s="5">
        <v>0.49417232954394519</v>
      </c>
      <c r="L144" s="5">
        <v>4.001197772894967</v>
      </c>
      <c r="M144" s="5">
        <v>5.94521748618447</v>
      </c>
    </row>
    <row r="145" spans="2:13" x14ac:dyDescent="0.3">
      <c r="B145" s="8" t="s">
        <v>431</v>
      </c>
      <c r="C145" s="13">
        <v>1</v>
      </c>
      <c r="D145" s="5">
        <v>5</v>
      </c>
      <c r="E145" s="5">
        <v>4.8263977238622076</v>
      </c>
      <c r="F145" s="5">
        <v>0.17360227613779244</v>
      </c>
      <c r="G145" s="5">
        <v>0.35206460618475188</v>
      </c>
      <c r="H145" s="5">
        <v>2.9969949046881498E-2</v>
      </c>
      <c r="I145" s="5">
        <v>4.7674484785582587</v>
      </c>
      <c r="J145" s="5">
        <v>4.8853469691661564</v>
      </c>
      <c r="K145" s="5">
        <v>0.49400771212556327</v>
      </c>
      <c r="L145" s="5">
        <v>3.8547116606467449</v>
      </c>
      <c r="M145" s="5">
        <v>5.7980837870776707</v>
      </c>
    </row>
    <row r="146" spans="2:13" x14ac:dyDescent="0.3">
      <c r="B146" s="8" t="s">
        <v>432</v>
      </c>
      <c r="C146" s="13">
        <v>1</v>
      </c>
      <c r="D146" s="5">
        <v>5</v>
      </c>
      <c r="E146" s="5">
        <v>4.9732076295397185</v>
      </c>
      <c r="F146" s="5">
        <v>2.6792370460281489E-2</v>
      </c>
      <c r="G146" s="5">
        <v>5.4334802311970021E-2</v>
      </c>
      <c r="H146" s="5">
        <v>3.257099159112025E-2</v>
      </c>
      <c r="I146" s="5">
        <v>4.9091422762722061</v>
      </c>
      <c r="J146" s="5">
        <v>5.0372729828072309</v>
      </c>
      <c r="K146" s="5">
        <v>0.49417232954394519</v>
      </c>
      <c r="L146" s="5">
        <v>4.001197772894967</v>
      </c>
      <c r="M146" s="5">
        <v>5.94521748618447</v>
      </c>
    </row>
    <row r="147" spans="2:13" x14ac:dyDescent="0.3">
      <c r="B147" s="8" t="s">
        <v>433</v>
      </c>
      <c r="C147" s="13">
        <v>1</v>
      </c>
      <c r="D147" s="5">
        <v>5</v>
      </c>
      <c r="E147" s="5">
        <v>4.9732076295397185</v>
      </c>
      <c r="F147" s="5">
        <v>2.6792370460281489E-2</v>
      </c>
      <c r="G147" s="5">
        <v>5.4334802311970021E-2</v>
      </c>
      <c r="H147" s="5">
        <v>3.257099159112025E-2</v>
      </c>
      <c r="I147" s="5">
        <v>4.9091422762722061</v>
      </c>
      <c r="J147" s="5">
        <v>5.0372729828072309</v>
      </c>
      <c r="K147" s="5">
        <v>0.49417232954394519</v>
      </c>
      <c r="L147" s="5">
        <v>4.001197772894967</v>
      </c>
      <c r="M147" s="5">
        <v>5.94521748618447</v>
      </c>
    </row>
    <row r="148" spans="2:13" x14ac:dyDescent="0.3">
      <c r="B148" s="8" t="s">
        <v>434</v>
      </c>
      <c r="C148" s="13">
        <v>1</v>
      </c>
      <c r="D148" s="5">
        <v>4</v>
      </c>
      <c r="E148" s="5">
        <v>2.8044879186107567</v>
      </c>
      <c r="F148" s="5">
        <v>1.1955120813892433</v>
      </c>
      <c r="G148" s="5">
        <v>2.424492924213391</v>
      </c>
      <c r="H148" s="5">
        <v>6.4437482542818045E-2</v>
      </c>
      <c r="I148" s="5">
        <v>2.6777429261770527</v>
      </c>
      <c r="J148" s="5">
        <v>2.9312329110444608</v>
      </c>
      <c r="K148" s="5">
        <v>0.49729026830425377</v>
      </c>
      <c r="L148" s="5">
        <v>1.8263452475078759</v>
      </c>
      <c r="M148" s="5">
        <v>3.7826305897136376</v>
      </c>
    </row>
    <row r="149" spans="2:13" x14ac:dyDescent="0.3">
      <c r="B149" s="8" t="s">
        <v>435</v>
      </c>
      <c r="C149" s="13">
        <v>1</v>
      </c>
      <c r="D149" s="5">
        <v>4</v>
      </c>
      <c r="E149" s="5">
        <v>3.3656865469457227</v>
      </c>
      <c r="F149" s="5">
        <v>0.63431345305427733</v>
      </c>
      <c r="G149" s="5">
        <v>1.2863847238384718</v>
      </c>
      <c r="H149" s="5">
        <v>6.4079820389990438E-2</v>
      </c>
      <c r="I149" s="5">
        <v>3.2396450563414674</v>
      </c>
      <c r="J149" s="5">
        <v>3.491728037549978</v>
      </c>
      <c r="K149" s="5">
        <v>0.49724404991399762</v>
      </c>
      <c r="L149" s="5">
        <v>2.3876347848804413</v>
      </c>
      <c r="M149" s="5">
        <v>4.3437383090110036</v>
      </c>
    </row>
    <row r="150" spans="2:13" x14ac:dyDescent="0.3">
      <c r="B150" s="8" t="s">
        <v>436</v>
      </c>
      <c r="C150" s="13">
        <v>1</v>
      </c>
      <c r="D150" s="5">
        <v>5</v>
      </c>
      <c r="E150" s="5">
        <v>3.7936829299990631</v>
      </c>
      <c r="F150" s="5">
        <v>1.2063170700009369</v>
      </c>
      <c r="G150" s="5">
        <v>2.446405390714621</v>
      </c>
      <c r="H150" s="5">
        <v>4.7281518295599095E-2</v>
      </c>
      <c r="I150" s="5">
        <v>3.7006827778803384</v>
      </c>
      <c r="J150" s="5">
        <v>3.8866830821177878</v>
      </c>
      <c r="K150" s="5">
        <v>0.49535942886554385</v>
      </c>
      <c r="L150" s="5">
        <v>2.8193381141256655</v>
      </c>
      <c r="M150" s="5">
        <v>4.7680277458724607</v>
      </c>
    </row>
    <row r="151" spans="2:13" x14ac:dyDescent="0.3">
      <c r="B151" s="8" t="s">
        <v>437</v>
      </c>
      <c r="C151" s="13">
        <v>1</v>
      </c>
      <c r="D151" s="5">
        <v>5</v>
      </c>
      <c r="E151" s="5">
        <v>4.9732076295397185</v>
      </c>
      <c r="F151" s="5">
        <v>2.6792370460281489E-2</v>
      </c>
      <c r="G151" s="5">
        <v>5.4334802311970021E-2</v>
      </c>
      <c r="H151" s="5">
        <v>3.257099159112025E-2</v>
      </c>
      <c r="I151" s="5">
        <v>4.9091422762722061</v>
      </c>
      <c r="J151" s="5">
        <v>5.0372729828072309</v>
      </c>
      <c r="K151" s="5">
        <v>0.49417232954394519</v>
      </c>
      <c r="L151" s="5">
        <v>4.001197772894967</v>
      </c>
      <c r="M151" s="5">
        <v>5.94521748618447</v>
      </c>
    </row>
    <row r="152" spans="2:13" x14ac:dyDescent="0.3">
      <c r="B152" s="8" t="s">
        <v>438</v>
      </c>
      <c r="C152" s="13">
        <v>1</v>
      </c>
      <c r="D152" s="5">
        <v>5</v>
      </c>
      <c r="E152" s="5">
        <v>4.9732076295397185</v>
      </c>
      <c r="F152" s="5">
        <v>2.6792370460281489E-2</v>
      </c>
      <c r="G152" s="5">
        <v>5.4334802311970021E-2</v>
      </c>
      <c r="H152" s="5">
        <v>3.257099159112025E-2</v>
      </c>
      <c r="I152" s="5">
        <v>4.9091422762722061</v>
      </c>
      <c r="J152" s="5">
        <v>5.0372729828072309</v>
      </c>
      <c r="K152" s="5">
        <v>0.49417232954394519</v>
      </c>
      <c r="L152" s="5">
        <v>4.001197772894967</v>
      </c>
      <c r="M152" s="5">
        <v>5.94521748618447</v>
      </c>
    </row>
    <row r="153" spans="2:13" x14ac:dyDescent="0.3">
      <c r="B153" s="8" t="s">
        <v>439</v>
      </c>
      <c r="C153" s="13">
        <v>1</v>
      </c>
      <c r="D153" s="5">
        <v>5</v>
      </c>
      <c r="E153" s="5">
        <v>4.7720878265013233</v>
      </c>
      <c r="F153" s="5">
        <v>0.22791217349867665</v>
      </c>
      <c r="G153" s="5">
        <v>0.46220482468694196</v>
      </c>
      <c r="H153" s="5">
        <v>3.755670438187006E-2</v>
      </c>
      <c r="I153" s="5">
        <v>4.6982158497438213</v>
      </c>
      <c r="J153" s="5">
        <v>4.8459598032588254</v>
      </c>
      <c r="K153" s="5">
        <v>0.49452596275391636</v>
      </c>
      <c r="L153" s="5">
        <v>3.7993823927366508</v>
      </c>
      <c r="M153" s="5">
        <v>5.7447932602659959</v>
      </c>
    </row>
    <row r="154" spans="2:13" x14ac:dyDescent="0.3">
      <c r="B154" s="8" t="s">
        <v>440</v>
      </c>
      <c r="C154" s="13">
        <v>1</v>
      </c>
      <c r="D154" s="5">
        <v>5</v>
      </c>
      <c r="E154" s="5">
        <v>4.9732076295397185</v>
      </c>
      <c r="F154" s="5">
        <v>2.6792370460281489E-2</v>
      </c>
      <c r="G154" s="5">
        <v>5.4334802311970021E-2</v>
      </c>
      <c r="H154" s="5">
        <v>3.257099159112025E-2</v>
      </c>
      <c r="I154" s="5">
        <v>4.9091422762722061</v>
      </c>
      <c r="J154" s="5">
        <v>5.0372729828072309</v>
      </c>
      <c r="K154" s="5">
        <v>0.49417232954394519</v>
      </c>
      <c r="L154" s="5">
        <v>4.001197772894967</v>
      </c>
      <c r="M154" s="5">
        <v>5.94521748618447</v>
      </c>
    </row>
    <row r="155" spans="2:13" x14ac:dyDescent="0.3">
      <c r="B155" s="8" t="s">
        <v>441</v>
      </c>
      <c r="C155" s="13">
        <v>1</v>
      </c>
      <c r="D155" s="5">
        <v>5</v>
      </c>
      <c r="E155" s="5">
        <v>4.9732076295397185</v>
      </c>
      <c r="F155" s="5">
        <v>2.6792370460281489E-2</v>
      </c>
      <c r="G155" s="5">
        <v>5.4334802311970021E-2</v>
      </c>
      <c r="H155" s="5">
        <v>3.257099159112025E-2</v>
      </c>
      <c r="I155" s="5">
        <v>4.9091422762722061</v>
      </c>
      <c r="J155" s="5">
        <v>5.0372729828072309</v>
      </c>
      <c r="K155" s="5">
        <v>0.49417232954394519</v>
      </c>
      <c r="L155" s="5">
        <v>4.001197772894967</v>
      </c>
      <c r="M155" s="5">
        <v>5.94521748618447</v>
      </c>
    </row>
    <row r="156" spans="2:13" x14ac:dyDescent="0.3">
      <c r="B156" s="8" t="s">
        <v>442</v>
      </c>
      <c r="C156" s="13">
        <v>1</v>
      </c>
      <c r="D156" s="5">
        <v>5</v>
      </c>
      <c r="E156" s="5">
        <v>4.9732076295397185</v>
      </c>
      <c r="F156" s="5">
        <v>2.6792370460281489E-2</v>
      </c>
      <c r="G156" s="5">
        <v>5.4334802311970021E-2</v>
      </c>
      <c r="H156" s="5">
        <v>3.257099159112025E-2</v>
      </c>
      <c r="I156" s="5">
        <v>4.9091422762722061</v>
      </c>
      <c r="J156" s="5">
        <v>5.0372729828072309</v>
      </c>
      <c r="K156" s="5">
        <v>0.49417232954394519</v>
      </c>
      <c r="L156" s="5">
        <v>4.001197772894967</v>
      </c>
      <c r="M156" s="5">
        <v>5.94521748618447</v>
      </c>
    </row>
    <row r="157" spans="2:13" x14ac:dyDescent="0.3">
      <c r="B157" s="8" t="s">
        <v>443</v>
      </c>
      <c r="C157" s="13">
        <v>1</v>
      </c>
      <c r="D157" s="5">
        <v>4</v>
      </c>
      <c r="E157" s="5">
        <v>4.0688868698602398</v>
      </c>
      <c r="F157" s="5">
        <v>-6.8886869860239841E-2</v>
      </c>
      <c r="G157" s="5">
        <v>-0.13970225073198742</v>
      </c>
      <c r="H157" s="5">
        <v>3.1375682657007416E-2</v>
      </c>
      <c r="I157" s="5">
        <v>4.0071726236787226</v>
      </c>
      <c r="J157" s="5">
        <v>4.1306011160417571</v>
      </c>
      <c r="K157" s="5">
        <v>0.4940949860662967</v>
      </c>
      <c r="L157" s="5">
        <v>3.0970291435921342</v>
      </c>
      <c r="M157" s="5">
        <v>5.040744596128345</v>
      </c>
    </row>
    <row r="158" spans="2:13" x14ac:dyDescent="0.3">
      <c r="B158" s="8" t="s">
        <v>444</v>
      </c>
      <c r="C158" s="13">
        <v>1</v>
      </c>
      <c r="D158" s="5">
        <v>4</v>
      </c>
      <c r="E158" s="5">
        <v>4.0688868698602398</v>
      </c>
      <c r="F158" s="5">
        <v>-6.8886869860239841E-2</v>
      </c>
      <c r="G158" s="5">
        <v>-0.13970225073198742</v>
      </c>
      <c r="H158" s="5">
        <v>3.1375682657007416E-2</v>
      </c>
      <c r="I158" s="5">
        <v>4.0071726236787226</v>
      </c>
      <c r="J158" s="5">
        <v>4.1306011160417571</v>
      </c>
      <c r="K158" s="5">
        <v>0.4940949860662967</v>
      </c>
      <c r="L158" s="5">
        <v>3.0970291435921342</v>
      </c>
      <c r="M158" s="5">
        <v>5.040744596128345</v>
      </c>
    </row>
    <row r="159" spans="2:13" x14ac:dyDescent="0.3">
      <c r="B159" s="8" t="s">
        <v>445</v>
      </c>
      <c r="C159" s="13">
        <v>1</v>
      </c>
      <c r="D159" s="5">
        <v>4</v>
      </c>
      <c r="E159" s="5">
        <v>4.0688868698602398</v>
      </c>
      <c r="F159" s="5">
        <v>-6.8886869860239841E-2</v>
      </c>
      <c r="G159" s="5">
        <v>-0.13970225073198742</v>
      </c>
      <c r="H159" s="5">
        <v>3.1375682657007416E-2</v>
      </c>
      <c r="I159" s="5">
        <v>4.0071726236787226</v>
      </c>
      <c r="J159" s="5">
        <v>4.1306011160417571</v>
      </c>
      <c r="K159" s="5">
        <v>0.4940949860662967</v>
      </c>
      <c r="L159" s="5">
        <v>3.0970291435921342</v>
      </c>
      <c r="M159" s="5">
        <v>5.040744596128345</v>
      </c>
    </row>
    <row r="160" spans="2:13" x14ac:dyDescent="0.3">
      <c r="B160" s="8" t="s">
        <v>446</v>
      </c>
      <c r="C160" s="13">
        <v>1</v>
      </c>
      <c r="D160" s="5">
        <v>4</v>
      </c>
      <c r="E160" s="5">
        <v>4.2462621999603236</v>
      </c>
      <c r="F160" s="5">
        <v>-0.24626219996032361</v>
      </c>
      <c r="G160" s="5">
        <v>-0.49941859275166328</v>
      </c>
      <c r="H160" s="5">
        <v>3.4638783488910925E-2</v>
      </c>
      <c r="I160" s="5">
        <v>4.1781296134909898</v>
      </c>
      <c r="J160" s="5">
        <v>4.3143947864296575</v>
      </c>
      <c r="K160" s="5">
        <v>0.49431292428506496</v>
      </c>
      <c r="L160" s="5">
        <v>3.2739758011743176</v>
      </c>
      <c r="M160" s="5">
        <v>5.2185485987463291</v>
      </c>
    </row>
    <row r="161" spans="2:13" x14ac:dyDescent="0.3">
      <c r="B161" s="8" t="s">
        <v>447</v>
      </c>
      <c r="C161" s="13">
        <v>1</v>
      </c>
      <c r="D161" s="5">
        <v>5</v>
      </c>
      <c r="E161" s="5">
        <v>4.9732076295397185</v>
      </c>
      <c r="F161" s="5">
        <v>2.6792370460281489E-2</v>
      </c>
      <c r="G161" s="5">
        <v>5.4334802311970021E-2</v>
      </c>
      <c r="H161" s="5">
        <v>3.257099159112025E-2</v>
      </c>
      <c r="I161" s="5">
        <v>4.9091422762722061</v>
      </c>
      <c r="J161" s="5">
        <v>5.0372729828072309</v>
      </c>
      <c r="K161" s="5">
        <v>0.49417232954394519</v>
      </c>
      <c r="L161" s="5">
        <v>4.001197772894967</v>
      </c>
      <c r="M161" s="5">
        <v>5.94521748618447</v>
      </c>
    </row>
    <row r="162" spans="2:13" x14ac:dyDescent="0.3">
      <c r="B162" s="8" t="s">
        <v>448</v>
      </c>
      <c r="C162" s="13">
        <v>1</v>
      </c>
      <c r="D162" s="5">
        <v>5</v>
      </c>
      <c r="E162" s="5">
        <v>4.9732076295397185</v>
      </c>
      <c r="F162" s="5">
        <v>2.6792370460281489E-2</v>
      </c>
      <c r="G162" s="5">
        <v>5.4334802311970021E-2</v>
      </c>
      <c r="H162" s="5">
        <v>3.257099159112025E-2</v>
      </c>
      <c r="I162" s="5">
        <v>4.9091422762722061</v>
      </c>
      <c r="J162" s="5">
        <v>5.0372729828072309</v>
      </c>
      <c r="K162" s="5">
        <v>0.49417232954394519</v>
      </c>
      <c r="L162" s="5">
        <v>4.001197772894967</v>
      </c>
      <c r="M162" s="5">
        <v>5.94521748618447</v>
      </c>
    </row>
    <row r="163" spans="2:13" x14ac:dyDescent="0.3">
      <c r="B163" s="8" t="s">
        <v>449</v>
      </c>
      <c r="C163" s="13">
        <v>1</v>
      </c>
      <c r="D163" s="5">
        <v>5</v>
      </c>
      <c r="E163" s="5">
        <v>4.9732076295397185</v>
      </c>
      <c r="F163" s="5">
        <v>2.6792370460281489E-2</v>
      </c>
      <c r="G163" s="5">
        <v>5.4334802311970021E-2</v>
      </c>
      <c r="H163" s="5">
        <v>3.257099159112025E-2</v>
      </c>
      <c r="I163" s="5">
        <v>4.9091422762722061</v>
      </c>
      <c r="J163" s="5">
        <v>5.0372729828072309</v>
      </c>
      <c r="K163" s="5">
        <v>0.49417232954394519</v>
      </c>
      <c r="L163" s="5">
        <v>4.001197772894967</v>
      </c>
      <c r="M163" s="5">
        <v>5.94521748618447</v>
      </c>
    </row>
    <row r="164" spans="2:13" x14ac:dyDescent="0.3">
      <c r="B164" s="8" t="s">
        <v>450</v>
      </c>
      <c r="C164" s="13">
        <v>1</v>
      </c>
      <c r="D164" s="5">
        <v>5</v>
      </c>
      <c r="E164" s="5">
        <v>4.5003231009493154</v>
      </c>
      <c r="F164" s="5">
        <v>0.49967689905068458</v>
      </c>
      <c r="G164" s="5">
        <v>1.0133424203739494</v>
      </c>
      <c r="H164" s="5">
        <v>3.2914707462658677E-2</v>
      </c>
      <c r="I164" s="5">
        <v>4.4355816774224088</v>
      </c>
      <c r="J164" s="5">
        <v>4.565064524476222</v>
      </c>
      <c r="K164" s="5">
        <v>0.4941951029310318</v>
      </c>
      <c r="L164" s="5">
        <v>3.5282684503017556</v>
      </c>
      <c r="M164" s="5">
        <v>5.4723777515968752</v>
      </c>
    </row>
    <row r="165" spans="2:13" x14ac:dyDescent="0.3">
      <c r="B165" s="8" t="s">
        <v>451</v>
      </c>
      <c r="C165" s="13">
        <v>1</v>
      </c>
      <c r="D165" s="5">
        <v>5</v>
      </c>
      <c r="E165" s="5">
        <v>4.9732076295397185</v>
      </c>
      <c r="F165" s="5">
        <v>2.6792370460281489E-2</v>
      </c>
      <c r="G165" s="5">
        <v>5.4334802311970021E-2</v>
      </c>
      <c r="H165" s="5">
        <v>3.257099159112025E-2</v>
      </c>
      <c r="I165" s="5">
        <v>4.9091422762722061</v>
      </c>
      <c r="J165" s="5">
        <v>5.0372729828072309</v>
      </c>
      <c r="K165" s="5">
        <v>0.49417232954394519</v>
      </c>
      <c r="L165" s="5">
        <v>4.001197772894967</v>
      </c>
      <c r="M165" s="5">
        <v>5.94521748618447</v>
      </c>
    </row>
    <row r="166" spans="2:13" x14ac:dyDescent="0.3">
      <c r="B166" s="8" t="s">
        <v>452</v>
      </c>
      <c r="C166" s="13">
        <v>1</v>
      </c>
      <c r="D166" s="5">
        <v>5</v>
      </c>
      <c r="E166" s="5">
        <v>4.9732076295397185</v>
      </c>
      <c r="F166" s="5">
        <v>2.6792370460281489E-2</v>
      </c>
      <c r="G166" s="5">
        <v>5.4334802311970021E-2</v>
      </c>
      <c r="H166" s="5">
        <v>3.257099159112025E-2</v>
      </c>
      <c r="I166" s="5">
        <v>4.9091422762722061</v>
      </c>
      <c r="J166" s="5">
        <v>5.0372729828072309</v>
      </c>
      <c r="K166" s="5">
        <v>0.49417232954394519</v>
      </c>
      <c r="L166" s="5">
        <v>4.001197772894967</v>
      </c>
      <c r="M166" s="5">
        <v>5.94521748618447</v>
      </c>
    </row>
    <row r="167" spans="2:13" x14ac:dyDescent="0.3">
      <c r="B167" s="8" t="s">
        <v>453</v>
      </c>
      <c r="C167" s="13">
        <v>1</v>
      </c>
      <c r="D167" s="5">
        <v>4</v>
      </c>
      <c r="E167" s="5">
        <v>3.8501583914716173</v>
      </c>
      <c r="F167" s="5">
        <v>0.14984160852838269</v>
      </c>
      <c r="G167" s="5">
        <v>0.30387808311201353</v>
      </c>
      <c r="H167" s="5">
        <v>0.11029579882002347</v>
      </c>
      <c r="I167" s="5">
        <v>3.6332126071973168</v>
      </c>
      <c r="J167" s="5">
        <v>4.0671041757459179</v>
      </c>
      <c r="K167" s="5">
        <v>0.50528267834055796</v>
      </c>
      <c r="L167" s="5">
        <v>2.8562950883762417</v>
      </c>
      <c r="M167" s="5">
        <v>4.8440216945669929</v>
      </c>
    </row>
    <row r="168" spans="2:13" x14ac:dyDescent="0.3">
      <c r="B168" s="8" t="s">
        <v>454</v>
      </c>
      <c r="C168" s="13">
        <v>1</v>
      </c>
      <c r="D168" s="5">
        <v>3</v>
      </c>
      <c r="E168" s="5">
        <v>3.1645667439073275</v>
      </c>
      <c r="F168" s="5">
        <v>-0.16456674390732751</v>
      </c>
      <c r="G168" s="5">
        <v>-0.33374058897046516</v>
      </c>
      <c r="H168" s="5">
        <v>5.6350588612928382E-2</v>
      </c>
      <c r="I168" s="5">
        <v>3.0537282281004057</v>
      </c>
      <c r="J168" s="5">
        <v>3.2754052597142493</v>
      </c>
      <c r="K168" s="5">
        <v>0.49630717366433885</v>
      </c>
      <c r="L168" s="5">
        <v>2.1883577660180951</v>
      </c>
      <c r="M168" s="5">
        <v>4.1407757217965599</v>
      </c>
    </row>
    <row r="169" spans="2:13" x14ac:dyDescent="0.3">
      <c r="B169" s="8" t="s">
        <v>455</v>
      </c>
      <c r="C169" s="13">
        <v>1</v>
      </c>
      <c r="D169" s="5">
        <v>4</v>
      </c>
      <c r="E169" s="5">
        <v>3.5357777451278043</v>
      </c>
      <c r="F169" s="5">
        <v>0.46422225487219571</v>
      </c>
      <c r="G169" s="5">
        <v>0.94144056736936854</v>
      </c>
      <c r="H169" s="5">
        <v>4.3624396180757093E-2</v>
      </c>
      <c r="I169" s="5">
        <v>3.449970951540223</v>
      </c>
      <c r="J169" s="5">
        <v>3.6215845387153855</v>
      </c>
      <c r="K169" s="5">
        <v>0.49502374663827631</v>
      </c>
      <c r="L169" s="5">
        <v>2.5620931977763322</v>
      </c>
      <c r="M169" s="5">
        <v>4.5094622924792764</v>
      </c>
    </row>
    <row r="170" spans="2:13" x14ac:dyDescent="0.3">
      <c r="B170" s="8" t="s">
        <v>456</v>
      </c>
      <c r="C170" s="13">
        <v>1</v>
      </c>
      <c r="D170" s="5">
        <v>5</v>
      </c>
      <c r="E170" s="5">
        <v>4.0688868698602398</v>
      </c>
      <c r="F170" s="5">
        <v>0.93111313013976016</v>
      </c>
      <c r="G170" s="5">
        <v>1.8882930844519215</v>
      </c>
      <c r="H170" s="5">
        <v>3.1375682657007416E-2</v>
      </c>
      <c r="I170" s="5">
        <v>4.0071726236787226</v>
      </c>
      <c r="J170" s="5">
        <v>4.1306011160417571</v>
      </c>
      <c r="K170" s="5">
        <v>0.4940949860662967</v>
      </c>
      <c r="L170" s="5">
        <v>3.0970291435921342</v>
      </c>
      <c r="M170" s="5">
        <v>5.040744596128345</v>
      </c>
    </row>
    <row r="171" spans="2:13" x14ac:dyDescent="0.3">
      <c r="B171" s="8" t="s">
        <v>457</v>
      </c>
      <c r="C171" s="13">
        <v>1</v>
      </c>
      <c r="D171" s="5">
        <v>3</v>
      </c>
      <c r="E171" s="5">
        <v>3.7282412930623363</v>
      </c>
      <c r="F171" s="5">
        <v>-0.72824129306233631</v>
      </c>
      <c r="G171" s="5">
        <v>-1.476869945218716</v>
      </c>
      <c r="H171" s="5">
        <v>3.9875711377260585E-2</v>
      </c>
      <c r="I171" s="5">
        <v>3.6498079567903754</v>
      </c>
      <c r="J171" s="5">
        <v>3.8066746293342972</v>
      </c>
      <c r="K171" s="5">
        <v>0.49470748341975107</v>
      </c>
      <c r="L171" s="5">
        <v>2.7551788181081278</v>
      </c>
      <c r="M171" s="5">
        <v>4.7013037680165448</v>
      </c>
    </row>
    <row r="172" spans="2:13" x14ac:dyDescent="0.3">
      <c r="B172" s="8" t="s">
        <v>458</v>
      </c>
      <c r="C172" s="13">
        <v>1</v>
      </c>
      <c r="D172" s="5">
        <v>4</v>
      </c>
      <c r="E172" s="5">
        <v>4.5124732876046103</v>
      </c>
      <c r="F172" s="5">
        <v>-0.51247328760461031</v>
      </c>
      <c r="G172" s="5">
        <v>-1.0392934366685114</v>
      </c>
      <c r="H172" s="5">
        <v>3.0788028460327473E-2</v>
      </c>
      <c r="I172" s="5">
        <v>4.4519149249829812</v>
      </c>
      <c r="J172" s="5">
        <v>4.5730316502262394</v>
      </c>
      <c r="K172" s="5">
        <v>0.49405801733210913</v>
      </c>
      <c r="L172" s="5">
        <v>3.5406882768081522</v>
      </c>
      <c r="M172" s="5">
        <v>5.4842582984010679</v>
      </c>
    </row>
    <row r="173" spans="2:13" x14ac:dyDescent="0.3">
      <c r="B173" s="8" t="s">
        <v>459</v>
      </c>
      <c r="C173" s="13">
        <v>1</v>
      </c>
      <c r="D173" s="5">
        <v>5</v>
      </c>
      <c r="E173" s="5">
        <v>4.9732076295397185</v>
      </c>
      <c r="F173" s="5">
        <v>2.6792370460281489E-2</v>
      </c>
      <c r="G173" s="5">
        <v>5.4334802311970021E-2</v>
      </c>
      <c r="H173" s="5">
        <v>3.257099159112025E-2</v>
      </c>
      <c r="I173" s="5">
        <v>4.9091422762722061</v>
      </c>
      <c r="J173" s="5">
        <v>5.0372729828072309</v>
      </c>
      <c r="K173" s="5">
        <v>0.49417232954394519</v>
      </c>
      <c r="L173" s="5">
        <v>4.001197772894967</v>
      </c>
      <c r="M173" s="5">
        <v>5.94521748618447</v>
      </c>
    </row>
    <row r="174" spans="2:13" x14ac:dyDescent="0.3">
      <c r="B174" s="8" t="s">
        <v>460</v>
      </c>
      <c r="C174" s="13">
        <v>1</v>
      </c>
      <c r="D174" s="5">
        <v>5</v>
      </c>
      <c r="E174" s="5">
        <v>4.9732076295397185</v>
      </c>
      <c r="F174" s="5">
        <v>2.6792370460281489E-2</v>
      </c>
      <c r="G174" s="5">
        <v>5.4334802311970021E-2</v>
      </c>
      <c r="H174" s="5">
        <v>3.257099159112025E-2</v>
      </c>
      <c r="I174" s="5">
        <v>4.9091422762722061</v>
      </c>
      <c r="J174" s="5">
        <v>5.0372729828072309</v>
      </c>
      <c r="K174" s="5">
        <v>0.49417232954394519</v>
      </c>
      <c r="L174" s="5">
        <v>4.001197772894967</v>
      </c>
      <c r="M174" s="5">
        <v>5.94521748618447</v>
      </c>
    </row>
    <row r="175" spans="2:13" x14ac:dyDescent="0.3">
      <c r="B175" s="8" t="s">
        <v>461</v>
      </c>
      <c r="C175" s="13">
        <v>1</v>
      </c>
      <c r="D175" s="5">
        <v>5</v>
      </c>
      <c r="E175" s="5">
        <v>4.9732076295397185</v>
      </c>
      <c r="F175" s="5">
        <v>2.6792370460281489E-2</v>
      </c>
      <c r="G175" s="5">
        <v>5.4334802311970021E-2</v>
      </c>
      <c r="H175" s="5">
        <v>3.257099159112025E-2</v>
      </c>
      <c r="I175" s="5">
        <v>4.9091422762722061</v>
      </c>
      <c r="J175" s="5">
        <v>5.0372729828072309</v>
      </c>
      <c r="K175" s="5">
        <v>0.49417232954394519</v>
      </c>
      <c r="L175" s="5">
        <v>4.001197772894967</v>
      </c>
      <c r="M175" s="5">
        <v>5.94521748618447</v>
      </c>
    </row>
    <row r="176" spans="2:13" x14ac:dyDescent="0.3">
      <c r="B176" s="8" t="s">
        <v>462</v>
      </c>
      <c r="C176" s="13">
        <v>1</v>
      </c>
      <c r="D176" s="5">
        <v>4</v>
      </c>
      <c r="E176" s="5">
        <v>3.1645667439073275</v>
      </c>
      <c r="F176" s="5">
        <v>0.83543325609267249</v>
      </c>
      <c r="G176" s="5">
        <v>1.6942547462134439</v>
      </c>
      <c r="H176" s="5">
        <v>5.6350588612928382E-2</v>
      </c>
      <c r="I176" s="5">
        <v>3.0537282281004057</v>
      </c>
      <c r="J176" s="5">
        <v>3.2754052597142493</v>
      </c>
      <c r="K176" s="5">
        <v>0.49630717366433885</v>
      </c>
      <c r="L176" s="5">
        <v>2.1883577660180951</v>
      </c>
      <c r="M176" s="5">
        <v>4.1407757217965599</v>
      </c>
    </row>
    <row r="177" spans="2:13" x14ac:dyDescent="0.3">
      <c r="B177" s="8" t="s">
        <v>463</v>
      </c>
      <c r="C177" s="13">
        <v>1</v>
      </c>
      <c r="D177" s="5">
        <v>5</v>
      </c>
      <c r="E177" s="5">
        <v>4.2700062365505715</v>
      </c>
      <c r="F177" s="5">
        <v>0.72999376344942846</v>
      </c>
      <c r="G177" s="5">
        <v>1.4804239469887868</v>
      </c>
      <c r="H177" s="5">
        <v>4.3369152364076617E-2</v>
      </c>
      <c r="I177" s="5">
        <v>4.1847014935450009</v>
      </c>
      <c r="J177" s="5">
        <v>4.3553109795561422</v>
      </c>
      <c r="K177" s="5">
        <v>0.49500131835222339</v>
      </c>
      <c r="L177" s="5">
        <v>3.2963658044071105</v>
      </c>
      <c r="M177" s="5">
        <v>5.2436466686940326</v>
      </c>
    </row>
    <row r="178" spans="2:13" x14ac:dyDescent="0.3">
      <c r="B178" s="8" t="s">
        <v>464</v>
      </c>
      <c r="C178" s="13">
        <v>1</v>
      </c>
      <c r="D178" s="5">
        <v>5</v>
      </c>
      <c r="E178" s="5">
        <v>4.0688868698602398</v>
      </c>
      <c r="F178" s="5">
        <v>0.93111313013976016</v>
      </c>
      <c r="G178" s="5">
        <v>1.8882930844519215</v>
      </c>
      <c r="H178" s="5">
        <v>3.1375682657007416E-2</v>
      </c>
      <c r="I178" s="5">
        <v>4.0071726236787226</v>
      </c>
      <c r="J178" s="5">
        <v>4.1306011160417571</v>
      </c>
      <c r="K178" s="5">
        <v>0.4940949860662967</v>
      </c>
      <c r="L178" s="5">
        <v>3.0970291435921342</v>
      </c>
      <c r="M178" s="5">
        <v>5.040744596128345</v>
      </c>
    </row>
    <row r="179" spans="2:13" x14ac:dyDescent="0.3">
      <c r="B179" s="8" t="s">
        <v>465</v>
      </c>
      <c r="C179" s="13">
        <v>1</v>
      </c>
      <c r="D179" s="5">
        <v>5</v>
      </c>
      <c r="E179" s="5">
        <v>4.9732076295397185</v>
      </c>
      <c r="F179" s="5">
        <v>2.6792370460281489E-2</v>
      </c>
      <c r="G179" s="5">
        <v>5.4334802311970021E-2</v>
      </c>
      <c r="H179" s="5">
        <v>3.257099159112025E-2</v>
      </c>
      <c r="I179" s="5">
        <v>4.9091422762722061</v>
      </c>
      <c r="J179" s="5">
        <v>5.0372729828072309</v>
      </c>
      <c r="K179" s="5">
        <v>0.49417232954394519</v>
      </c>
      <c r="L179" s="5">
        <v>4.001197772894967</v>
      </c>
      <c r="M179" s="5">
        <v>5.94521748618447</v>
      </c>
    </row>
    <row r="180" spans="2:13" x14ac:dyDescent="0.3">
      <c r="B180" s="8" t="s">
        <v>466</v>
      </c>
      <c r="C180" s="13">
        <v>1</v>
      </c>
      <c r="D180" s="5">
        <v>5</v>
      </c>
      <c r="E180" s="5">
        <v>4.9732076295397185</v>
      </c>
      <c r="F180" s="5">
        <v>2.6792370460281489E-2</v>
      </c>
      <c r="G180" s="5">
        <v>5.4334802311970021E-2</v>
      </c>
      <c r="H180" s="5">
        <v>3.257099159112025E-2</v>
      </c>
      <c r="I180" s="5">
        <v>4.9091422762722061</v>
      </c>
      <c r="J180" s="5">
        <v>5.0372729828072309</v>
      </c>
      <c r="K180" s="5">
        <v>0.49417232954394519</v>
      </c>
      <c r="L180" s="5">
        <v>4.001197772894967</v>
      </c>
      <c r="M180" s="5">
        <v>5.94521748618447</v>
      </c>
    </row>
    <row r="181" spans="2:13" x14ac:dyDescent="0.3">
      <c r="B181" s="8" t="s">
        <v>467</v>
      </c>
      <c r="C181" s="13">
        <v>1</v>
      </c>
      <c r="D181" s="5">
        <v>5</v>
      </c>
      <c r="E181" s="5">
        <v>4.8031153612830071</v>
      </c>
      <c r="F181" s="5">
        <v>0.19688463871699291</v>
      </c>
      <c r="G181" s="5">
        <v>0.39928112888743084</v>
      </c>
      <c r="H181" s="5">
        <v>4.2766001257588303E-2</v>
      </c>
      <c r="I181" s="5">
        <v>4.7189969834085916</v>
      </c>
      <c r="J181" s="5">
        <v>4.8872337391574225</v>
      </c>
      <c r="K181" s="5">
        <v>0.49494883842395748</v>
      </c>
      <c r="L181" s="5">
        <v>3.8295781542788361</v>
      </c>
      <c r="M181" s="5">
        <v>5.7766525682871777</v>
      </c>
    </row>
    <row r="182" spans="2:13" x14ac:dyDescent="0.3">
      <c r="B182" s="8" t="s">
        <v>468</v>
      </c>
      <c r="C182" s="13">
        <v>1</v>
      </c>
      <c r="D182" s="5">
        <v>5</v>
      </c>
      <c r="E182" s="5">
        <v>4.9732076295397185</v>
      </c>
      <c r="F182" s="5">
        <v>2.6792370460281489E-2</v>
      </c>
      <c r="G182" s="5">
        <v>5.4334802311970021E-2</v>
      </c>
      <c r="H182" s="5">
        <v>3.257099159112025E-2</v>
      </c>
      <c r="I182" s="5">
        <v>4.9091422762722061</v>
      </c>
      <c r="J182" s="5">
        <v>5.0372729828072309</v>
      </c>
      <c r="K182" s="5">
        <v>0.49417232954394519</v>
      </c>
      <c r="L182" s="5">
        <v>4.001197772894967</v>
      </c>
      <c r="M182" s="5">
        <v>5.94521748618447</v>
      </c>
    </row>
    <row r="183" spans="2:13" x14ac:dyDescent="0.3">
      <c r="B183" s="8" t="s">
        <v>469</v>
      </c>
      <c r="C183" s="13">
        <v>1</v>
      </c>
      <c r="D183" s="5">
        <v>5</v>
      </c>
      <c r="E183" s="5">
        <v>4.9732076295397185</v>
      </c>
      <c r="F183" s="5">
        <v>2.6792370460281489E-2</v>
      </c>
      <c r="G183" s="5">
        <v>5.4334802311970021E-2</v>
      </c>
      <c r="H183" s="5">
        <v>3.257099159112025E-2</v>
      </c>
      <c r="I183" s="5">
        <v>4.9091422762722061</v>
      </c>
      <c r="J183" s="5">
        <v>5.0372729828072309</v>
      </c>
      <c r="K183" s="5">
        <v>0.49417232954394519</v>
      </c>
      <c r="L183" s="5">
        <v>4.001197772894967</v>
      </c>
      <c r="M183" s="5">
        <v>5.94521748618447</v>
      </c>
    </row>
    <row r="184" spans="2:13" x14ac:dyDescent="0.3">
      <c r="B184" s="8" t="s">
        <v>470</v>
      </c>
      <c r="C184" s="13">
        <v>1</v>
      </c>
      <c r="D184" s="5">
        <v>5</v>
      </c>
      <c r="E184" s="5">
        <v>4.9732076295397185</v>
      </c>
      <c r="F184" s="5">
        <v>2.6792370460281489E-2</v>
      </c>
      <c r="G184" s="5">
        <v>5.4334802311970021E-2</v>
      </c>
      <c r="H184" s="5">
        <v>3.257099159112025E-2</v>
      </c>
      <c r="I184" s="5">
        <v>4.9091422762722061</v>
      </c>
      <c r="J184" s="5">
        <v>5.0372729828072309</v>
      </c>
      <c r="K184" s="5">
        <v>0.49417232954394519</v>
      </c>
      <c r="L184" s="5">
        <v>4.001197772894967</v>
      </c>
      <c r="M184" s="5">
        <v>5.94521748618447</v>
      </c>
    </row>
    <row r="185" spans="2:13" x14ac:dyDescent="0.3">
      <c r="B185" s="8" t="s">
        <v>471</v>
      </c>
      <c r="C185" s="13">
        <v>1</v>
      </c>
      <c r="D185" s="5">
        <v>3</v>
      </c>
      <c r="E185" s="5">
        <v>3.1645667439073275</v>
      </c>
      <c r="F185" s="5">
        <v>-0.16456674390732751</v>
      </c>
      <c r="G185" s="5">
        <v>-0.33374058897046516</v>
      </c>
      <c r="H185" s="5">
        <v>5.6350588612928382E-2</v>
      </c>
      <c r="I185" s="5">
        <v>3.0537282281004057</v>
      </c>
      <c r="J185" s="5">
        <v>3.2754052597142493</v>
      </c>
      <c r="K185" s="5">
        <v>0.49630717366433885</v>
      </c>
      <c r="L185" s="5">
        <v>2.1883577660180951</v>
      </c>
      <c r="M185" s="5">
        <v>4.1407757217965599</v>
      </c>
    </row>
    <row r="186" spans="2:13" x14ac:dyDescent="0.3">
      <c r="B186" s="8" t="s">
        <v>472</v>
      </c>
      <c r="C186" s="13">
        <v>1</v>
      </c>
      <c r="D186" s="5">
        <v>2</v>
      </c>
      <c r="E186" s="5">
        <v>2.7588349100803011</v>
      </c>
      <c r="F186" s="5">
        <v>-0.75883491008030113</v>
      </c>
      <c r="G186" s="5">
        <v>-1.5389136578175517</v>
      </c>
      <c r="H186" s="5">
        <v>6.8737629946331633E-2</v>
      </c>
      <c r="I186" s="5">
        <v>2.623631763655867</v>
      </c>
      <c r="J186" s="5">
        <v>2.8940380565047352</v>
      </c>
      <c r="K186" s="5">
        <v>0.4978657284492472</v>
      </c>
      <c r="L186" s="5">
        <v>1.7795603404481033</v>
      </c>
      <c r="M186" s="5">
        <v>3.7381094797124987</v>
      </c>
    </row>
    <row r="187" spans="2:13" x14ac:dyDescent="0.3">
      <c r="B187" s="8" t="s">
        <v>473</v>
      </c>
      <c r="C187" s="13">
        <v>1</v>
      </c>
      <c r="D187" s="5">
        <v>4</v>
      </c>
      <c r="E187" s="5">
        <v>4.0688868698602398</v>
      </c>
      <c r="F187" s="5">
        <v>-6.8886869860239841E-2</v>
      </c>
      <c r="G187" s="5">
        <v>-0.13970225073198742</v>
      </c>
      <c r="H187" s="5">
        <v>3.1375682657007416E-2</v>
      </c>
      <c r="I187" s="5">
        <v>4.0071726236787226</v>
      </c>
      <c r="J187" s="5">
        <v>4.1306011160417571</v>
      </c>
      <c r="K187" s="5">
        <v>0.4940949860662967</v>
      </c>
      <c r="L187" s="5">
        <v>3.0970291435921342</v>
      </c>
      <c r="M187" s="5">
        <v>5.040744596128345</v>
      </c>
    </row>
    <row r="188" spans="2:13" x14ac:dyDescent="0.3">
      <c r="B188" s="8" t="s">
        <v>474</v>
      </c>
      <c r="C188" s="13">
        <v>1</v>
      </c>
      <c r="D188" s="5">
        <v>5</v>
      </c>
      <c r="E188" s="5">
        <v>4.6583659930668535</v>
      </c>
      <c r="F188" s="5">
        <v>0.34163400693314649</v>
      </c>
      <c r="G188" s="5">
        <v>0.69283217240060835</v>
      </c>
      <c r="H188" s="5">
        <v>7.2146538310390973E-2</v>
      </c>
      <c r="I188" s="5">
        <v>4.5164577109394095</v>
      </c>
      <c r="J188" s="5">
        <v>4.8002742751942975</v>
      </c>
      <c r="K188" s="5">
        <v>0.4983478150687865</v>
      </c>
      <c r="L188" s="5">
        <v>3.678143185506439</v>
      </c>
      <c r="M188" s="5">
        <v>5.638588800627268</v>
      </c>
    </row>
    <row r="189" spans="2:13" x14ac:dyDescent="0.3">
      <c r="B189" s="8" t="s">
        <v>475</v>
      </c>
      <c r="C189" s="13">
        <v>1</v>
      </c>
      <c r="D189" s="5">
        <v>4</v>
      </c>
      <c r="E189" s="5">
        <v>4.0688868698602398</v>
      </c>
      <c r="F189" s="5">
        <v>-6.8886869860239841E-2</v>
      </c>
      <c r="G189" s="5">
        <v>-0.13970225073198742</v>
      </c>
      <c r="H189" s="5">
        <v>3.1375682657007416E-2</v>
      </c>
      <c r="I189" s="5">
        <v>4.0071726236787226</v>
      </c>
      <c r="J189" s="5">
        <v>4.1306011160417571</v>
      </c>
      <c r="K189" s="5">
        <v>0.4940949860662967</v>
      </c>
      <c r="L189" s="5">
        <v>3.0970291435921342</v>
      </c>
      <c r="M189" s="5">
        <v>5.040744596128345</v>
      </c>
    </row>
    <row r="190" spans="2:13" x14ac:dyDescent="0.3">
      <c r="B190" s="8" t="s">
        <v>476</v>
      </c>
      <c r="C190" s="13">
        <v>1</v>
      </c>
      <c r="D190" s="5">
        <v>4</v>
      </c>
      <c r="E190" s="5">
        <v>3.4224712950520209</v>
      </c>
      <c r="F190" s="5">
        <v>0.57752870494797914</v>
      </c>
      <c r="G190" s="5">
        <v>1.1712255195693058</v>
      </c>
      <c r="H190" s="5">
        <v>5.0852824111487664E-2</v>
      </c>
      <c r="I190" s="5">
        <v>3.3224465803533962</v>
      </c>
      <c r="J190" s="5">
        <v>3.5224960097506455</v>
      </c>
      <c r="K190" s="5">
        <v>0.49571305360437568</v>
      </c>
      <c r="L190" s="5">
        <v>2.4474309187209684</v>
      </c>
      <c r="M190" s="5">
        <v>4.3975116713830733</v>
      </c>
    </row>
    <row r="191" spans="2:13" x14ac:dyDescent="0.3">
      <c r="B191" s="8" t="s">
        <v>477</v>
      </c>
      <c r="C191" s="13">
        <v>1</v>
      </c>
      <c r="D191" s="5">
        <v>5</v>
      </c>
      <c r="E191" s="5">
        <v>4.4387307754716234</v>
      </c>
      <c r="F191" s="5">
        <v>0.56126922452837658</v>
      </c>
      <c r="G191" s="5">
        <v>1.1382513691258378</v>
      </c>
      <c r="H191" s="5">
        <v>4.8541971714017716E-2</v>
      </c>
      <c r="I191" s="5">
        <v>4.3432513806407966</v>
      </c>
      <c r="J191" s="5">
        <v>4.5342101703024502</v>
      </c>
      <c r="K191" s="5">
        <v>0.4954813264004459</v>
      </c>
      <c r="L191" s="5">
        <v>3.4641461938356732</v>
      </c>
      <c r="M191" s="5">
        <v>5.4133153571075736</v>
      </c>
    </row>
    <row r="192" spans="2:13" x14ac:dyDescent="0.3">
      <c r="B192" s="8" t="s">
        <v>478</v>
      </c>
      <c r="C192" s="13">
        <v>1</v>
      </c>
      <c r="D192" s="5">
        <v>4</v>
      </c>
      <c r="E192" s="5">
        <v>4.9732076295397185</v>
      </c>
      <c r="F192" s="5">
        <v>-0.97320762953971851</v>
      </c>
      <c r="G192" s="5">
        <v>-1.973660532871939</v>
      </c>
      <c r="H192" s="5">
        <v>3.257099159112025E-2</v>
      </c>
      <c r="I192" s="5">
        <v>4.9091422762722061</v>
      </c>
      <c r="J192" s="5">
        <v>5.0372729828072309</v>
      </c>
      <c r="K192" s="5">
        <v>0.49417232954394519</v>
      </c>
      <c r="L192" s="5">
        <v>4.001197772894967</v>
      </c>
      <c r="M192" s="5">
        <v>5.94521748618447</v>
      </c>
    </row>
    <row r="193" spans="2:13" x14ac:dyDescent="0.3">
      <c r="B193" s="8" t="s">
        <v>479</v>
      </c>
      <c r="C193" s="13">
        <v>1</v>
      </c>
      <c r="D193" s="5">
        <v>5</v>
      </c>
      <c r="E193" s="5">
        <v>4.9732076295397185</v>
      </c>
      <c r="F193" s="5">
        <v>2.6792370460281489E-2</v>
      </c>
      <c r="G193" s="5">
        <v>5.4334802311970021E-2</v>
      </c>
      <c r="H193" s="5">
        <v>3.257099159112025E-2</v>
      </c>
      <c r="I193" s="5">
        <v>4.9091422762722061</v>
      </c>
      <c r="J193" s="5">
        <v>5.0372729828072309</v>
      </c>
      <c r="K193" s="5">
        <v>0.49417232954394519</v>
      </c>
      <c r="L193" s="5">
        <v>4.001197772894967</v>
      </c>
      <c r="M193" s="5">
        <v>5.94521748618447</v>
      </c>
    </row>
    <row r="194" spans="2:13" x14ac:dyDescent="0.3">
      <c r="B194" s="8" t="s">
        <v>480</v>
      </c>
      <c r="C194" s="13">
        <v>1</v>
      </c>
      <c r="D194" s="5">
        <v>5</v>
      </c>
      <c r="E194" s="5">
        <v>4.9732076295397185</v>
      </c>
      <c r="F194" s="5">
        <v>2.6792370460281489E-2</v>
      </c>
      <c r="G194" s="5">
        <v>5.4334802311970021E-2</v>
      </c>
      <c r="H194" s="5">
        <v>3.257099159112025E-2</v>
      </c>
      <c r="I194" s="5">
        <v>4.9091422762722061</v>
      </c>
      <c r="J194" s="5">
        <v>5.0372729828072309</v>
      </c>
      <c r="K194" s="5">
        <v>0.49417232954394519</v>
      </c>
      <c r="L194" s="5">
        <v>4.001197772894967</v>
      </c>
      <c r="M194" s="5">
        <v>5.94521748618447</v>
      </c>
    </row>
    <row r="195" spans="2:13" x14ac:dyDescent="0.3">
      <c r="B195" s="8" t="s">
        <v>481</v>
      </c>
      <c r="C195" s="13">
        <v>1</v>
      </c>
      <c r="D195" s="5">
        <v>5</v>
      </c>
      <c r="E195" s="5">
        <v>4.9732076295397185</v>
      </c>
      <c r="F195" s="5">
        <v>2.6792370460281489E-2</v>
      </c>
      <c r="G195" s="5">
        <v>5.4334802311970021E-2</v>
      </c>
      <c r="H195" s="5">
        <v>3.257099159112025E-2</v>
      </c>
      <c r="I195" s="5">
        <v>4.9091422762722061</v>
      </c>
      <c r="J195" s="5">
        <v>5.0372729828072309</v>
      </c>
      <c r="K195" s="5">
        <v>0.49417232954394519</v>
      </c>
      <c r="L195" s="5">
        <v>4.001197772894967</v>
      </c>
      <c r="M195" s="5">
        <v>5.94521748618447</v>
      </c>
    </row>
    <row r="196" spans="2:13" x14ac:dyDescent="0.3">
      <c r="B196" s="8" t="s">
        <v>482</v>
      </c>
      <c r="C196" s="13">
        <v>1</v>
      </c>
      <c r="D196" s="5">
        <v>5</v>
      </c>
      <c r="E196" s="5">
        <v>4.9732076295397185</v>
      </c>
      <c r="F196" s="5">
        <v>2.6792370460281489E-2</v>
      </c>
      <c r="G196" s="5">
        <v>5.4334802311970021E-2</v>
      </c>
      <c r="H196" s="5">
        <v>3.257099159112025E-2</v>
      </c>
      <c r="I196" s="5">
        <v>4.9091422762722061</v>
      </c>
      <c r="J196" s="5">
        <v>5.0372729828072309</v>
      </c>
      <c r="K196" s="5">
        <v>0.49417232954394519</v>
      </c>
      <c r="L196" s="5">
        <v>4.001197772894967</v>
      </c>
      <c r="M196" s="5">
        <v>5.94521748618447</v>
      </c>
    </row>
    <row r="197" spans="2:13" x14ac:dyDescent="0.3">
      <c r="B197" s="8" t="s">
        <v>483</v>
      </c>
      <c r="C197" s="13">
        <v>1</v>
      </c>
      <c r="D197" s="5">
        <v>5</v>
      </c>
      <c r="E197" s="5">
        <v>4.3663566264008615</v>
      </c>
      <c r="F197" s="5">
        <v>0.63364337359913847</v>
      </c>
      <c r="G197" s="5">
        <v>1.2850258058292476</v>
      </c>
      <c r="H197" s="5">
        <v>3.511177279391535E-2</v>
      </c>
      <c r="I197" s="5">
        <v>4.2972936959218258</v>
      </c>
      <c r="J197" s="5">
        <v>4.4354195568798973</v>
      </c>
      <c r="K197" s="5">
        <v>0.49434629399075325</v>
      </c>
      <c r="L197" s="5">
        <v>3.3940045912347849</v>
      </c>
      <c r="M197" s="5">
        <v>5.3387086615669386</v>
      </c>
    </row>
    <row r="198" spans="2:13" x14ac:dyDescent="0.3">
      <c r="B198" s="8" t="s">
        <v>484</v>
      </c>
      <c r="C198" s="13">
        <v>1</v>
      </c>
      <c r="D198" s="5">
        <v>4</v>
      </c>
      <c r="E198" s="5">
        <v>4.9732076295397185</v>
      </c>
      <c r="F198" s="5">
        <v>-0.97320762953971851</v>
      </c>
      <c r="G198" s="5">
        <v>-1.973660532871939</v>
      </c>
      <c r="H198" s="5">
        <v>3.257099159112025E-2</v>
      </c>
      <c r="I198" s="5">
        <v>4.9091422762722061</v>
      </c>
      <c r="J198" s="5">
        <v>5.0372729828072309</v>
      </c>
      <c r="K198" s="5">
        <v>0.49417232954394519</v>
      </c>
      <c r="L198" s="5">
        <v>4.001197772894967</v>
      </c>
      <c r="M198" s="5">
        <v>5.94521748618447</v>
      </c>
    </row>
    <row r="199" spans="2:13" x14ac:dyDescent="0.3">
      <c r="B199" s="8" t="s">
        <v>485</v>
      </c>
      <c r="C199" s="13">
        <v>1</v>
      </c>
      <c r="D199" s="5">
        <v>5</v>
      </c>
      <c r="E199" s="5">
        <v>4.9732076295397185</v>
      </c>
      <c r="F199" s="5">
        <v>2.6792370460281489E-2</v>
      </c>
      <c r="G199" s="5">
        <v>5.4334802311970021E-2</v>
      </c>
      <c r="H199" s="5">
        <v>3.257099159112025E-2</v>
      </c>
      <c r="I199" s="5">
        <v>4.9091422762722061</v>
      </c>
      <c r="J199" s="5">
        <v>5.0372729828072309</v>
      </c>
      <c r="K199" s="5">
        <v>0.49417232954394519</v>
      </c>
      <c r="L199" s="5">
        <v>4.001197772894967</v>
      </c>
      <c r="M199" s="5">
        <v>5.94521748618447</v>
      </c>
    </row>
    <row r="200" spans="2:13" x14ac:dyDescent="0.3">
      <c r="B200" s="8" t="s">
        <v>486</v>
      </c>
      <c r="C200" s="13">
        <v>1</v>
      </c>
      <c r="D200" s="5">
        <v>4</v>
      </c>
      <c r="E200" s="5">
        <v>4.5279107876952649</v>
      </c>
      <c r="F200" s="5">
        <v>-0.52791078769526489</v>
      </c>
      <c r="G200" s="5">
        <v>-1.0706006148392602</v>
      </c>
      <c r="H200" s="5">
        <v>2.8877123687492942E-2</v>
      </c>
      <c r="I200" s="5">
        <v>4.4711110699091705</v>
      </c>
      <c r="J200" s="5">
        <v>4.5847105054813593</v>
      </c>
      <c r="K200" s="5">
        <v>0.49394261819175261</v>
      </c>
      <c r="L200" s="5">
        <v>3.5563527606758596</v>
      </c>
      <c r="M200" s="5">
        <v>5.4994688147146702</v>
      </c>
    </row>
    <row r="201" spans="2:13" x14ac:dyDescent="0.3">
      <c r="B201" s="8" t="s">
        <v>487</v>
      </c>
      <c r="C201" s="13">
        <v>1</v>
      </c>
      <c r="D201" s="5">
        <v>5</v>
      </c>
      <c r="E201" s="5">
        <v>4.9732076295397185</v>
      </c>
      <c r="F201" s="5">
        <v>2.6792370460281489E-2</v>
      </c>
      <c r="G201" s="5">
        <v>5.4334802311970021E-2</v>
      </c>
      <c r="H201" s="5">
        <v>3.257099159112025E-2</v>
      </c>
      <c r="I201" s="5">
        <v>4.9091422762722061</v>
      </c>
      <c r="J201" s="5">
        <v>5.0372729828072309</v>
      </c>
      <c r="K201" s="5">
        <v>0.49417232954394519</v>
      </c>
      <c r="L201" s="5">
        <v>4.001197772894967</v>
      </c>
      <c r="M201" s="5">
        <v>5.94521748618447</v>
      </c>
    </row>
    <row r="202" spans="2:13" x14ac:dyDescent="0.3">
      <c r="B202" s="8" t="s">
        <v>488</v>
      </c>
      <c r="C202" s="13">
        <v>1</v>
      </c>
      <c r="D202" s="5">
        <v>4</v>
      </c>
      <c r="E202" s="5">
        <v>3.3097662048958094</v>
      </c>
      <c r="F202" s="5">
        <v>0.69023379510419058</v>
      </c>
      <c r="G202" s="5">
        <v>1.3997909166575846</v>
      </c>
      <c r="H202" s="5">
        <v>0.11802642208926489</v>
      </c>
      <c r="I202" s="5">
        <v>3.0776147088354104</v>
      </c>
      <c r="J202" s="5">
        <v>3.5419177009562084</v>
      </c>
      <c r="K202" s="5">
        <v>0.50702628936264638</v>
      </c>
      <c r="L202" s="5">
        <v>2.3124733145930958</v>
      </c>
      <c r="M202" s="5">
        <v>4.3070590951985235</v>
      </c>
    </row>
    <row r="203" spans="2:13" x14ac:dyDescent="0.3">
      <c r="B203" s="8" t="s">
        <v>489</v>
      </c>
      <c r="C203" s="13">
        <v>1</v>
      </c>
      <c r="D203" s="5">
        <v>4</v>
      </c>
      <c r="E203" s="5">
        <v>4.0688868698602398</v>
      </c>
      <c r="F203" s="5">
        <v>-6.8886869860239841E-2</v>
      </c>
      <c r="G203" s="5">
        <v>-0.13970225073198742</v>
      </c>
      <c r="H203" s="5">
        <v>3.1375682657007416E-2</v>
      </c>
      <c r="I203" s="5">
        <v>4.0071726236787226</v>
      </c>
      <c r="J203" s="5">
        <v>4.1306011160417571</v>
      </c>
      <c r="K203" s="5">
        <v>0.4940949860662967</v>
      </c>
      <c r="L203" s="5">
        <v>3.0970291435921342</v>
      </c>
      <c r="M203" s="5">
        <v>5.040744596128345</v>
      </c>
    </row>
    <row r="204" spans="2:13" x14ac:dyDescent="0.3">
      <c r="B204" s="8" t="s">
        <v>490</v>
      </c>
      <c r="C204" s="13">
        <v>1</v>
      </c>
      <c r="D204" s="5">
        <v>4</v>
      </c>
      <c r="E204" s="5">
        <v>4.1412620890056324</v>
      </c>
      <c r="F204" s="5">
        <v>-0.14126208900563242</v>
      </c>
      <c r="G204" s="5">
        <v>-0.28647885754175667</v>
      </c>
      <c r="H204" s="5">
        <v>2.9648637014281335E-2</v>
      </c>
      <c r="I204" s="5">
        <v>4.0829448468392009</v>
      </c>
      <c r="J204" s="5">
        <v>4.1995793311720639</v>
      </c>
      <c r="K204" s="5">
        <v>0.49398832321267</v>
      </c>
      <c r="L204" s="5">
        <v>3.1696141627179482</v>
      </c>
      <c r="M204" s="5">
        <v>5.1129100152933171</v>
      </c>
    </row>
    <row r="205" spans="2:13" x14ac:dyDescent="0.3">
      <c r="B205" s="8" t="s">
        <v>491</v>
      </c>
      <c r="C205" s="13">
        <v>1</v>
      </c>
      <c r="D205" s="5">
        <v>4</v>
      </c>
      <c r="E205" s="5">
        <v>3.9220769641827298</v>
      </c>
      <c r="F205" s="5">
        <v>7.7923035817270225E-2</v>
      </c>
      <c r="G205" s="5">
        <v>0.15802755314079267</v>
      </c>
      <c r="H205" s="5">
        <v>3.3301286343127068E-2</v>
      </c>
      <c r="I205" s="5">
        <v>3.8565751612097849</v>
      </c>
      <c r="J205" s="5">
        <v>3.9875787671556746</v>
      </c>
      <c r="K205" s="5">
        <v>0.49422100063207314</v>
      </c>
      <c r="L205" s="5">
        <v>2.9499713741782458</v>
      </c>
      <c r="M205" s="5">
        <v>4.8941825541872133</v>
      </c>
    </row>
    <row r="206" spans="2:13" x14ac:dyDescent="0.3">
      <c r="B206" s="8" t="s">
        <v>492</v>
      </c>
      <c r="C206" s="13">
        <v>1</v>
      </c>
      <c r="D206" s="5">
        <v>4</v>
      </c>
      <c r="E206" s="5">
        <v>4.0688868698602398</v>
      </c>
      <c r="F206" s="5">
        <v>-6.8886869860239841E-2</v>
      </c>
      <c r="G206" s="5">
        <v>-0.13970225073198742</v>
      </c>
      <c r="H206" s="5">
        <v>3.1375682657007416E-2</v>
      </c>
      <c r="I206" s="5">
        <v>4.0071726236787226</v>
      </c>
      <c r="J206" s="5">
        <v>4.1306011160417571</v>
      </c>
      <c r="K206" s="5">
        <v>0.4940949860662967</v>
      </c>
      <c r="L206" s="5">
        <v>3.0970291435921342</v>
      </c>
      <c r="M206" s="5">
        <v>5.040744596128345</v>
      </c>
    </row>
    <row r="207" spans="2:13" x14ac:dyDescent="0.3">
      <c r="B207" s="8" t="s">
        <v>493</v>
      </c>
      <c r="C207" s="13">
        <v>1</v>
      </c>
      <c r="D207" s="5">
        <v>5</v>
      </c>
      <c r="E207" s="5">
        <v>4.6131283678950838</v>
      </c>
      <c r="F207" s="5">
        <v>0.38687163210491615</v>
      </c>
      <c r="G207" s="5">
        <v>0.78457386522375538</v>
      </c>
      <c r="H207" s="5">
        <v>4.0524089338296723E-2</v>
      </c>
      <c r="I207" s="5">
        <v>4.5334197077507001</v>
      </c>
      <c r="J207" s="5">
        <v>4.6928370280394676</v>
      </c>
      <c r="K207" s="5">
        <v>0.4947601677685452</v>
      </c>
      <c r="L207" s="5">
        <v>3.6399622657176232</v>
      </c>
      <c r="M207" s="5">
        <v>5.586294470072545</v>
      </c>
    </row>
    <row r="208" spans="2:13" x14ac:dyDescent="0.3">
      <c r="B208" s="8" t="s">
        <v>494</v>
      </c>
      <c r="C208" s="13">
        <v>1</v>
      </c>
      <c r="D208" s="5">
        <v>5</v>
      </c>
      <c r="E208" s="5">
        <v>4.9732076295397185</v>
      </c>
      <c r="F208" s="5">
        <v>2.6792370460281489E-2</v>
      </c>
      <c r="G208" s="5">
        <v>5.4334802311970021E-2</v>
      </c>
      <c r="H208" s="5">
        <v>3.257099159112025E-2</v>
      </c>
      <c r="I208" s="5">
        <v>4.9091422762722061</v>
      </c>
      <c r="J208" s="5">
        <v>5.0372729828072309</v>
      </c>
      <c r="K208" s="5">
        <v>0.49417232954394519</v>
      </c>
      <c r="L208" s="5">
        <v>4.001197772894967</v>
      </c>
      <c r="M208" s="5">
        <v>5.94521748618447</v>
      </c>
    </row>
    <row r="209" spans="2:13" x14ac:dyDescent="0.3">
      <c r="B209" s="8" t="s">
        <v>495</v>
      </c>
      <c r="C209" s="13">
        <v>1</v>
      </c>
      <c r="D209" s="5">
        <v>4</v>
      </c>
      <c r="E209" s="5">
        <v>4.6141461812479712</v>
      </c>
      <c r="F209" s="5">
        <v>-0.61414618124797116</v>
      </c>
      <c r="G209" s="5">
        <v>-1.2454855906918969</v>
      </c>
      <c r="H209" s="5">
        <v>2.9551161894429637E-2</v>
      </c>
      <c r="I209" s="5">
        <v>4.5560206672937626</v>
      </c>
      <c r="J209" s="5">
        <v>4.6722716952021797</v>
      </c>
      <c r="K209" s="5">
        <v>0.49398248244545223</v>
      </c>
      <c r="L209" s="5">
        <v>3.6425097434289171</v>
      </c>
      <c r="M209" s="5">
        <v>5.5857826190670252</v>
      </c>
    </row>
    <row r="210" spans="2:13" x14ac:dyDescent="0.3">
      <c r="B210" s="8" t="s">
        <v>496</v>
      </c>
      <c r="C210" s="13">
        <v>1</v>
      </c>
      <c r="D210" s="5">
        <v>5</v>
      </c>
      <c r="E210" s="5">
        <v>4.9732076295397185</v>
      </c>
      <c r="F210" s="5">
        <v>2.6792370460281489E-2</v>
      </c>
      <c r="G210" s="5">
        <v>5.4334802311970021E-2</v>
      </c>
      <c r="H210" s="5">
        <v>3.257099159112025E-2</v>
      </c>
      <c r="I210" s="5">
        <v>4.9091422762722061</v>
      </c>
      <c r="J210" s="5">
        <v>5.0372729828072309</v>
      </c>
      <c r="K210" s="5">
        <v>0.49417232954394519</v>
      </c>
      <c r="L210" s="5">
        <v>4.001197772894967</v>
      </c>
      <c r="M210" s="5">
        <v>5.94521748618447</v>
      </c>
    </row>
    <row r="211" spans="2:13" x14ac:dyDescent="0.3">
      <c r="B211" s="8" t="s">
        <v>497</v>
      </c>
      <c r="C211" s="13">
        <v>1</v>
      </c>
      <c r="D211" s="5">
        <v>4</v>
      </c>
      <c r="E211" s="5">
        <v>4.6325614190152491</v>
      </c>
      <c r="F211" s="5">
        <v>-0.63256141901524909</v>
      </c>
      <c r="G211" s="5">
        <v>-1.2828316069802392</v>
      </c>
      <c r="H211" s="5">
        <v>3.7830634234829782E-2</v>
      </c>
      <c r="I211" s="5">
        <v>4.5581506372676905</v>
      </c>
      <c r="J211" s="5">
        <v>4.7069722007628076</v>
      </c>
      <c r="K211" s="5">
        <v>0.4945468417453196</v>
      </c>
      <c r="L211" s="5">
        <v>3.6598149174201309</v>
      </c>
      <c r="M211" s="5">
        <v>5.6053079206103673</v>
      </c>
    </row>
    <row r="212" spans="2:13" x14ac:dyDescent="0.3">
      <c r="B212" s="8" t="s">
        <v>498</v>
      </c>
      <c r="C212" s="13">
        <v>1</v>
      </c>
      <c r="D212" s="5">
        <v>5</v>
      </c>
      <c r="E212" s="5">
        <v>4.9732076295397185</v>
      </c>
      <c r="F212" s="5">
        <v>2.6792370460281489E-2</v>
      </c>
      <c r="G212" s="5">
        <v>5.4334802311970021E-2</v>
      </c>
      <c r="H212" s="5">
        <v>3.257099159112025E-2</v>
      </c>
      <c r="I212" s="5">
        <v>4.9091422762722061</v>
      </c>
      <c r="J212" s="5">
        <v>5.0372729828072309</v>
      </c>
      <c r="K212" s="5">
        <v>0.49417232954394519</v>
      </c>
      <c r="L212" s="5">
        <v>4.001197772894967</v>
      </c>
      <c r="M212" s="5">
        <v>5.94521748618447</v>
      </c>
    </row>
    <row r="213" spans="2:13" x14ac:dyDescent="0.3">
      <c r="B213" s="8" t="s">
        <v>499</v>
      </c>
      <c r="C213" s="13">
        <v>1</v>
      </c>
      <c r="D213" s="5">
        <v>3</v>
      </c>
      <c r="E213" s="5">
        <v>2.9376840662409851</v>
      </c>
      <c r="F213" s="5">
        <v>6.2315933759014897E-2</v>
      </c>
      <c r="G213" s="5">
        <v>0.12637642297091167</v>
      </c>
      <c r="H213" s="5">
        <v>0.12583509699406401</v>
      </c>
      <c r="I213" s="5">
        <v>2.6901733351100918</v>
      </c>
      <c r="J213" s="5">
        <v>3.1851947973718784</v>
      </c>
      <c r="K213" s="5">
        <v>0.50890067147643481</v>
      </c>
      <c r="L213" s="5">
        <v>1.9367043691690573</v>
      </c>
      <c r="M213" s="5">
        <v>3.9386637633129129</v>
      </c>
    </row>
    <row r="214" spans="2:13" x14ac:dyDescent="0.3">
      <c r="B214" s="8" t="s">
        <v>500</v>
      </c>
      <c r="C214" s="13">
        <v>1</v>
      </c>
      <c r="D214" s="5">
        <v>4</v>
      </c>
      <c r="E214" s="5">
        <v>4.0688868698602398</v>
      </c>
      <c r="F214" s="5">
        <v>-6.8886869860239841E-2</v>
      </c>
      <c r="G214" s="5">
        <v>-0.13970225073198742</v>
      </c>
      <c r="H214" s="5">
        <v>3.1375682657007416E-2</v>
      </c>
      <c r="I214" s="5">
        <v>4.0071726236787226</v>
      </c>
      <c r="J214" s="5">
        <v>4.1306011160417571</v>
      </c>
      <c r="K214" s="5">
        <v>0.4940949860662967</v>
      </c>
      <c r="L214" s="5">
        <v>3.0970291435921342</v>
      </c>
      <c r="M214" s="5">
        <v>5.040744596128345</v>
      </c>
    </row>
    <row r="215" spans="2:13" x14ac:dyDescent="0.3">
      <c r="B215" s="8" t="s">
        <v>501</v>
      </c>
      <c r="C215" s="13">
        <v>1</v>
      </c>
      <c r="D215" s="5">
        <v>5</v>
      </c>
      <c r="E215" s="5">
        <v>4.0688868698602398</v>
      </c>
      <c r="F215" s="5">
        <v>0.93111313013976016</v>
      </c>
      <c r="G215" s="5">
        <v>1.8882930844519215</v>
      </c>
      <c r="H215" s="5">
        <v>3.1375682657007416E-2</v>
      </c>
      <c r="I215" s="5">
        <v>4.0071726236787226</v>
      </c>
      <c r="J215" s="5">
        <v>4.1306011160417571</v>
      </c>
      <c r="K215" s="5">
        <v>0.4940949860662967</v>
      </c>
      <c r="L215" s="5">
        <v>3.0970291435921342</v>
      </c>
      <c r="M215" s="5">
        <v>5.040744596128345</v>
      </c>
    </row>
    <row r="216" spans="2:13" x14ac:dyDescent="0.3">
      <c r="B216" s="8" t="s">
        <v>502</v>
      </c>
      <c r="C216" s="13">
        <v>1</v>
      </c>
      <c r="D216" s="5">
        <v>1</v>
      </c>
      <c r="E216" s="5">
        <v>3.7420010933015933</v>
      </c>
      <c r="F216" s="5">
        <v>-2.7420010933015933</v>
      </c>
      <c r="G216" s="5">
        <v>-5.5607654262848092</v>
      </c>
      <c r="H216" s="5">
        <v>0.10329651317195165</v>
      </c>
      <c r="I216" s="5">
        <v>3.5388225198415375</v>
      </c>
      <c r="J216" s="5">
        <v>3.945179666761649</v>
      </c>
      <c r="K216" s="5">
        <v>0.5038011427410064</v>
      </c>
      <c r="L216" s="5">
        <v>2.7510518894376803</v>
      </c>
      <c r="M216" s="5">
        <v>4.7329502971655062</v>
      </c>
    </row>
    <row r="217" spans="2:13" x14ac:dyDescent="0.3">
      <c r="B217" s="8" t="s">
        <v>503</v>
      </c>
      <c r="C217" s="13">
        <v>1</v>
      </c>
      <c r="D217" s="5">
        <v>4</v>
      </c>
      <c r="E217" s="5">
        <v>4.2992043679855501</v>
      </c>
      <c r="F217" s="5">
        <v>-0.29920436798555006</v>
      </c>
      <c r="G217" s="5">
        <v>-0.60678506254134523</v>
      </c>
      <c r="H217" s="5">
        <v>5.0684767634438639E-2</v>
      </c>
      <c r="I217" s="5">
        <v>4.1995102111559088</v>
      </c>
      <c r="J217" s="5">
        <v>4.3988985248151913</v>
      </c>
      <c r="K217" s="5">
        <v>0.49569584168501729</v>
      </c>
      <c r="L217" s="5">
        <v>3.324197846555446</v>
      </c>
      <c r="M217" s="5">
        <v>5.2742108894156541</v>
      </c>
    </row>
    <row r="218" spans="2:13" x14ac:dyDescent="0.3">
      <c r="B218" s="8" t="s">
        <v>504</v>
      </c>
      <c r="C218" s="13">
        <v>1</v>
      </c>
      <c r="D218" s="5">
        <v>5</v>
      </c>
      <c r="E218" s="5">
        <v>4.9732076295397185</v>
      </c>
      <c r="F218" s="5">
        <v>2.6792370460281489E-2</v>
      </c>
      <c r="G218" s="5">
        <v>5.4334802311970021E-2</v>
      </c>
      <c r="H218" s="5">
        <v>3.257099159112025E-2</v>
      </c>
      <c r="I218" s="5">
        <v>4.9091422762722061</v>
      </c>
      <c r="J218" s="5">
        <v>5.0372729828072309</v>
      </c>
      <c r="K218" s="5">
        <v>0.49417232954394519</v>
      </c>
      <c r="L218" s="5">
        <v>4.001197772894967</v>
      </c>
      <c r="M218" s="5">
        <v>5.94521748618447</v>
      </c>
    </row>
    <row r="219" spans="2:13" x14ac:dyDescent="0.3">
      <c r="B219" s="8" t="s">
        <v>505</v>
      </c>
      <c r="C219" s="13">
        <v>1</v>
      </c>
      <c r="D219" s="5">
        <v>5</v>
      </c>
      <c r="E219" s="5">
        <v>4.9732076295397185</v>
      </c>
      <c r="F219" s="5">
        <v>2.6792370460281489E-2</v>
      </c>
      <c r="G219" s="5">
        <v>5.4334802311970021E-2</v>
      </c>
      <c r="H219" s="5">
        <v>3.257099159112025E-2</v>
      </c>
      <c r="I219" s="5">
        <v>4.9091422762722061</v>
      </c>
      <c r="J219" s="5">
        <v>5.0372729828072309</v>
      </c>
      <c r="K219" s="5">
        <v>0.49417232954394519</v>
      </c>
      <c r="L219" s="5">
        <v>4.001197772894967</v>
      </c>
      <c r="M219" s="5">
        <v>5.94521748618447</v>
      </c>
    </row>
    <row r="220" spans="2:13" x14ac:dyDescent="0.3">
      <c r="B220" s="8" t="s">
        <v>506</v>
      </c>
      <c r="C220" s="13">
        <v>1</v>
      </c>
      <c r="D220" s="5">
        <v>5</v>
      </c>
      <c r="E220" s="5">
        <v>4.9732076295397185</v>
      </c>
      <c r="F220" s="5">
        <v>2.6792370460281489E-2</v>
      </c>
      <c r="G220" s="5">
        <v>5.4334802311970021E-2</v>
      </c>
      <c r="H220" s="5">
        <v>3.257099159112025E-2</v>
      </c>
      <c r="I220" s="5">
        <v>4.9091422762722061</v>
      </c>
      <c r="J220" s="5">
        <v>5.0372729828072309</v>
      </c>
      <c r="K220" s="5">
        <v>0.49417232954394519</v>
      </c>
      <c r="L220" s="5">
        <v>4.001197772894967</v>
      </c>
      <c r="M220" s="5">
        <v>5.94521748618447</v>
      </c>
    </row>
    <row r="221" spans="2:13" x14ac:dyDescent="0.3">
      <c r="B221" s="8" t="s">
        <v>507</v>
      </c>
      <c r="C221" s="13">
        <v>1</v>
      </c>
      <c r="D221" s="5">
        <v>5</v>
      </c>
      <c r="E221" s="5">
        <v>4.5003231009493154</v>
      </c>
      <c r="F221" s="5">
        <v>0.49967689905068458</v>
      </c>
      <c r="G221" s="5">
        <v>1.0133424203739494</v>
      </c>
      <c r="H221" s="5">
        <v>3.2914707462658677E-2</v>
      </c>
      <c r="I221" s="5">
        <v>4.4355816774224088</v>
      </c>
      <c r="J221" s="5">
        <v>4.565064524476222</v>
      </c>
      <c r="K221" s="5">
        <v>0.4941951029310318</v>
      </c>
      <c r="L221" s="5">
        <v>3.5282684503017556</v>
      </c>
      <c r="M221" s="5">
        <v>5.4723777515968752</v>
      </c>
    </row>
    <row r="222" spans="2:13" x14ac:dyDescent="0.3">
      <c r="B222" s="8" t="s">
        <v>508</v>
      </c>
      <c r="C222" s="13">
        <v>1</v>
      </c>
      <c r="D222" s="5">
        <v>5</v>
      </c>
      <c r="E222" s="5">
        <v>4.9732076295397185</v>
      </c>
      <c r="F222" s="5">
        <v>2.6792370460281489E-2</v>
      </c>
      <c r="G222" s="5">
        <v>5.4334802311970021E-2</v>
      </c>
      <c r="H222" s="5">
        <v>3.257099159112025E-2</v>
      </c>
      <c r="I222" s="5">
        <v>4.9091422762722061</v>
      </c>
      <c r="J222" s="5">
        <v>5.0372729828072309</v>
      </c>
      <c r="K222" s="5">
        <v>0.49417232954394519</v>
      </c>
      <c r="L222" s="5">
        <v>4.001197772894967</v>
      </c>
      <c r="M222" s="5">
        <v>5.94521748618447</v>
      </c>
    </row>
    <row r="223" spans="2:13" x14ac:dyDescent="0.3">
      <c r="B223" s="8" t="s">
        <v>509</v>
      </c>
      <c r="C223" s="13">
        <v>1</v>
      </c>
      <c r="D223" s="5">
        <v>4</v>
      </c>
      <c r="E223" s="5">
        <v>4.0688868698602398</v>
      </c>
      <c r="F223" s="5">
        <v>-6.8886869860239841E-2</v>
      </c>
      <c r="G223" s="5">
        <v>-0.13970225073198742</v>
      </c>
      <c r="H223" s="5">
        <v>3.1375682657007416E-2</v>
      </c>
      <c r="I223" s="5">
        <v>4.0071726236787226</v>
      </c>
      <c r="J223" s="5">
        <v>4.1306011160417571</v>
      </c>
      <c r="K223" s="5">
        <v>0.4940949860662967</v>
      </c>
      <c r="L223" s="5">
        <v>3.0970291435921342</v>
      </c>
      <c r="M223" s="5">
        <v>5.040744596128345</v>
      </c>
    </row>
    <row r="224" spans="2:13" x14ac:dyDescent="0.3">
      <c r="B224" s="8" t="s">
        <v>510</v>
      </c>
      <c r="C224" s="13">
        <v>1</v>
      </c>
      <c r="D224" s="5">
        <v>5</v>
      </c>
      <c r="E224" s="5">
        <v>4.0688868698602398</v>
      </c>
      <c r="F224" s="5">
        <v>0.93111313013976016</v>
      </c>
      <c r="G224" s="5">
        <v>1.8882930844519215</v>
      </c>
      <c r="H224" s="5">
        <v>3.1375682657007416E-2</v>
      </c>
      <c r="I224" s="5">
        <v>4.0071726236787226</v>
      </c>
      <c r="J224" s="5">
        <v>4.1306011160417571</v>
      </c>
      <c r="K224" s="5">
        <v>0.4940949860662967</v>
      </c>
      <c r="L224" s="5">
        <v>3.0970291435921342</v>
      </c>
      <c r="M224" s="5">
        <v>5.040744596128345</v>
      </c>
    </row>
    <row r="225" spans="2:13" x14ac:dyDescent="0.3">
      <c r="B225" s="8" t="s">
        <v>511</v>
      </c>
      <c r="C225" s="13">
        <v>1</v>
      </c>
      <c r="D225" s="5">
        <v>3</v>
      </c>
      <c r="E225" s="5">
        <v>3.7209582312189644</v>
      </c>
      <c r="F225" s="5">
        <v>-0.72095823121896441</v>
      </c>
      <c r="G225" s="5">
        <v>-1.4620999297745019</v>
      </c>
      <c r="H225" s="5">
        <v>4.0021664628408601E-2</v>
      </c>
      <c r="I225" s="5">
        <v>3.6422378129105484</v>
      </c>
      <c r="J225" s="5">
        <v>3.7996786495273804</v>
      </c>
      <c r="K225" s="5">
        <v>0.49471926931674043</v>
      </c>
      <c r="L225" s="5">
        <v>2.747872574052078</v>
      </c>
      <c r="M225" s="5">
        <v>4.6940438883858508</v>
      </c>
    </row>
    <row r="226" spans="2:13" x14ac:dyDescent="0.3">
      <c r="B226" s="8" t="s">
        <v>512</v>
      </c>
      <c r="C226" s="13">
        <v>1</v>
      </c>
      <c r="D226" s="5">
        <v>4</v>
      </c>
      <c r="E226" s="5">
        <v>3.9210597845564079</v>
      </c>
      <c r="F226" s="5">
        <v>7.8940215443592088E-2</v>
      </c>
      <c r="G226" s="5">
        <v>0.16009038867801753</v>
      </c>
      <c r="H226" s="5">
        <v>4.6489297547947193E-2</v>
      </c>
      <c r="I226" s="5">
        <v>3.8296178871786291</v>
      </c>
      <c r="J226" s="5">
        <v>4.0125016819341868</v>
      </c>
      <c r="K226" s="5">
        <v>0.4952844400747537</v>
      </c>
      <c r="L226" s="5">
        <v>2.946862467519809</v>
      </c>
      <c r="M226" s="5">
        <v>4.8952571015930069</v>
      </c>
    </row>
    <row r="227" spans="2:13" x14ac:dyDescent="0.3">
      <c r="B227" s="8" t="s">
        <v>513</v>
      </c>
      <c r="C227" s="13">
        <v>1</v>
      </c>
      <c r="D227" s="5">
        <v>5</v>
      </c>
      <c r="E227" s="5">
        <v>4.9732076295397185</v>
      </c>
      <c r="F227" s="5">
        <v>2.6792370460281489E-2</v>
      </c>
      <c r="G227" s="5">
        <v>5.4334802311970021E-2</v>
      </c>
      <c r="H227" s="5">
        <v>3.257099159112025E-2</v>
      </c>
      <c r="I227" s="5">
        <v>4.9091422762722061</v>
      </c>
      <c r="J227" s="5">
        <v>5.0372729828072309</v>
      </c>
      <c r="K227" s="5">
        <v>0.49417232954394519</v>
      </c>
      <c r="L227" s="5">
        <v>4.001197772894967</v>
      </c>
      <c r="M227" s="5">
        <v>5.94521748618447</v>
      </c>
    </row>
    <row r="228" spans="2:13" x14ac:dyDescent="0.3">
      <c r="B228" s="8" t="s">
        <v>514</v>
      </c>
      <c r="C228" s="13">
        <v>1</v>
      </c>
      <c r="D228" s="5">
        <v>4</v>
      </c>
      <c r="E228" s="5">
        <v>4.9732076295397185</v>
      </c>
      <c r="F228" s="5">
        <v>-0.97320762953971851</v>
      </c>
      <c r="G228" s="5">
        <v>-1.973660532871939</v>
      </c>
      <c r="H228" s="5">
        <v>3.257099159112025E-2</v>
      </c>
      <c r="I228" s="5">
        <v>4.9091422762722061</v>
      </c>
      <c r="J228" s="5">
        <v>5.0372729828072309</v>
      </c>
      <c r="K228" s="5">
        <v>0.49417232954394519</v>
      </c>
      <c r="L228" s="5">
        <v>4.001197772894967</v>
      </c>
      <c r="M228" s="5">
        <v>5.94521748618447</v>
      </c>
    </row>
    <row r="229" spans="2:13" x14ac:dyDescent="0.3">
      <c r="B229" s="8" t="s">
        <v>515</v>
      </c>
      <c r="C229" s="13">
        <v>1</v>
      </c>
      <c r="D229" s="5">
        <v>4</v>
      </c>
      <c r="E229" s="5">
        <v>4.9732076295397185</v>
      </c>
      <c r="F229" s="5">
        <v>-0.97320762953971851</v>
      </c>
      <c r="G229" s="5">
        <v>-1.973660532871939</v>
      </c>
      <c r="H229" s="5">
        <v>3.257099159112025E-2</v>
      </c>
      <c r="I229" s="5">
        <v>4.9091422762722061</v>
      </c>
      <c r="J229" s="5">
        <v>5.0372729828072309</v>
      </c>
      <c r="K229" s="5">
        <v>0.49417232954394519</v>
      </c>
      <c r="L229" s="5">
        <v>4.001197772894967</v>
      </c>
      <c r="M229" s="5">
        <v>5.94521748618447</v>
      </c>
    </row>
    <row r="230" spans="2:13" x14ac:dyDescent="0.3">
      <c r="B230" s="8" t="s">
        <v>516</v>
      </c>
      <c r="C230" s="13">
        <v>1</v>
      </c>
      <c r="D230" s="5">
        <v>5</v>
      </c>
      <c r="E230" s="5">
        <v>4.9732076295397185</v>
      </c>
      <c r="F230" s="5">
        <v>2.6792370460281489E-2</v>
      </c>
      <c r="G230" s="5">
        <v>5.4334802311970021E-2</v>
      </c>
      <c r="H230" s="5">
        <v>3.257099159112025E-2</v>
      </c>
      <c r="I230" s="5">
        <v>4.9091422762722061</v>
      </c>
      <c r="J230" s="5">
        <v>5.0372729828072309</v>
      </c>
      <c r="K230" s="5">
        <v>0.49417232954394519</v>
      </c>
      <c r="L230" s="5">
        <v>4.001197772894967</v>
      </c>
      <c r="M230" s="5">
        <v>5.94521748618447</v>
      </c>
    </row>
    <row r="231" spans="2:13" x14ac:dyDescent="0.3">
      <c r="B231" s="8" t="s">
        <v>517</v>
      </c>
      <c r="C231" s="13">
        <v>1</v>
      </c>
      <c r="D231" s="5">
        <v>4</v>
      </c>
      <c r="E231" s="5">
        <v>4.3156592450810285</v>
      </c>
      <c r="F231" s="5">
        <v>-0.31565924508102849</v>
      </c>
      <c r="G231" s="5">
        <v>-0.640155476532</v>
      </c>
      <c r="H231" s="5">
        <v>2.7121074151680354E-2</v>
      </c>
      <c r="I231" s="5">
        <v>4.262313580376258</v>
      </c>
      <c r="J231" s="5">
        <v>4.369004909785799</v>
      </c>
      <c r="K231" s="5">
        <v>0.49384306662825755</v>
      </c>
      <c r="L231" s="5">
        <v>3.3442970305245567</v>
      </c>
      <c r="M231" s="5">
        <v>5.2870214596374998</v>
      </c>
    </row>
    <row r="232" spans="2:13" x14ac:dyDescent="0.3">
      <c r="B232" s="8" t="s">
        <v>518</v>
      </c>
      <c r="C232" s="13">
        <v>1</v>
      </c>
      <c r="D232" s="5">
        <v>5</v>
      </c>
      <c r="E232" s="5">
        <v>3.5960029749964031</v>
      </c>
      <c r="F232" s="5">
        <v>1.4039970250035969</v>
      </c>
      <c r="G232" s="5">
        <v>2.8472994173193804</v>
      </c>
      <c r="H232" s="5">
        <v>4.1022601156521669E-2</v>
      </c>
      <c r="I232" s="5">
        <v>3.5153137694592496</v>
      </c>
      <c r="J232" s="5">
        <v>3.6766921805335566</v>
      </c>
      <c r="K232" s="5">
        <v>0.49480124858301217</v>
      </c>
      <c r="L232" s="5">
        <v>2.6227560691110177</v>
      </c>
      <c r="M232" s="5">
        <v>4.5692498808817881</v>
      </c>
    </row>
    <row r="233" spans="2:13" x14ac:dyDescent="0.3">
      <c r="B233" s="8" t="s">
        <v>519</v>
      </c>
      <c r="C233" s="13">
        <v>1</v>
      </c>
      <c r="D233" s="5">
        <v>5</v>
      </c>
      <c r="E233" s="5">
        <v>4.1412620890056324</v>
      </c>
      <c r="F233" s="5">
        <v>0.85873791099436758</v>
      </c>
      <c r="G233" s="5">
        <v>1.7415164776421523</v>
      </c>
      <c r="H233" s="5">
        <v>2.9648637014281335E-2</v>
      </c>
      <c r="I233" s="5">
        <v>4.0829448468392009</v>
      </c>
      <c r="J233" s="5">
        <v>4.1995793311720639</v>
      </c>
      <c r="K233" s="5">
        <v>0.49398832321267</v>
      </c>
      <c r="L233" s="5">
        <v>3.1696141627179482</v>
      </c>
      <c r="M233" s="5">
        <v>5.1129100152933171</v>
      </c>
    </row>
    <row r="234" spans="2:13" x14ac:dyDescent="0.3">
      <c r="B234" s="8" t="s">
        <v>520</v>
      </c>
      <c r="C234" s="13">
        <v>1</v>
      </c>
      <c r="D234" s="5">
        <v>4</v>
      </c>
      <c r="E234" s="5">
        <v>3.9404928356765732</v>
      </c>
      <c r="F234" s="5">
        <v>5.9507164323426842E-2</v>
      </c>
      <c r="G234" s="5">
        <v>0.12068025165793196</v>
      </c>
      <c r="H234" s="5">
        <v>4.34713641435827E-2</v>
      </c>
      <c r="I234" s="5">
        <v>3.8549870477091428</v>
      </c>
      <c r="J234" s="5">
        <v>4.0259986236440035</v>
      </c>
      <c r="K234" s="5">
        <v>0.49501028402869035</v>
      </c>
      <c r="L234" s="5">
        <v>2.9668347685394543</v>
      </c>
      <c r="M234" s="5">
        <v>4.9141509028136916</v>
      </c>
    </row>
    <row r="235" spans="2:13" x14ac:dyDescent="0.3">
      <c r="B235" s="8" t="s">
        <v>521</v>
      </c>
      <c r="C235" s="13">
        <v>1</v>
      </c>
      <c r="D235" s="5">
        <v>5</v>
      </c>
      <c r="E235" s="5">
        <v>4.9732076295397185</v>
      </c>
      <c r="F235" s="5">
        <v>2.6792370460281489E-2</v>
      </c>
      <c r="G235" s="5">
        <v>5.4334802311970021E-2</v>
      </c>
      <c r="H235" s="5">
        <v>3.257099159112025E-2</v>
      </c>
      <c r="I235" s="5">
        <v>4.9091422762722061</v>
      </c>
      <c r="J235" s="5">
        <v>5.0372729828072309</v>
      </c>
      <c r="K235" s="5">
        <v>0.49417232954394519</v>
      </c>
      <c r="L235" s="5">
        <v>4.001197772894967</v>
      </c>
      <c r="M235" s="5">
        <v>5.94521748618447</v>
      </c>
    </row>
    <row r="236" spans="2:13" x14ac:dyDescent="0.3">
      <c r="B236" s="8" t="s">
        <v>522</v>
      </c>
      <c r="C236" s="13">
        <v>1</v>
      </c>
      <c r="D236" s="5">
        <v>5</v>
      </c>
      <c r="E236" s="5">
        <v>4.9732076295397185</v>
      </c>
      <c r="F236" s="5">
        <v>2.6792370460281489E-2</v>
      </c>
      <c r="G236" s="5">
        <v>5.4334802311970021E-2</v>
      </c>
      <c r="H236" s="5">
        <v>3.257099159112025E-2</v>
      </c>
      <c r="I236" s="5">
        <v>4.9091422762722061</v>
      </c>
      <c r="J236" s="5">
        <v>5.0372729828072309</v>
      </c>
      <c r="K236" s="5">
        <v>0.49417232954394519</v>
      </c>
      <c r="L236" s="5">
        <v>4.001197772894967</v>
      </c>
      <c r="M236" s="5">
        <v>5.94521748618447</v>
      </c>
    </row>
    <row r="237" spans="2:13" x14ac:dyDescent="0.3">
      <c r="B237" s="8" t="s">
        <v>523</v>
      </c>
      <c r="C237" s="13">
        <v>1</v>
      </c>
      <c r="D237" s="5">
        <v>5</v>
      </c>
      <c r="E237" s="5">
        <v>4.9732076295397185</v>
      </c>
      <c r="F237" s="5">
        <v>2.6792370460281489E-2</v>
      </c>
      <c r="G237" s="5">
        <v>5.4334802311970021E-2</v>
      </c>
      <c r="H237" s="5">
        <v>3.257099159112025E-2</v>
      </c>
      <c r="I237" s="5">
        <v>4.9091422762722061</v>
      </c>
      <c r="J237" s="5">
        <v>5.0372729828072309</v>
      </c>
      <c r="K237" s="5">
        <v>0.49417232954394519</v>
      </c>
      <c r="L237" s="5">
        <v>4.001197772894967</v>
      </c>
      <c r="M237" s="5">
        <v>5.94521748618447</v>
      </c>
    </row>
    <row r="238" spans="2:13" x14ac:dyDescent="0.3">
      <c r="B238" s="8" t="s">
        <v>524</v>
      </c>
      <c r="C238" s="13">
        <v>1</v>
      </c>
      <c r="D238" s="5">
        <v>5</v>
      </c>
      <c r="E238" s="5">
        <v>4.9732076295397185</v>
      </c>
      <c r="F238" s="5">
        <v>2.6792370460281489E-2</v>
      </c>
      <c r="G238" s="5">
        <v>5.4334802311970021E-2</v>
      </c>
      <c r="H238" s="5">
        <v>3.257099159112025E-2</v>
      </c>
      <c r="I238" s="5">
        <v>4.9091422762722061</v>
      </c>
      <c r="J238" s="5">
        <v>5.0372729828072309</v>
      </c>
      <c r="K238" s="5">
        <v>0.49417232954394519</v>
      </c>
      <c r="L238" s="5">
        <v>4.001197772894967</v>
      </c>
      <c r="M238" s="5">
        <v>5.94521748618447</v>
      </c>
    </row>
    <row r="239" spans="2:13" x14ac:dyDescent="0.3">
      <c r="B239" s="8" t="s">
        <v>525</v>
      </c>
      <c r="C239" s="13">
        <v>1</v>
      </c>
      <c r="D239" s="5">
        <v>3</v>
      </c>
      <c r="E239" s="5">
        <v>3.1645667439073275</v>
      </c>
      <c r="F239" s="5">
        <v>-0.16456674390732751</v>
      </c>
      <c r="G239" s="5">
        <v>-0.33374058897046516</v>
      </c>
      <c r="H239" s="5">
        <v>5.6350588612928382E-2</v>
      </c>
      <c r="I239" s="5">
        <v>3.0537282281004057</v>
      </c>
      <c r="J239" s="5">
        <v>3.2754052597142493</v>
      </c>
      <c r="K239" s="5">
        <v>0.49630717366433885</v>
      </c>
      <c r="L239" s="5">
        <v>2.1883577660180951</v>
      </c>
      <c r="M239" s="5">
        <v>4.1407757217965599</v>
      </c>
    </row>
    <row r="240" spans="2:13" x14ac:dyDescent="0.3">
      <c r="B240" s="8" t="s">
        <v>526</v>
      </c>
      <c r="C240" s="13">
        <v>1</v>
      </c>
      <c r="D240" s="5">
        <v>3</v>
      </c>
      <c r="E240" s="5">
        <v>2.8239209697309224</v>
      </c>
      <c r="F240" s="5">
        <v>0.17607903026907756</v>
      </c>
      <c r="G240" s="5">
        <v>0.35708745200939562</v>
      </c>
      <c r="H240" s="5">
        <v>6.3374912827471749E-2</v>
      </c>
      <c r="I240" s="5">
        <v>2.6992659936233894</v>
      </c>
      <c r="J240" s="5">
        <v>2.9485759458384555</v>
      </c>
      <c r="K240" s="5">
        <v>0.49715369994555042</v>
      </c>
      <c r="L240" s="5">
        <v>1.8460469210960131</v>
      </c>
      <c r="M240" s="5">
        <v>3.8017950183658318</v>
      </c>
    </row>
    <row r="241" spans="2:13" x14ac:dyDescent="0.3">
      <c r="B241" s="8" t="s">
        <v>527</v>
      </c>
      <c r="C241" s="13">
        <v>1</v>
      </c>
      <c r="D241" s="5">
        <v>3</v>
      </c>
      <c r="E241" s="5">
        <v>2.8587967458970129</v>
      </c>
      <c r="F241" s="5">
        <v>0.14120325410298706</v>
      </c>
      <c r="G241" s="5">
        <v>0.28635954063364594</v>
      </c>
      <c r="H241" s="5">
        <v>6.3229432466831437E-2</v>
      </c>
      <c r="I241" s="5">
        <v>2.7344279216762541</v>
      </c>
      <c r="J241" s="5">
        <v>2.9831655701177717</v>
      </c>
      <c r="K241" s="5">
        <v>0.49713517570549998</v>
      </c>
      <c r="L241" s="5">
        <v>1.8809591334258453</v>
      </c>
      <c r="M241" s="5">
        <v>3.8366343583681806</v>
      </c>
    </row>
    <row r="242" spans="2:13" x14ac:dyDescent="0.3">
      <c r="B242" s="8" t="s">
        <v>528</v>
      </c>
      <c r="C242" s="13">
        <v>1</v>
      </c>
      <c r="D242" s="5">
        <v>4</v>
      </c>
      <c r="E242" s="5">
        <v>3.3346590121640389</v>
      </c>
      <c r="F242" s="5">
        <v>0.66534098783596107</v>
      </c>
      <c r="G242" s="5">
        <v>1.349308419637983</v>
      </c>
      <c r="H242" s="5">
        <v>4.8550142013050933E-2</v>
      </c>
      <c r="I242" s="5">
        <v>3.2391635468033231</v>
      </c>
      <c r="J242" s="5">
        <v>3.4301544775247548</v>
      </c>
      <c r="K242" s="5">
        <v>0.49548212690585336</v>
      </c>
      <c r="L242" s="5">
        <v>2.3600728559778767</v>
      </c>
      <c r="M242" s="5">
        <v>4.3092451683502011</v>
      </c>
    </row>
    <row r="243" spans="2:13" x14ac:dyDescent="0.3">
      <c r="B243" s="8" t="s">
        <v>529</v>
      </c>
      <c r="C243" s="13">
        <v>1</v>
      </c>
      <c r="D243" s="5">
        <v>5</v>
      </c>
      <c r="E243" s="5">
        <v>4.9732076295397185</v>
      </c>
      <c r="F243" s="5">
        <v>2.6792370460281489E-2</v>
      </c>
      <c r="G243" s="5">
        <v>5.4334802311970021E-2</v>
      </c>
      <c r="H243" s="5">
        <v>3.257099159112025E-2</v>
      </c>
      <c r="I243" s="5">
        <v>4.9091422762722061</v>
      </c>
      <c r="J243" s="5">
        <v>5.0372729828072309</v>
      </c>
      <c r="K243" s="5">
        <v>0.49417232954394519</v>
      </c>
      <c r="L243" s="5">
        <v>4.001197772894967</v>
      </c>
      <c r="M243" s="5">
        <v>5.94521748618447</v>
      </c>
    </row>
    <row r="244" spans="2:13" x14ac:dyDescent="0.3">
      <c r="B244" s="8" t="s">
        <v>530</v>
      </c>
      <c r="C244" s="13">
        <v>1</v>
      </c>
      <c r="D244" s="5">
        <v>5</v>
      </c>
      <c r="E244" s="5">
        <v>4.8142477345854147</v>
      </c>
      <c r="F244" s="5">
        <v>0.18575226541458534</v>
      </c>
      <c r="G244" s="5">
        <v>0.37670472776062242</v>
      </c>
      <c r="H244" s="5">
        <v>3.0361906830159845E-2</v>
      </c>
      <c r="I244" s="5">
        <v>4.7545275298287448</v>
      </c>
      <c r="J244" s="5">
        <v>4.8739679393420845</v>
      </c>
      <c r="K244" s="5">
        <v>0.49403164592971577</v>
      </c>
      <c r="L244" s="5">
        <v>3.842514594890448</v>
      </c>
      <c r="M244" s="5">
        <v>5.7859808742803818</v>
      </c>
    </row>
    <row r="245" spans="2:13" x14ac:dyDescent="0.3">
      <c r="B245" s="8" t="s">
        <v>531</v>
      </c>
      <c r="C245" s="13">
        <v>1</v>
      </c>
      <c r="D245" s="5">
        <v>3</v>
      </c>
      <c r="E245" s="5">
        <v>3.1645667439073275</v>
      </c>
      <c r="F245" s="5">
        <v>-0.16456674390732751</v>
      </c>
      <c r="G245" s="5">
        <v>-0.33374058897046516</v>
      </c>
      <c r="H245" s="5">
        <v>5.6350588612928382E-2</v>
      </c>
      <c r="I245" s="5">
        <v>3.0537282281004057</v>
      </c>
      <c r="J245" s="5">
        <v>3.2754052597142493</v>
      </c>
      <c r="K245" s="5">
        <v>0.49630717366433885</v>
      </c>
      <c r="L245" s="5">
        <v>2.1883577660180951</v>
      </c>
      <c r="M245" s="5">
        <v>4.1407757217965599</v>
      </c>
    </row>
    <row r="246" spans="2:13" x14ac:dyDescent="0.3">
      <c r="B246" s="8" t="s">
        <v>532</v>
      </c>
      <c r="C246" s="13">
        <v>1</v>
      </c>
      <c r="D246" s="5">
        <v>4</v>
      </c>
      <c r="E246" s="5">
        <v>3.561998138886159</v>
      </c>
      <c r="F246" s="5">
        <v>0.43800186111384098</v>
      </c>
      <c r="G246" s="5">
        <v>0.88826573114073992</v>
      </c>
      <c r="H246" s="5">
        <v>4.6380476748680129E-2</v>
      </c>
      <c r="I246" s="5">
        <v>3.470770286049468</v>
      </c>
      <c r="J246" s="5">
        <v>3.65322599172285</v>
      </c>
      <c r="K246" s="5">
        <v>0.49527423758670869</v>
      </c>
      <c r="L246" s="5">
        <v>2.5878208895837274</v>
      </c>
      <c r="M246" s="5">
        <v>4.5361753881885907</v>
      </c>
    </row>
    <row r="247" spans="2:13" x14ac:dyDescent="0.3">
      <c r="B247" s="8" t="s">
        <v>533</v>
      </c>
      <c r="C247" s="13">
        <v>1</v>
      </c>
      <c r="D247" s="5">
        <v>3</v>
      </c>
      <c r="E247" s="5">
        <v>2.6055068055528126</v>
      </c>
      <c r="F247" s="5">
        <v>0.39449319444718745</v>
      </c>
      <c r="G247" s="5">
        <v>0.80003035810069489</v>
      </c>
      <c r="H247" s="5">
        <v>0.12727879031218739</v>
      </c>
      <c r="I247" s="5">
        <v>2.3551564088815944</v>
      </c>
      <c r="J247" s="5">
        <v>2.8558572022240307</v>
      </c>
      <c r="K247" s="5">
        <v>0.50925957257276422</v>
      </c>
      <c r="L247" s="5">
        <v>1.6038211697175493</v>
      </c>
      <c r="M247" s="5">
        <v>3.6071924413880758</v>
      </c>
    </row>
    <row r="248" spans="2:13" x14ac:dyDescent="0.3">
      <c r="B248" s="8" t="s">
        <v>534</v>
      </c>
      <c r="C248" s="13">
        <v>1</v>
      </c>
      <c r="D248" s="5">
        <v>5</v>
      </c>
      <c r="E248" s="5">
        <v>4.219546086996786</v>
      </c>
      <c r="F248" s="5">
        <v>0.78045391300321398</v>
      </c>
      <c r="G248" s="5">
        <v>1.5827568948965463</v>
      </c>
      <c r="H248" s="5">
        <v>3.7316343448015793E-2</v>
      </c>
      <c r="I248" s="5">
        <v>4.1461468870074096</v>
      </c>
      <c r="J248" s="5">
        <v>4.2929452869861624</v>
      </c>
      <c r="K248" s="5">
        <v>0.49450776665487367</v>
      </c>
      <c r="L248" s="5">
        <v>3.246876443960498</v>
      </c>
      <c r="M248" s="5">
        <v>5.192215730033074</v>
      </c>
    </row>
    <row r="249" spans="2:13" x14ac:dyDescent="0.3">
      <c r="B249" s="8" t="s">
        <v>535</v>
      </c>
      <c r="C249" s="13">
        <v>1</v>
      </c>
      <c r="D249" s="5">
        <v>1</v>
      </c>
      <c r="E249" s="5">
        <v>3.0486653937648791</v>
      </c>
      <c r="F249" s="5">
        <v>-2.0486653937648791</v>
      </c>
      <c r="G249" s="5">
        <v>-4.1546838619078805</v>
      </c>
      <c r="H249" s="5">
        <v>6.0246801271873443E-2</v>
      </c>
      <c r="I249" s="5">
        <v>2.9301632414456225</v>
      </c>
      <c r="J249" s="5">
        <v>3.1671675460841358</v>
      </c>
      <c r="K249" s="5">
        <v>0.49676463124618014</v>
      </c>
      <c r="L249" s="5">
        <v>2.07155662191317</v>
      </c>
      <c r="M249" s="5">
        <v>4.0257741656165882</v>
      </c>
    </row>
    <row r="250" spans="2:13" x14ac:dyDescent="0.3">
      <c r="B250" s="8" t="s">
        <v>536</v>
      </c>
      <c r="C250" s="13">
        <v>1</v>
      </c>
      <c r="D250" s="5">
        <v>5</v>
      </c>
      <c r="E250" s="5">
        <v>4.9732076295397185</v>
      </c>
      <c r="F250" s="5">
        <v>2.6792370460281489E-2</v>
      </c>
      <c r="G250" s="5">
        <v>5.4334802311970021E-2</v>
      </c>
      <c r="H250" s="5">
        <v>3.257099159112025E-2</v>
      </c>
      <c r="I250" s="5">
        <v>4.9091422762722061</v>
      </c>
      <c r="J250" s="5">
        <v>5.0372729828072309</v>
      </c>
      <c r="K250" s="5">
        <v>0.49417232954394519</v>
      </c>
      <c r="L250" s="5">
        <v>4.001197772894967</v>
      </c>
      <c r="M250" s="5">
        <v>5.94521748618447</v>
      </c>
    </row>
    <row r="251" spans="2:13" x14ac:dyDescent="0.3">
      <c r="B251" s="8" t="s">
        <v>537</v>
      </c>
      <c r="C251" s="13">
        <v>1</v>
      </c>
      <c r="D251" s="5">
        <v>5</v>
      </c>
      <c r="E251" s="5">
        <v>4.9732076295397185</v>
      </c>
      <c r="F251" s="5">
        <v>2.6792370460281489E-2</v>
      </c>
      <c r="G251" s="5">
        <v>5.4334802311970021E-2</v>
      </c>
      <c r="H251" s="5">
        <v>3.257099159112025E-2</v>
      </c>
      <c r="I251" s="5">
        <v>4.9091422762722061</v>
      </c>
      <c r="J251" s="5">
        <v>5.0372729828072309</v>
      </c>
      <c r="K251" s="5">
        <v>0.49417232954394519</v>
      </c>
      <c r="L251" s="5">
        <v>4.001197772894967</v>
      </c>
      <c r="M251" s="5">
        <v>5.94521748618447</v>
      </c>
    </row>
    <row r="252" spans="2:13" x14ac:dyDescent="0.3">
      <c r="B252" s="8" t="s">
        <v>538</v>
      </c>
      <c r="C252" s="13">
        <v>1</v>
      </c>
      <c r="D252" s="5">
        <v>4</v>
      </c>
      <c r="E252" s="5">
        <v>4.2738498867062731</v>
      </c>
      <c r="F252" s="5">
        <v>-0.27384988670627308</v>
      </c>
      <c r="G252" s="5">
        <v>-0.55536629278096372</v>
      </c>
      <c r="H252" s="5">
        <v>3.0039257554507343E-2</v>
      </c>
      <c r="I252" s="5">
        <v>4.2147643153708287</v>
      </c>
      <c r="J252" s="5">
        <v>4.3329354580417174</v>
      </c>
      <c r="K252" s="5">
        <v>0.49401192170643693</v>
      </c>
      <c r="L252" s="5">
        <v>3.3021555434762142</v>
      </c>
      <c r="M252" s="5">
        <v>5.245544229936332</v>
      </c>
    </row>
    <row r="253" spans="2:13" x14ac:dyDescent="0.3">
      <c r="B253" s="8" t="s">
        <v>539</v>
      </c>
      <c r="C253" s="13">
        <v>1</v>
      </c>
      <c r="D253" s="5">
        <v>5</v>
      </c>
      <c r="E253" s="5">
        <v>4.6144960972307425</v>
      </c>
      <c r="F253" s="5">
        <v>0.3855039027692575</v>
      </c>
      <c r="G253" s="5">
        <v>0.78180011651124537</v>
      </c>
      <c r="H253" s="5">
        <v>3.0282980213361784E-2</v>
      </c>
      <c r="I253" s="5">
        <v>4.5549311367985581</v>
      </c>
      <c r="J253" s="5">
        <v>4.6740610576629269</v>
      </c>
      <c r="K253" s="5">
        <v>0.49402680158495815</v>
      </c>
      <c r="L253" s="5">
        <v>3.6427724860961015</v>
      </c>
      <c r="M253" s="5">
        <v>5.586219708365384</v>
      </c>
    </row>
    <row r="254" spans="2:13" x14ac:dyDescent="0.3">
      <c r="B254" s="8" t="s">
        <v>540</v>
      </c>
      <c r="C254" s="13">
        <v>1</v>
      </c>
      <c r="D254" s="5">
        <v>5</v>
      </c>
      <c r="E254" s="5">
        <v>4.9732076295397185</v>
      </c>
      <c r="F254" s="5">
        <v>2.6792370460281489E-2</v>
      </c>
      <c r="G254" s="5">
        <v>5.4334802311970021E-2</v>
      </c>
      <c r="H254" s="5">
        <v>3.257099159112025E-2</v>
      </c>
      <c r="I254" s="5">
        <v>4.9091422762722061</v>
      </c>
      <c r="J254" s="5">
        <v>5.0372729828072309</v>
      </c>
      <c r="K254" s="5">
        <v>0.49417232954394519</v>
      </c>
      <c r="L254" s="5">
        <v>4.001197772894967</v>
      </c>
      <c r="M254" s="5">
        <v>5.94521748618447</v>
      </c>
    </row>
    <row r="255" spans="2:13" x14ac:dyDescent="0.3">
      <c r="B255" s="8" t="s">
        <v>541</v>
      </c>
      <c r="C255" s="13">
        <v>1</v>
      </c>
      <c r="D255" s="5">
        <v>5</v>
      </c>
      <c r="E255" s="5">
        <v>4.9732076295397185</v>
      </c>
      <c r="F255" s="5">
        <v>2.6792370460281489E-2</v>
      </c>
      <c r="G255" s="5">
        <v>5.4334802311970021E-2</v>
      </c>
      <c r="H255" s="5">
        <v>3.257099159112025E-2</v>
      </c>
      <c r="I255" s="5">
        <v>4.9091422762722061</v>
      </c>
      <c r="J255" s="5">
        <v>5.0372729828072309</v>
      </c>
      <c r="K255" s="5">
        <v>0.49417232954394519</v>
      </c>
      <c r="L255" s="5">
        <v>4.001197772894967</v>
      </c>
      <c r="M255" s="5">
        <v>5.94521748618447</v>
      </c>
    </row>
    <row r="256" spans="2:13" x14ac:dyDescent="0.3">
      <c r="B256" s="8" t="s">
        <v>542</v>
      </c>
      <c r="C256" s="13">
        <v>1</v>
      </c>
      <c r="D256" s="5">
        <v>4</v>
      </c>
      <c r="E256" s="5">
        <v>4.6325614190152491</v>
      </c>
      <c r="F256" s="5">
        <v>-0.63256141901524909</v>
      </c>
      <c r="G256" s="5">
        <v>-1.2828316069802392</v>
      </c>
      <c r="H256" s="5">
        <v>3.7830634234829782E-2</v>
      </c>
      <c r="I256" s="5">
        <v>4.5581506372676905</v>
      </c>
      <c r="J256" s="5">
        <v>4.7069722007628076</v>
      </c>
      <c r="K256" s="5">
        <v>0.4945468417453196</v>
      </c>
      <c r="L256" s="5">
        <v>3.6598149174201309</v>
      </c>
      <c r="M256" s="5">
        <v>5.6053079206103673</v>
      </c>
    </row>
    <row r="257" spans="2:13" x14ac:dyDescent="0.3">
      <c r="B257" s="8" t="s">
        <v>543</v>
      </c>
      <c r="C257" s="13">
        <v>1</v>
      </c>
      <c r="D257" s="5">
        <v>5</v>
      </c>
      <c r="E257" s="5">
        <v>4.9732076295397185</v>
      </c>
      <c r="F257" s="5">
        <v>2.6792370460281489E-2</v>
      </c>
      <c r="G257" s="5">
        <v>5.4334802311970021E-2</v>
      </c>
      <c r="H257" s="5">
        <v>3.257099159112025E-2</v>
      </c>
      <c r="I257" s="5">
        <v>4.9091422762722061</v>
      </c>
      <c r="J257" s="5">
        <v>5.0372729828072309</v>
      </c>
      <c r="K257" s="5">
        <v>0.49417232954394519</v>
      </c>
      <c r="L257" s="5">
        <v>4.001197772894967</v>
      </c>
      <c r="M257" s="5">
        <v>5.94521748618447</v>
      </c>
    </row>
    <row r="258" spans="2:13" x14ac:dyDescent="0.3">
      <c r="B258" s="8" t="s">
        <v>544</v>
      </c>
      <c r="C258" s="13">
        <v>1</v>
      </c>
      <c r="D258" s="5">
        <v>5</v>
      </c>
      <c r="E258" s="5">
        <v>4.8897006708184847</v>
      </c>
      <c r="F258" s="5">
        <v>0.1102993291815153</v>
      </c>
      <c r="G258" s="5">
        <v>0.22368652505402745</v>
      </c>
      <c r="H258" s="5">
        <v>6.3078799376472594E-2</v>
      </c>
      <c r="I258" s="5">
        <v>4.7656281336211226</v>
      </c>
      <c r="J258" s="5">
        <v>5.0137732080158468</v>
      </c>
      <c r="K258" s="5">
        <v>0.49711603949625083</v>
      </c>
      <c r="L258" s="5">
        <v>3.9119006982208937</v>
      </c>
      <c r="M258" s="5">
        <v>5.8675006434160757</v>
      </c>
    </row>
    <row r="259" spans="2:13" x14ac:dyDescent="0.3">
      <c r="B259" s="8" t="s">
        <v>545</v>
      </c>
      <c r="C259" s="13">
        <v>1</v>
      </c>
      <c r="D259" s="5">
        <v>5</v>
      </c>
      <c r="E259" s="5">
        <v>4.9732076295397185</v>
      </c>
      <c r="F259" s="5">
        <v>2.6792370460281489E-2</v>
      </c>
      <c r="G259" s="5">
        <v>5.4334802311970021E-2</v>
      </c>
      <c r="H259" s="5">
        <v>3.257099159112025E-2</v>
      </c>
      <c r="I259" s="5">
        <v>4.9091422762722061</v>
      </c>
      <c r="J259" s="5">
        <v>5.0372729828072309</v>
      </c>
      <c r="K259" s="5">
        <v>0.49417232954394519</v>
      </c>
      <c r="L259" s="5">
        <v>4.001197772894967</v>
      </c>
      <c r="M259" s="5">
        <v>5.94521748618447</v>
      </c>
    </row>
    <row r="260" spans="2:13" x14ac:dyDescent="0.3">
      <c r="B260" s="8" t="s">
        <v>546</v>
      </c>
      <c r="C260" s="13">
        <v>1</v>
      </c>
      <c r="D260" s="5">
        <v>5</v>
      </c>
      <c r="E260" s="5">
        <v>4.9732076295397185</v>
      </c>
      <c r="F260" s="5">
        <v>2.6792370460281489E-2</v>
      </c>
      <c r="G260" s="5">
        <v>5.4334802311970021E-2</v>
      </c>
      <c r="H260" s="5">
        <v>3.257099159112025E-2</v>
      </c>
      <c r="I260" s="5">
        <v>4.9091422762722061</v>
      </c>
      <c r="J260" s="5">
        <v>5.0372729828072309</v>
      </c>
      <c r="K260" s="5">
        <v>0.49417232954394519</v>
      </c>
      <c r="L260" s="5">
        <v>4.001197772894967</v>
      </c>
      <c r="M260" s="5">
        <v>5.94521748618447</v>
      </c>
    </row>
    <row r="261" spans="2:13" x14ac:dyDescent="0.3">
      <c r="B261" s="8" t="s">
        <v>547</v>
      </c>
      <c r="C261" s="13">
        <v>1</v>
      </c>
      <c r="D261" s="5">
        <v>4</v>
      </c>
      <c r="E261" s="5">
        <v>4.0688868698602398</v>
      </c>
      <c r="F261" s="5">
        <v>-6.8886869860239841E-2</v>
      </c>
      <c r="G261" s="5">
        <v>-0.13970225073198742</v>
      </c>
      <c r="H261" s="5">
        <v>3.1375682657007416E-2</v>
      </c>
      <c r="I261" s="5">
        <v>4.0071726236787226</v>
      </c>
      <c r="J261" s="5">
        <v>4.1306011160417571</v>
      </c>
      <c r="K261" s="5">
        <v>0.4940949860662967</v>
      </c>
      <c r="L261" s="5">
        <v>3.0970291435921342</v>
      </c>
      <c r="M261" s="5">
        <v>5.040744596128345</v>
      </c>
    </row>
    <row r="262" spans="2:13" x14ac:dyDescent="0.3">
      <c r="B262" s="8" t="s">
        <v>548</v>
      </c>
      <c r="C262" s="13">
        <v>1</v>
      </c>
      <c r="D262" s="5">
        <v>4</v>
      </c>
      <c r="E262" s="5">
        <v>4.2268291488401584</v>
      </c>
      <c r="F262" s="5">
        <v>-0.22682914884015837</v>
      </c>
      <c r="G262" s="5">
        <v>-0.46000845573157773</v>
      </c>
      <c r="H262" s="5">
        <v>3.729366227776526E-2</v>
      </c>
      <c r="I262" s="5">
        <v>4.1534745614681334</v>
      </c>
      <c r="J262" s="5">
        <v>4.3001837362121833</v>
      </c>
      <c r="K262" s="5">
        <v>0.49450605561484151</v>
      </c>
      <c r="L262" s="5">
        <v>3.254162871325728</v>
      </c>
      <c r="M262" s="5">
        <v>5.1994954263545887</v>
      </c>
    </row>
    <row r="263" spans="2:13" x14ac:dyDescent="0.3">
      <c r="B263" s="8" t="s">
        <v>549</v>
      </c>
      <c r="C263" s="13">
        <v>1</v>
      </c>
      <c r="D263" s="5">
        <v>5</v>
      </c>
      <c r="E263" s="5">
        <v>4.9732076295397185</v>
      </c>
      <c r="F263" s="5">
        <v>2.6792370460281489E-2</v>
      </c>
      <c r="G263" s="5">
        <v>5.4334802311970021E-2</v>
      </c>
      <c r="H263" s="5">
        <v>3.257099159112025E-2</v>
      </c>
      <c r="I263" s="5">
        <v>4.9091422762722061</v>
      </c>
      <c r="J263" s="5">
        <v>5.0372729828072309</v>
      </c>
      <c r="K263" s="5">
        <v>0.49417232954394519</v>
      </c>
      <c r="L263" s="5">
        <v>4.001197772894967</v>
      </c>
      <c r="M263" s="5">
        <v>5.94521748618447</v>
      </c>
    </row>
    <row r="264" spans="2:13" x14ac:dyDescent="0.3">
      <c r="B264" s="8" t="s">
        <v>550</v>
      </c>
      <c r="C264" s="13">
        <v>1</v>
      </c>
      <c r="D264" s="5">
        <v>5</v>
      </c>
      <c r="E264" s="5">
        <v>4.9732076295397185</v>
      </c>
      <c r="F264" s="5">
        <v>2.6792370460281489E-2</v>
      </c>
      <c r="G264" s="5">
        <v>5.4334802311970021E-2</v>
      </c>
      <c r="H264" s="5">
        <v>3.257099159112025E-2</v>
      </c>
      <c r="I264" s="5">
        <v>4.9091422762722061</v>
      </c>
      <c r="J264" s="5">
        <v>5.0372729828072309</v>
      </c>
      <c r="K264" s="5">
        <v>0.49417232954394519</v>
      </c>
      <c r="L264" s="5">
        <v>4.001197772894967</v>
      </c>
      <c r="M264" s="5">
        <v>5.94521748618447</v>
      </c>
    </row>
    <row r="265" spans="2:13" x14ac:dyDescent="0.3">
      <c r="B265" s="8" t="s">
        <v>551</v>
      </c>
      <c r="C265" s="13">
        <v>1</v>
      </c>
      <c r="D265" s="5">
        <v>5</v>
      </c>
      <c r="E265" s="5">
        <v>4.9732076295397185</v>
      </c>
      <c r="F265" s="5">
        <v>2.6792370460281489E-2</v>
      </c>
      <c r="G265" s="5">
        <v>5.4334802311970021E-2</v>
      </c>
      <c r="H265" s="5">
        <v>3.257099159112025E-2</v>
      </c>
      <c r="I265" s="5">
        <v>4.9091422762722061</v>
      </c>
      <c r="J265" s="5">
        <v>5.0372729828072309</v>
      </c>
      <c r="K265" s="5">
        <v>0.49417232954394519</v>
      </c>
      <c r="L265" s="5">
        <v>4.001197772894967</v>
      </c>
      <c r="M265" s="5">
        <v>5.94521748618447</v>
      </c>
    </row>
    <row r="266" spans="2:13" x14ac:dyDescent="0.3">
      <c r="B266" s="8" t="s">
        <v>552</v>
      </c>
      <c r="C266" s="13">
        <v>1</v>
      </c>
      <c r="D266" s="5">
        <v>5</v>
      </c>
      <c r="E266" s="5">
        <v>4.9732076295397185</v>
      </c>
      <c r="F266" s="5">
        <v>2.6792370460281489E-2</v>
      </c>
      <c r="G266" s="5">
        <v>5.4334802311970021E-2</v>
      </c>
      <c r="H266" s="5">
        <v>3.257099159112025E-2</v>
      </c>
      <c r="I266" s="5">
        <v>4.9091422762722061</v>
      </c>
      <c r="J266" s="5">
        <v>5.0372729828072309</v>
      </c>
      <c r="K266" s="5">
        <v>0.49417232954394519</v>
      </c>
      <c r="L266" s="5">
        <v>4.001197772894967</v>
      </c>
      <c r="M266" s="5">
        <v>5.94521748618447</v>
      </c>
    </row>
    <row r="267" spans="2:13" x14ac:dyDescent="0.3">
      <c r="B267" s="8" t="s">
        <v>553</v>
      </c>
      <c r="C267" s="13">
        <v>1</v>
      </c>
      <c r="D267" s="5">
        <v>5</v>
      </c>
      <c r="E267" s="5">
        <v>4.9732076295397185</v>
      </c>
      <c r="F267" s="5">
        <v>2.6792370460281489E-2</v>
      </c>
      <c r="G267" s="5">
        <v>5.4334802311970021E-2</v>
      </c>
      <c r="H267" s="5">
        <v>3.257099159112025E-2</v>
      </c>
      <c r="I267" s="5">
        <v>4.9091422762722061</v>
      </c>
      <c r="J267" s="5">
        <v>5.0372729828072309</v>
      </c>
      <c r="K267" s="5">
        <v>0.49417232954394519</v>
      </c>
      <c r="L267" s="5">
        <v>4.001197772894967</v>
      </c>
      <c r="M267" s="5">
        <v>5.94521748618447</v>
      </c>
    </row>
    <row r="268" spans="2:13" x14ac:dyDescent="0.3">
      <c r="B268" s="8" t="s">
        <v>554</v>
      </c>
      <c r="C268" s="13">
        <v>1</v>
      </c>
      <c r="D268" s="5">
        <v>5</v>
      </c>
      <c r="E268" s="5">
        <v>4.9732076295397185</v>
      </c>
      <c r="F268" s="5">
        <v>2.6792370460281489E-2</v>
      </c>
      <c r="G268" s="5">
        <v>5.4334802311970021E-2</v>
      </c>
      <c r="H268" s="5">
        <v>3.257099159112025E-2</v>
      </c>
      <c r="I268" s="5">
        <v>4.9091422762722061</v>
      </c>
      <c r="J268" s="5">
        <v>5.0372729828072309</v>
      </c>
      <c r="K268" s="5">
        <v>0.49417232954394519</v>
      </c>
      <c r="L268" s="5">
        <v>4.001197772894967</v>
      </c>
      <c r="M268" s="5">
        <v>5.94521748618447</v>
      </c>
    </row>
    <row r="269" spans="2:13" x14ac:dyDescent="0.3">
      <c r="B269" s="8" t="s">
        <v>555</v>
      </c>
      <c r="C269" s="13">
        <v>1</v>
      </c>
      <c r="D269" s="5">
        <v>4</v>
      </c>
      <c r="E269" s="5">
        <v>3.1645667439073275</v>
      </c>
      <c r="F269" s="5">
        <v>0.83543325609267249</v>
      </c>
      <c r="G269" s="5">
        <v>1.6942547462134439</v>
      </c>
      <c r="H269" s="5">
        <v>5.6350588612928382E-2</v>
      </c>
      <c r="I269" s="5">
        <v>3.0537282281004057</v>
      </c>
      <c r="J269" s="5">
        <v>3.2754052597142493</v>
      </c>
      <c r="K269" s="5">
        <v>0.49630717366433885</v>
      </c>
      <c r="L269" s="5">
        <v>2.1883577660180951</v>
      </c>
      <c r="M269" s="5">
        <v>4.1407757217965599</v>
      </c>
    </row>
    <row r="270" spans="2:13" x14ac:dyDescent="0.3">
      <c r="B270" s="8" t="s">
        <v>556</v>
      </c>
      <c r="C270" s="13">
        <v>1</v>
      </c>
      <c r="D270" s="5">
        <v>2</v>
      </c>
      <c r="E270" s="5">
        <v>3.0921919611100002</v>
      </c>
      <c r="F270" s="5">
        <v>-1.0921919611100002</v>
      </c>
      <c r="G270" s="5">
        <v>-2.2149602022564459</v>
      </c>
      <c r="H270" s="5">
        <v>6.6824370621645507E-2</v>
      </c>
      <c r="I270" s="5">
        <v>2.9607520907953973</v>
      </c>
      <c r="J270" s="5">
        <v>3.2236318314246031</v>
      </c>
      <c r="K270" s="5">
        <v>0.49760518315491825</v>
      </c>
      <c r="L270" s="5">
        <v>2.1134298697754517</v>
      </c>
      <c r="M270" s="5">
        <v>4.0709540524445487</v>
      </c>
    </row>
    <row r="271" spans="2:13" x14ac:dyDescent="0.3">
      <c r="B271" s="8" t="s">
        <v>557</v>
      </c>
      <c r="C271" s="13">
        <v>1</v>
      </c>
      <c r="D271" s="5">
        <v>4</v>
      </c>
      <c r="E271" s="5">
        <v>3.9099274112540003</v>
      </c>
      <c r="F271" s="5">
        <v>9.007258874599966E-2</v>
      </c>
      <c r="G271" s="5">
        <v>0.18266678980482598</v>
      </c>
      <c r="H271" s="5">
        <v>3.2825763170188108E-2</v>
      </c>
      <c r="I271" s="5">
        <v>3.8453609362699499</v>
      </c>
      <c r="J271" s="5">
        <v>3.9744938862380508</v>
      </c>
      <c r="K271" s="5">
        <v>0.49418918697333514</v>
      </c>
      <c r="L271" s="5">
        <v>2.9378843969706172</v>
      </c>
      <c r="M271" s="5">
        <v>4.881970425537383</v>
      </c>
    </row>
    <row r="272" spans="2:13" x14ac:dyDescent="0.3">
      <c r="B272" s="8" t="s">
        <v>558</v>
      </c>
      <c r="C272" s="13">
        <v>1</v>
      </c>
      <c r="D272" s="5">
        <v>5</v>
      </c>
      <c r="E272" s="5">
        <v>4.9732076295397185</v>
      </c>
      <c r="F272" s="5">
        <v>2.6792370460281489E-2</v>
      </c>
      <c r="G272" s="5">
        <v>5.4334802311970021E-2</v>
      </c>
      <c r="H272" s="5">
        <v>3.257099159112025E-2</v>
      </c>
      <c r="I272" s="5">
        <v>4.9091422762722061</v>
      </c>
      <c r="J272" s="5">
        <v>5.0372729828072309</v>
      </c>
      <c r="K272" s="5">
        <v>0.49417232954394519</v>
      </c>
      <c r="L272" s="5">
        <v>4.001197772894967</v>
      </c>
      <c r="M272" s="5">
        <v>5.94521748618447</v>
      </c>
    </row>
    <row r="273" spans="2:13" x14ac:dyDescent="0.3">
      <c r="B273" s="8" t="s">
        <v>559</v>
      </c>
      <c r="C273" s="13">
        <v>1</v>
      </c>
      <c r="D273" s="5">
        <v>5</v>
      </c>
      <c r="E273" s="5">
        <v>4.8263977238622076</v>
      </c>
      <c r="F273" s="5">
        <v>0.17360227613779244</v>
      </c>
      <c r="G273" s="5">
        <v>0.35206460618475188</v>
      </c>
      <c r="H273" s="5">
        <v>2.9969949046881498E-2</v>
      </c>
      <c r="I273" s="5">
        <v>4.7674484785582587</v>
      </c>
      <c r="J273" s="5">
        <v>4.8853469691661564</v>
      </c>
      <c r="K273" s="5">
        <v>0.49400771212556327</v>
      </c>
      <c r="L273" s="5">
        <v>3.8547116606467449</v>
      </c>
      <c r="M273" s="5">
        <v>5.7980837870776707</v>
      </c>
    </row>
    <row r="274" spans="2:13" x14ac:dyDescent="0.3">
      <c r="B274" s="8" t="s">
        <v>560</v>
      </c>
      <c r="C274" s="13">
        <v>1</v>
      </c>
      <c r="D274" s="5">
        <v>4</v>
      </c>
      <c r="E274" s="5">
        <v>4.6214290457128415</v>
      </c>
      <c r="F274" s="5">
        <v>-0.62142904571284152</v>
      </c>
      <c r="G274" s="5">
        <v>-1.2602552058534306</v>
      </c>
      <c r="H274" s="5">
        <v>2.9587814169857205E-2</v>
      </c>
      <c r="I274" s="5">
        <v>4.5632314387440021</v>
      </c>
      <c r="J274" s="5">
        <v>4.679626652681681</v>
      </c>
      <c r="K274" s="5">
        <v>0.49398467642327804</v>
      </c>
      <c r="L274" s="5">
        <v>3.6497882924597893</v>
      </c>
      <c r="M274" s="5">
        <v>5.5930697989658942</v>
      </c>
    </row>
    <row r="275" spans="2:13" x14ac:dyDescent="0.3">
      <c r="B275" s="8" t="s">
        <v>561</v>
      </c>
      <c r="C275" s="13">
        <v>1</v>
      </c>
      <c r="D275" s="5">
        <v>1</v>
      </c>
      <c r="E275" s="5">
        <v>3.1645667439073275</v>
      </c>
      <c r="F275" s="5">
        <v>-2.1645667439073275</v>
      </c>
      <c r="G275" s="5">
        <v>-4.3897312593382827</v>
      </c>
      <c r="H275" s="5">
        <v>5.6350588612928382E-2</v>
      </c>
      <c r="I275" s="5">
        <v>3.0537282281004057</v>
      </c>
      <c r="J275" s="5">
        <v>3.2754052597142493</v>
      </c>
      <c r="K275" s="5">
        <v>0.49630717366433885</v>
      </c>
      <c r="L275" s="5">
        <v>2.1883577660180951</v>
      </c>
      <c r="M275" s="5">
        <v>4.1407757217965599</v>
      </c>
    </row>
    <row r="276" spans="2:13" x14ac:dyDescent="0.3">
      <c r="B276" s="8" t="s">
        <v>562</v>
      </c>
      <c r="C276" s="13">
        <v>1</v>
      </c>
      <c r="D276" s="5">
        <v>4</v>
      </c>
      <c r="E276" s="5">
        <v>3.8677681368964745</v>
      </c>
      <c r="F276" s="5">
        <v>0.13223186310352553</v>
      </c>
      <c r="G276" s="5">
        <v>0.268165601536627</v>
      </c>
      <c r="H276" s="5">
        <v>3.6051121876798639E-2</v>
      </c>
      <c r="I276" s="5">
        <v>3.7968575583141231</v>
      </c>
      <c r="J276" s="5">
        <v>3.9386787154788259</v>
      </c>
      <c r="K276" s="5">
        <v>0.49441390067658547</v>
      </c>
      <c r="L276" s="5">
        <v>2.8952831230889902</v>
      </c>
      <c r="M276" s="5">
        <v>4.8402531507039583</v>
      </c>
    </row>
    <row r="277" spans="2:13" x14ac:dyDescent="0.3">
      <c r="B277" s="8" t="s">
        <v>563</v>
      </c>
      <c r="C277" s="13">
        <v>1</v>
      </c>
      <c r="D277" s="5">
        <v>5</v>
      </c>
      <c r="E277" s="5">
        <v>3.8788998764723166</v>
      </c>
      <c r="F277" s="5">
        <v>1.1211001235276834</v>
      </c>
      <c r="G277" s="5">
        <v>2.273585820788246</v>
      </c>
      <c r="H277" s="5">
        <v>6.0683907058704439E-2</v>
      </c>
      <c r="I277" s="5">
        <v>3.7595379610546518</v>
      </c>
      <c r="J277" s="5">
        <v>3.9982617918899814</v>
      </c>
      <c r="K277" s="5">
        <v>0.49681783217751979</v>
      </c>
      <c r="L277" s="5">
        <v>2.9016864613078335</v>
      </c>
      <c r="M277" s="5">
        <v>4.8561132916367997</v>
      </c>
    </row>
    <row r="278" spans="2:13" x14ac:dyDescent="0.3">
      <c r="B278" s="8" t="s">
        <v>564</v>
      </c>
      <c r="C278" s="13">
        <v>1</v>
      </c>
      <c r="D278" s="5">
        <v>5</v>
      </c>
      <c r="E278" s="5">
        <v>4.9732076295397185</v>
      </c>
      <c r="F278" s="5">
        <v>2.6792370460281489E-2</v>
      </c>
      <c r="G278" s="5">
        <v>5.4334802311970021E-2</v>
      </c>
      <c r="H278" s="5">
        <v>3.257099159112025E-2</v>
      </c>
      <c r="I278" s="5">
        <v>4.9091422762722061</v>
      </c>
      <c r="J278" s="5">
        <v>5.0372729828072309</v>
      </c>
      <c r="K278" s="5">
        <v>0.49417232954394519</v>
      </c>
      <c r="L278" s="5">
        <v>4.001197772894967</v>
      </c>
      <c r="M278" s="5">
        <v>5.94521748618447</v>
      </c>
    </row>
    <row r="279" spans="2:13" x14ac:dyDescent="0.3">
      <c r="B279" s="8" t="s">
        <v>565</v>
      </c>
      <c r="C279" s="13">
        <v>1</v>
      </c>
      <c r="D279" s="5">
        <v>5</v>
      </c>
      <c r="E279" s="5">
        <v>4.9732076295397185</v>
      </c>
      <c r="F279" s="5">
        <v>2.6792370460281489E-2</v>
      </c>
      <c r="G279" s="5">
        <v>5.4334802311970021E-2</v>
      </c>
      <c r="H279" s="5">
        <v>3.257099159112025E-2</v>
      </c>
      <c r="I279" s="5">
        <v>4.9091422762722061</v>
      </c>
      <c r="J279" s="5">
        <v>5.0372729828072309</v>
      </c>
      <c r="K279" s="5">
        <v>0.49417232954394519</v>
      </c>
      <c r="L279" s="5">
        <v>4.001197772894967</v>
      </c>
      <c r="M279" s="5">
        <v>5.94521748618447</v>
      </c>
    </row>
    <row r="280" spans="2:13" x14ac:dyDescent="0.3">
      <c r="B280" s="8" t="s">
        <v>566</v>
      </c>
      <c r="C280" s="13">
        <v>1</v>
      </c>
      <c r="D280" s="5">
        <v>4</v>
      </c>
      <c r="E280" s="5">
        <v>4.9732076295397185</v>
      </c>
      <c r="F280" s="5">
        <v>-0.97320762953971851</v>
      </c>
      <c r="G280" s="5">
        <v>-1.973660532871939</v>
      </c>
      <c r="H280" s="5">
        <v>3.257099159112025E-2</v>
      </c>
      <c r="I280" s="5">
        <v>4.9091422762722061</v>
      </c>
      <c r="J280" s="5">
        <v>5.0372729828072309</v>
      </c>
      <c r="K280" s="5">
        <v>0.49417232954394519</v>
      </c>
      <c r="L280" s="5">
        <v>4.001197772894967</v>
      </c>
      <c r="M280" s="5">
        <v>5.94521748618447</v>
      </c>
    </row>
    <row r="281" spans="2:13" x14ac:dyDescent="0.3">
      <c r="B281" s="8" t="s">
        <v>567</v>
      </c>
      <c r="C281" s="13">
        <v>1</v>
      </c>
      <c r="D281" s="5">
        <v>5</v>
      </c>
      <c r="E281" s="5">
        <v>4.9732076295397185</v>
      </c>
      <c r="F281" s="5">
        <v>2.6792370460281489E-2</v>
      </c>
      <c r="G281" s="5">
        <v>5.4334802311970021E-2</v>
      </c>
      <c r="H281" s="5">
        <v>3.257099159112025E-2</v>
      </c>
      <c r="I281" s="5">
        <v>4.9091422762722061</v>
      </c>
      <c r="J281" s="5">
        <v>5.0372729828072309</v>
      </c>
      <c r="K281" s="5">
        <v>0.49417232954394519</v>
      </c>
      <c r="L281" s="5">
        <v>4.001197772894967</v>
      </c>
      <c r="M281" s="5">
        <v>5.94521748618447</v>
      </c>
    </row>
    <row r="282" spans="2:13" x14ac:dyDescent="0.3">
      <c r="B282" s="8" t="s">
        <v>568</v>
      </c>
      <c r="C282" s="13">
        <v>1</v>
      </c>
      <c r="D282" s="5">
        <v>5</v>
      </c>
      <c r="E282" s="5">
        <v>4.9732076295397185</v>
      </c>
      <c r="F282" s="5">
        <v>2.6792370460281489E-2</v>
      </c>
      <c r="G282" s="5">
        <v>5.4334802311970021E-2</v>
      </c>
      <c r="H282" s="5">
        <v>3.257099159112025E-2</v>
      </c>
      <c r="I282" s="5">
        <v>4.9091422762722061</v>
      </c>
      <c r="J282" s="5">
        <v>5.0372729828072309</v>
      </c>
      <c r="K282" s="5">
        <v>0.49417232954394519</v>
      </c>
      <c r="L282" s="5">
        <v>4.001197772894967</v>
      </c>
      <c r="M282" s="5">
        <v>5.94521748618447</v>
      </c>
    </row>
    <row r="283" spans="2:13" x14ac:dyDescent="0.3">
      <c r="B283" s="8" t="s">
        <v>569</v>
      </c>
      <c r="C283" s="13">
        <v>1</v>
      </c>
      <c r="D283" s="5">
        <v>5</v>
      </c>
      <c r="E283" s="5">
        <v>4.9732076295397185</v>
      </c>
      <c r="F283" s="5">
        <v>2.6792370460281489E-2</v>
      </c>
      <c r="G283" s="5">
        <v>5.4334802311970021E-2</v>
      </c>
      <c r="H283" s="5">
        <v>3.257099159112025E-2</v>
      </c>
      <c r="I283" s="5">
        <v>4.9091422762722061</v>
      </c>
      <c r="J283" s="5">
        <v>5.0372729828072309</v>
      </c>
      <c r="K283" s="5">
        <v>0.49417232954394519</v>
      </c>
      <c r="L283" s="5">
        <v>4.001197772894967</v>
      </c>
      <c r="M283" s="5">
        <v>5.94521748618447</v>
      </c>
    </row>
    <row r="284" spans="2:13" x14ac:dyDescent="0.3">
      <c r="B284" s="8" t="s">
        <v>570</v>
      </c>
      <c r="C284" s="13">
        <v>1</v>
      </c>
      <c r="D284" s="5">
        <v>2</v>
      </c>
      <c r="E284" s="5">
        <v>2.2713787938783212</v>
      </c>
      <c r="F284" s="5">
        <v>-0.2713787938783212</v>
      </c>
      <c r="G284" s="5">
        <v>-0.55035492805307096</v>
      </c>
      <c r="H284" s="5">
        <v>8.1574996371788333E-2</v>
      </c>
      <c r="I284" s="5">
        <v>2.1109252520899462</v>
      </c>
      <c r="J284" s="5">
        <v>2.4318323356666962</v>
      </c>
      <c r="K284" s="5">
        <v>0.49979986177140745</v>
      </c>
      <c r="L284" s="5">
        <v>1.2882998901286309</v>
      </c>
      <c r="M284" s="5">
        <v>3.2544576976280117</v>
      </c>
    </row>
    <row r="285" spans="2:13" x14ac:dyDescent="0.3">
      <c r="B285" s="8" t="s">
        <v>571</v>
      </c>
      <c r="C285" s="13">
        <v>1</v>
      </c>
      <c r="D285" s="5">
        <v>4</v>
      </c>
      <c r="E285" s="5">
        <v>4.0688868698602398</v>
      </c>
      <c r="F285" s="5">
        <v>-6.8886869860239841E-2</v>
      </c>
      <c r="G285" s="5">
        <v>-0.13970225073198742</v>
      </c>
      <c r="H285" s="5">
        <v>3.1375682657007416E-2</v>
      </c>
      <c r="I285" s="5">
        <v>4.0071726236787226</v>
      </c>
      <c r="J285" s="5">
        <v>4.1306011160417571</v>
      </c>
      <c r="K285" s="5">
        <v>0.4940949860662967</v>
      </c>
      <c r="L285" s="5">
        <v>3.0970291435921342</v>
      </c>
      <c r="M285" s="5">
        <v>5.040744596128345</v>
      </c>
    </row>
    <row r="286" spans="2:13" x14ac:dyDescent="0.3">
      <c r="B286" s="8" t="s">
        <v>572</v>
      </c>
      <c r="C286" s="13">
        <v>1</v>
      </c>
      <c r="D286" s="5">
        <v>5</v>
      </c>
      <c r="E286" s="5">
        <v>4.0688868698602398</v>
      </c>
      <c r="F286" s="5">
        <v>0.93111313013976016</v>
      </c>
      <c r="G286" s="5">
        <v>1.8882930844519215</v>
      </c>
      <c r="H286" s="5">
        <v>3.1375682657007416E-2</v>
      </c>
      <c r="I286" s="5">
        <v>4.0071726236787226</v>
      </c>
      <c r="J286" s="5">
        <v>4.1306011160417571</v>
      </c>
      <c r="K286" s="5">
        <v>0.4940949860662967</v>
      </c>
      <c r="L286" s="5">
        <v>3.0970291435921342</v>
      </c>
      <c r="M286" s="5">
        <v>5.040744596128345</v>
      </c>
    </row>
    <row r="287" spans="2:13" x14ac:dyDescent="0.3">
      <c r="B287" s="8" t="s">
        <v>573</v>
      </c>
      <c r="C287" s="13">
        <v>1</v>
      </c>
      <c r="D287" s="5">
        <v>4</v>
      </c>
      <c r="E287" s="5">
        <v>4.0688868698602398</v>
      </c>
      <c r="F287" s="5">
        <v>-6.8886869860239841E-2</v>
      </c>
      <c r="G287" s="5">
        <v>-0.13970225073198742</v>
      </c>
      <c r="H287" s="5">
        <v>3.1375682657007416E-2</v>
      </c>
      <c r="I287" s="5">
        <v>4.0071726236787226</v>
      </c>
      <c r="J287" s="5">
        <v>4.1306011160417571</v>
      </c>
      <c r="K287" s="5">
        <v>0.4940949860662967</v>
      </c>
      <c r="L287" s="5">
        <v>3.0970291435921342</v>
      </c>
      <c r="M287" s="5">
        <v>5.040744596128345</v>
      </c>
    </row>
    <row r="288" spans="2:13" x14ac:dyDescent="0.3">
      <c r="B288" s="8" t="s">
        <v>574</v>
      </c>
      <c r="C288" s="13">
        <v>1</v>
      </c>
      <c r="D288" s="5">
        <v>5</v>
      </c>
      <c r="E288" s="5">
        <v>4.3113539209142786</v>
      </c>
      <c r="F288" s="5">
        <v>0.6886460790857214</v>
      </c>
      <c r="G288" s="5">
        <v>1.3965710359785322</v>
      </c>
      <c r="H288" s="5">
        <v>4.7331384015224964E-2</v>
      </c>
      <c r="I288" s="5">
        <v>4.218255685661215</v>
      </c>
      <c r="J288" s="5">
        <v>4.4044521561673422</v>
      </c>
      <c r="K288" s="5">
        <v>0.4953641909811986</v>
      </c>
      <c r="L288" s="5">
        <v>3.3369997382206886</v>
      </c>
      <c r="M288" s="5">
        <v>5.2857081036078686</v>
      </c>
    </row>
    <row r="289" spans="2:13" x14ac:dyDescent="0.3">
      <c r="B289" s="8" t="s">
        <v>575</v>
      </c>
      <c r="C289" s="13">
        <v>1</v>
      </c>
      <c r="D289" s="5">
        <v>5</v>
      </c>
      <c r="E289" s="5">
        <v>4.9732076295397185</v>
      </c>
      <c r="F289" s="5">
        <v>2.6792370460281489E-2</v>
      </c>
      <c r="G289" s="5">
        <v>5.4334802311970021E-2</v>
      </c>
      <c r="H289" s="5">
        <v>3.257099159112025E-2</v>
      </c>
      <c r="I289" s="5">
        <v>4.9091422762722061</v>
      </c>
      <c r="J289" s="5">
        <v>5.0372729828072309</v>
      </c>
      <c r="K289" s="5">
        <v>0.49417232954394519</v>
      </c>
      <c r="L289" s="5">
        <v>4.001197772894967</v>
      </c>
      <c r="M289" s="5">
        <v>5.94521748618447</v>
      </c>
    </row>
    <row r="290" spans="2:13" x14ac:dyDescent="0.3">
      <c r="B290" s="8" t="s">
        <v>576</v>
      </c>
      <c r="C290" s="13">
        <v>1</v>
      </c>
      <c r="D290" s="5">
        <v>5</v>
      </c>
      <c r="E290" s="5">
        <v>4.9732076295397185</v>
      </c>
      <c r="F290" s="5">
        <v>2.6792370460281489E-2</v>
      </c>
      <c r="G290" s="5">
        <v>5.4334802311970021E-2</v>
      </c>
      <c r="H290" s="5">
        <v>3.257099159112025E-2</v>
      </c>
      <c r="I290" s="5">
        <v>4.9091422762722061</v>
      </c>
      <c r="J290" s="5">
        <v>5.0372729828072309</v>
      </c>
      <c r="K290" s="5">
        <v>0.49417232954394519</v>
      </c>
      <c r="L290" s="5">
        <v>4.001197772894967</v>
      </c>
      <c r="M290" s="5">
        <v>5.94521748618447</v>
      </c>
    </row>
    <row r="291" spans="2:13" x14ac:dyDescent="0.3">
      <c r="B291" s="8" t="s">
        <v>577</v>
      </c>
      <c r="C291" s="13">
        <v>1</v>
      </c>
      <c r="D291" s="5">
        <v>4</v>
      </c>
      <c r="E291" s="5">
        <v>4.9732076295397185</v>
      </c>
      <c r="F291" s="5">
        <v>-0.97320762953971851</v>
      </c>
      <c r="G291" s="5">
        <v>-1.973660532871939</v>
      </c>
      <c r="H291" s="5">
        <v>3.257099159112025E-2</v>
      </c>
      <c r="I291" s="5">
        <v>4.9091422762722061</v>
      </c>
      <c r="J291" s="5">
        <v>5.0372729828072309</v>
      </c>
      <c r="K291" s="5">
        <v>0.49417232954394519</v>
      </c>
      <c r="L291" s="5">
        <v>4.001197772894967</v>
      </c>
      <c r="M291" s="5">
        <v>5.94521748618447</v>
      </c>
    </row>
    <row r="292" spans="2:13" x14ac:dyDescent="0.3">
      <c r="B292" s="8" t="s">
        <v>578</v>
      </c>
      <c r="C292" s="13">
        <v>1</v>
      </c>
      <c r="D292" s="5">
        <v>5</v>
      </c>
      <c r="E292" s="5">
        <v>4.9732076295397185</v>
      </c>
      <c r="F292" s="5">
        <v>2.6792370460281489E-2</v>
      </c>
      <c r="G292" s="5">
        <v>5.4334802311970021E-2</v>
      </c>
      <c r="H292" s="5">
        <v>3.257099159112025E-2</v>
      </c>
      <c r="I292" s="5">
        <v>4.9091422762722061</v>
      </c>
      <c r="J292" s="5">
        <v>5.0372729828072309</v>
      </c>
      <c r="K292" s="5">
        <v>0.49417232954394519</v>
      </c>
      <c r="L292" s="5">
        <v>4.001197772894967</v>
      </c>
      <c r="M292" s="5">
        <v>5.94521748618447</v>
      </c>
    </row>
    <row r="293" spans="2:13" x14ac:dyDescent="0.3">
      <c r="B293" s="8" t="s">
        <v>579</v>
      </c>
      <c r="C293" s="13">
        <v>1</v>
      </c>
      <c r="D293" s="5">
        <v>4</v>
      </c>
      <c r="E293" s="5">
        <v>3.7549628699507065</v>
      </c>
      <c r="F293" s="5">
        <v>0.24503713004929351</v>
      </c>
      <c r="G293" s="5">
        <v>0.49693415668682006</v>
      </c>
      <c r="H293" s="5">
        <v>3.6135897498581593E-2</v>
      </c>
      <c r="I293" s="5">
        <v>3.6838855423720034</v>
      </c>
      <c r="J293" s="5">
        <v>3.8260401975294096</v>
      </c>
      <c r="K293" s="5">
        <v>0.49442008948028066</v>
      </c>
      <c r="L293" s="5">
        <v>2.7824656831059373</v>
      </c>
      <c r="M293" s="5">
        <v>4.7274600567954757</v>
      </c>
    </row>
    <row r="294" spans="2:13" x14ac:dyDescent="0.3">
      <c r="B294" s="8" t="s">
        <v>580</v>
      </c>
      <c r="C294" s="13">
        <v>1</v>
      </c>
      <c r="D294" s="5">
        <v>4</v>
      </c>
      <c r="E294" s="5">
        <v>4.0688868698602398</v>
      </c>
      <c r="F294" s="5">
        <v>-6.8886869860239841E-2</v>
      </c>
      <c r="G294" s="5">
        <v>-0.13970225073198742</v>
      </c>
      <c r="H294" s="5">
        <v>3.1375682657007416E-2</v>
      </c>
      <c r="I294" s="5">
        <v>4.0071726236787226</v>
      </c>
      <c r="J294" s="5">
        <v>4.1306011160417571</v>
      </c>
      <c r="K294" s="5">
        <v>0.4940949860662967</v>
      </c>
      <c r="L294" s="5">
        <v>3.0970291435921342</v>
      </c>
      <c r="M294" s="5">
        <v>5.040744596128345</v>
      </c>
    </row>
    <row r="295" spans="2:13" x14ac:dyDescent="0.3">
      <c r="B295" s="8" t="s">
        <v>581</v>
      </c>
      <c r="C295" s="13">
        <v>1</v>
      </c>
      <c r="D295" s="5">
        <v>4</v>
      </c>
      <c r="E295" s="5">
        <v>3.8677681368964745</v>
      </c>
      <c r="F295" s="5">
        <v>0.13223186310352553</v>
      </c>
      <c r="G295" s="5">
        <v>0.268165601536627</v>
      </c>
      <c r="H295" s="5">
        <v>3.6051121876798639E-2</v>
      </c>
      <c r="I295" s="5">
        <v>3.7968575583141231</v>
      </c>
      <c r="J295" s="5">
        <v>3.9386787154788259</v>
      </c>
      <c r="K295" s="5">
        <v>0.49441390067658547</v>
      </c>
      <c r="L295" s="5">
        <v>2.8952831230889902</v>
      </c>
      <c r="M295" s="5">
        <v>4.8402531507039583</v>
      </c>
    </row>
    <row r="296" spans="2:13" x14ac:dyDescent="0.3">
      <c r="B296" s="8" t="s">
        <v>582</v>
      </c>
      <c r="C296" s="13">
        <v>1</v>
      </c>
      <c r="D296" s="5">
        <v>5</v>
      </c>
      <c r="E296" s="5">
        <v>4.4857515133377381</v>
      </c>
      <c r="F296" s="5">
        <v>0.51424848666226186</v>
      </c>
      <c r="G296" s="5">
        <v>1.0428935320764516</v>
      </c>
      <c r="H296" s="5">
        <v>3.8822725627765495E-2</v>
      </c>
      <c r="I296" s="5">
        <v>4.4093893422569979</v>
      </c>
      <c r="J296" s="5">
        <v>4.5621136844184784</v>
      </c>
      <c r="K296" s="5">
        <v>0.49462372144775818</v>
      </c>
      <c r="L296" s="5">
        <v>3.512853793586364</v>
      </c>
      <c r="M296" s="5">
        <v>5.4586492330891119</v>
      </c>
    </row>
    <row r="297" spans="2:13" x14ac:dyDescent="0.3">
      <c r="B297" s="8" t="s">
        <v>583</v>
      </c>
      <c r="C297" s="13">
        <v>1</v>
      </c>
      <c r="D297" s="5">
        <v>5</v>
      </c>
      <c r="E297" s="5">
        <v>4.4857515133377381</v>
      </c>
      <c r="F297" s="5">
        <v>0.51424848666226186</v>
      </c>
      <c r="G297" s="5">
        <v>1.0428935320764516</v>
      </c>
      <c r="H297" s="5">
        <v>3.8822725627765495E-2</v>
      </c>
      <c r="I297" s="5">
        <v>4.4093893422569979</v>
      </c>
      <c r="J297" s="5">
        <v>4.5621136844184784</v>
      </c>
      <c r="K297" s="5">
        <v>0.49462372144775818</v>
      </c>
      <c r="L297" s="5">
        <v>3.512853793586364</v>
      </c>
      <c r="M297" s="5">
        <v>5.4586492330891119</v>
      </c>
    </row>
    <row r="298" spans="2:13" x14ac:dyDescent="0.3">
      <c r="B298" s="8" t="s">
        <v>584</v>
      </c>
      <c r="C298" s="13">
        <v>1</v>
      </c>
      <c r="D298" s="5">
        <v>5</v>
      </c>
      <c r="E298" s="5">
        <v>4.9732076295397185</v>
      </c>
      <c r="F298" s="5">
        <v>2.6792370460281489E-2</v>
      </c>
      <c r="G298" s="5">
        <v>5.4334802311970021E-2</v>
      </c>
      <c r="H298" s="5">
        <v>3.257099159112025E-2</v>
      </c>
      <c r="I298" s="5">
        <v>4.9091422762722061</v>
      </c>
      <c r="J298" s="5">
        <v>5.0372729828072309</v>
      </c>
      <c r="K298" s="5">
        <v>0.49417232954394519</v>
      </c>
      <c r="L298" s="5">
        <v>4.001197772894967</v>
      </c>
      <c r="M298" s="5">
        <v>5.94521748618447</v>
      </c>
    </row>
    <row r="299" spans="2:13" x14ac:dyDescent="0.3">
      <c r="B299" s="8" t="s">
        <v>585</v>
      </c>
      <c r="C299" s="13">
        <v>1</v>
      </c>
      <c r="D299" s="5">
        <v>5</v>
      </c>
      <c r="E299" s="5">
        <v>4.9732076295397185</v>
      </c>
      <c r="F299" s="5">
        <v>2.6792370460281489E-2</v>
      </c>
      <c r="G299" s="5">
        <v>5.4334802311970021E-2</v>
      </c>
      <c r="H299" s="5">
        <v>3.257099159112025E-2</v>
      </c>
      <c r="I299" s="5">
        <v>4.9091422762722061</v>
      </c>
      <c r="J299" s="5">
        <v>5.0372729828072309</v>
      </c>
      <c r="K299" s="5">
        <v>0.49417232954394519</v>
      </c>
      <c r="L299" s="5">
        <v>4.001197772894967</v>
      </c>
      <c r="M299" s="5">
        <v>5.94521748618447</v>
      </c>
    </row>
    <row r="300" spans="2:13" x14ac:dyDescent="0.3">
      <c r="B300" s="8" t="s">
        <v>586</v>
      </c>
      <c r="C300" s="13">
        <v>1</v>
      </c>
      <c r="D300" s="5">
        <v>5</v>
      </c>
      <c r="E300" s="5">
        <v>4.9732076295397185</v>
      </c>
      <c r="F300" s="5">
        <v>2.6792370460281489E-2</v>
      </c>
      <c r="G300" s="5">
        <v>5.4334802311970021E-2</v>
      </c>
      <c r="H300" s="5">
        <v>3.257099159112025E-2</v>
      </c>
      <c r="I300" s="5">
        <v>4.9091422762722061</v>
      </c>
      <c r="J300" s="5">
        <v>5.0372729828072309</v>
      </c>
      <c r="K300" s="5">
        <v>0.49417232954394519</v>
      </c>
      <c r="L300" s="5">
        <v>4.001197772894967</v>
      </c>
      <c r="M300" s="5">
        <v>5.94521748618447</v>
      </c>
    </row>
    <row r="301" spans="2:13" x14ac:dyDescent="0.3">
      <c r="B301" s="8" t="s">
        <v>587</v>
      </c>
      <c r="C301" s="13">
        <v>1</v>
      </c>
      <c r="D301" s="5">
        <v>5</v>
      </c>
      <c r="E301" s="5">
        <v>4.9732076295397185</v>
      </c>
      <c r="F301" s="5">
        <v>2.6792370460281489E-2</v>
      </c>
      <c r="G301" s="5">
        <v>5.4334802311970021E-2</v>
      </c>
      <c r="H301" s="5">
        <v>3.257099159112025E-2</v>
      </c>
      <c r="I301" s="5">
        <v>4.9091422762722061</v>
      </c>
      <c r="J301" s="5">
        <v>5.0372729828072309</v>
      </c>
      <c r="K301" s="5">
        <v>0.49417232954394519</v>
      </c>
      <c r="L301" s="5">
        <v>4.001197772894967</v>
      </c>
      <c r="M301" s="5">
        <v>5.94521748618447</v>
      </c>
    </row>
    <row r="302" spans="2:13" x14ac:dyDescent="0.3">
      <c r="B302" s="8" t="s">
        <v>588</v>
      </c>
      <c r="C302" s="13">
        <v>1</v>
      </c>
      <c r="D302" s="5">
        <v>5</v>
      </c>
      <c r="E302" s="5">
        <v>4.9732076295397185</v>
      </c>
      <c r="F302" s="5">
        <v>2.6792370460281489E-2</v>
      </c>
      <c r="G302" s="5">
        <v>5.4334802311970021E-2</v>
      </c>
      <c r="H302" s="5">
        <v>3.257099159112025E-2</v>
      </c>
      <c r="I302" s="5">
        <v>4.9091422762722061</v>
      </c>
      <c r="J302" s="5">
        <v>5.0372729828072309</v>
      </c>
      <c r="K302" s="5">
        <v>0.49417232954394519</v>
      </c>
      <c r="L302" s="5">
        <v>4.001197772894967</v>
      </c>
      <c r="M302" s="5">
        <v>5.94521748618447</v>
      </c>
    </row>
    <row r="303" spans="2:13" x14ac:dyDescent="0.3">
      <c r="B303" s="8" t="s">
        <v>589</v>
      </c>
      <c r="C303" s="13">
        <v>1</v>
      </c>
      <c r="D303" s="5">
        <v>5</v>
      </c>
      <c r="E303" s="5">
        <v>4.9732076295397185</v>
      </c>
      <c r="F303" s="5">
        <v>2.6792370460281489E-2</v>
      </c>
      <c r="G303" s="5">
        <v>5.4334802311970021E-2</v>
      </c>
      <c r="H303" s="5">
        <v>3.257099159112025E-2</v>
      </c>
      <c r="I303" s="5">
        <v>4.9091422762722061</v>
      </c>
      <c r="J303" s="5">
        <v>5.0372729828072309</v>
      </c>
      <c r="K303" s="5">
        <v>0.49417232954394519</v>
      </c>
      <c r="L303" s="5">
        <v>4.001197772894967</v>
      </c>
      <c r="M303" s="5">
        <v>5.94521748618447</v>
      </c>
    </row>
    <row r="304" spans="2:13" x14ac:dyDescent="0.3">
      <c r="B304" s="8" t="s">
        <v>590</v>
      </c>
      <c r="C304" s="13">
        <v>1</v>
      </c>
      <c r="D304" s="5">
        <v>4</v>
      </c>
      <c r="E304" s="5">
        <v>3.8385700054614968</v>
      </c>
      <c r="F304" s="5">
        <v>0.16142999453850315</v>
      </c>
      <c r="G304" s="5">
        <v>0.32737927588284832</v>
      </c>
      <c r="H304" s="5">
        <v>7.1791266711385388E-2</v>
      </c>
      <c r="I304" s="5">
        <v>3.6973605230753055</v>
      </c>
      <c r="J304" s="5">
        <v>3.9797794878476882</v>
      </c>
      <c r="K304" s="5">
        <v>0.49829650587746044</v>
      </c>
      <c r="L304" s="5">
        <v>2.8584481202650509</v>
      </c>
      <c r="M304" s="5">
        <v>4.8186918906579432</v>
      </c>
    </row>
    <row r="305" spans="2:13" x14ac:dyDescent="0.3">
      <c r="B305" s="8" t="s">
        <v>591</v>
      </c>
      <c r="C305" s="13">
        <v>1</v>
      </c>
      <c r="D305" s="5">
        <v>4</v>
      </c>
      <c r="E305" s="5">
        <v>4.0688868698602398</v>
      </c>
      <c r="F305" s="5">
        <v>-6.8886869860239841E-2</v>
      </c>
      <c r="G305" s="5">
        <v>-0.13970225073198742</v>
      </c>
      <c r="H305" s="5">
        <v>3.1375682657007416E-2</v>
      </c>
      <c r="I305" s="5">
        <v>4.0071726236787226</v>
      </c>
      <c r="J305" s="5">
        <v>4.1306011160417571</v>
      </c>
      <c r="K305" s="5">
        <v>0.4940949860662967</v>
      </c>
      <c r="L305" s="5">
        <v>3.0970291435921342</v>
      </c>
      <c r="M305" s="5">
        <v>5.040744596128345</v>
      </c>
    </row>
    <row r="306" spans="2:13" x14ac:dyDescent="0.3">
      <c r="B306" s="8" t="s">
        <v>592</v>
      </c>
      <c r="C306" s="13">
        <v>1</v>
      </c>
      <c r="D306" s="5">
        <v>4</v>
      </c>
      <c r="E306" s="5">
        <v>4.0688868698602398</v>
      </c>
      <c r="F306" s="5">
        <v>-6.8886869860239841E-2</v>
      </c>
      <c r="G306" s="5">
        <v>-0.13970225073198742</v>
      </c>
      <c r="H306" s="5">
        <v>3.1375682657007416E-2</v>
      </c>
      <c r="I306" s="5">
        <v>4.0071726236787226</v>
      </c>
      <c r="J306" s="5">
        <v>4.1306011160417571</v>
      </c>
      <c r="K306" s="5">
        <v>0.4940949860662967</v>
      </c>
      <c r="L306" s="5">
        <v>3.0970291435921342</v>
      </c>
      <c r="M306" s="5">
        <v>5.040744596128345</v>
      </c>
    </row>
    <row r="307" spans="2:13" x14ac:dyDescent="0.3">
      <c r="B307" s="8" t="s">
        <v>593</v>
      </c>
      <c r="C307" s="13">
        <v>1</v>
      </c>
      <c r="D307" s="5">
        <v>5</v>
      </c>
      <c r="E307" s="5">
        <v>4.0688868698602398</v>
      </c>
      <c r="F307" s="5">
        <v>0.93111313013976016</v>
      </c>
      <c r="G307" s="5">
        <v>1.8882930844519215</v>
      </c>
      <c r="H307" s="5">
        <v>3.1375682657007416E-2</v>
      </c>
      <c r="I307" s="5">
        <v>4.0071726236787226</v>
      </c>
      <c r="J307" s="5">
        <v>4.1306011160417571</v>
      </c>
      <c r="K307" s="5">
        <v>0.4940949860662967</v>
      </c>
      <c r="L307" s="5">
        <v>3.0970291435921342</v>
      </c>
      <c r="M307" s="5">
        <v>5.040744596128345</v>
      </c>
    </row>
    <row r="308" spans="2:13" x14ac:dyDescent="0.3">
      <c r="B308" s="8" t="s">
        <v>594</v>
      </c>
      <c r="C308" s="13">
        <v>1</v>
      </c>
      <c r="D308" s="5">
        <v>1</v>
      </c>
      <c r="E308" s="5">
        <v>2.0956139084672669</v>
      </c>
      <c r="F308" s="5">
        <v>-1.0956139084672669</v>
      </c>
      <c r="G308" s="5">
        <v>-2.2218998955342277</v>
      </c>
      <c r="H308" s="5">
        <v>0.10596386377008646</v>
      </c>
      <c r="I308" s="5">
        <v>1.8871888027400017</v>
      </c>
      <c r="J308" s="5">
        <v>2.3040390141945322</v>
      </c>
      <c r="K308" s="5">
        <v>0.50435479795353011</v>
      </c>
      <c r="L308" s="5">
        <v>1.103575695179754</v>
      </c>
      <c r="M308" s="5">
        <v>3.0876521217547799</v>
      </c>
    </row>
    <row r="309" spans="2:13" x14ac:dyDescent="0.3">
      <c r="B309" s="8" t="s">
        <v>595</v>
      </c>
      <c r="C309" s="13">
        <v>1</v>
      </c>
      <c r="D309" s="5">
        <v>5</v>
      </c>
      <c r="E309" s="5">
        <v>4.9732076295397185</v>
      </c>
      <c r="F309" s="5">
        <v>2.6792370460281489E-2</v>
      </c>
      <c r="G309" s="5">
        <v>5.4334802311970021E-2</v>
      </c>
      <c r="H309" s="5">
        <v>3.257099159112025E-2</v>
      </c>
      <c r="I309" s="5">
        <v>4.9091422762722061</v>
      </c>
      <c r="J309" s="5">
        <v>5.0372729828072309</v>
      </c>
      <c r="K309" s="5">
        <v>0.49417232954394519</v>
      </c>
      <c r="L309" s="5">
        <v>4.001197772894967</v>
      </c>
      <c r="M309" s="5">
        <v>5.94521748618447</v>
      </c>
    </row>
    <row r="310" spans="2:13" x14ac:dyDescent="0.3">
      <c r="B310" s="8" t="s">
        <v>596</v>
      </c>
      <c r="C310" s="13">
        <v>1</v>
      </c>
      <c r="D310" s="5">
        <v>5</v>
      </c>
      <c r="E310" s="5">
        <v>4.9732076295397185</v>
      </c>
      <c r="F310" s="5">
        <v>2.6792370460281489E-2</v>
      </c>
      <c r="G310" s="5">
        <v>5.4334802311970021E-2</v>
      </c>
      <c r="H310" s="5">
        <v>3.257099159112025E-2</v>
      </c>
      <c r="I310" s="5">
        <v>4.9091422762722061</v>
      </c>
      <c r="J310" s="5">
        <v>5.0372729828072309</v>
      </c>
      <c r="K310" s="5">
        <v>0.49417232954394519</v>
      </c>
      <c r="L310" s="5">
        <v>4.001197772894967</v>
      </c>
      <c r="M310" s="5">
        <v>5.94521748618447</v>
      </c>
    </row>
    <row r="311" spans="2:13" x14ac:dyDescent="0.3">
      <c r="B311" s="8" t="s">
        <v>597</v>
      </c>
      <c r="C311" s="13">
        <v>1</v>
      </c>
      <c r="D311" s="5">
        <v>5</v>
      </c>
      <c r="E311" s="5">
        <v>4.9732076295397185</v>
      </c>
      <c r="F311" s="5">
        <v>2.6792370460281489E-2</v>
      </c>
      <c r="G311" s="5">
        <v>5.4334802311970021E-2</v>
      </c>
      <c r="H311" s="5">
        <v>3.257099159112025E-2</v>
      </c>
      <c r="I311" s="5">
        <v>4.9091422762722061</v>
      </c>
      <c r="J311" s="5">
        <v>5.0372729828072309</v>
      </c>
      <c r="K311" s="5">
        <v>0.49417232954394519</v>
      </c>
      <c r="L311" s="5">
        <v>4.001197772894967</v>
      </c>
      <c r="M311" s="5">
        <v>5.94521748618447</v>
      </c>
    </row>
    <row r="312" spans="2:13" x14ac:dyDescent="0.3">
      <c r="B312" s="8" t="s">
        <v>598</v>
      </c>
      <c r="C312" s="13">
        <v>1</v>
      </c>
      <c r="D312" s="5">
        <v>5</v>
      </c>
      <c r="E312" s="5">
        <v>4.9732076295397185</v>
      </c>
      <c r="F312" s="5">
        <v>2.6792370460281489E-2</v>
      </c>
      <c r="G312" s="5">
        <v>5.4334802311970021E-2</v>
      </c>
      <c r="H312" s="5">
        <v>3.257099159112025E-2</v>
      </c>
      <c r="I312" s="5">
        <v>4.9091422762722061</v>
      </c>
      <c r="J312" s="5">
        <v>5.0372729828072309</v>
      </c>
      <c r="K312" s="5">
        <v>0.49417232954394519</v>
      </c>
      <c r="L312" s="5">
        <v>4.001197772894967</v>
      </c>
      <c r="M312" s="5">
        <v>5.94521748618447</v>
      </c>
    </row>
    <row r="313" spans="2:13" x14ac:dyDescent="0.3">
      <c r="B313" s="8" t="s">
        <v>599</v>
      </c>
      <c r="C313" s="13">
        <v>1</v>
      </c>
      <c r="D313" s="5">
        <v>5</v>
      </c>
      <c r="E313" s="5">
        <v>4.9732076295397185</v>
      </c>
      <c r="F313" s="5">
        <v>2.6792370460281489E-2</v>
      </c>
      <c r="G313" s="5">
        <v>5.4334802311970021E-2</v>
      </c>
      <c r="H313" s="5">
        <v>3.257099159112025E-2</v>
      </c>
      <c r="I313" s="5">
        <v>4.9091422762722061</v>
      </c>
      <c r="J313" s="5">
        <v>5.0372729828072309</v>
      </c>
      <c r="K313" s="5">
        <v>0.49417232954394519</v>
      </c>
      <c r="L313" s="5">
        <v>4.001197772894967</v>
      </c>
      <c r="M313" s="5">
        <v>5.94521748618447</v>
      </c>
    </row>
    <row r="314" spans="2:13" x14ac:dyDescent="0.3">
      <c r="B314" s="8" t="s">
        <v>600</v>
      </c>
      <c r="C314" s="13">
        <v>1</v>
      </c>
      <c r="D314" s="5">
        <v>2</v>
      </c>
      <c r="E314" s="5">
        <v>1.8123548760432968</v>
      </c>
      <c r="F314" s="5">
        <v>0.18764512395670319</v>
      </c>
      <c r="G314" s="5">
        <v>0.38054343605420043</v>
      </c>
      <c r="H314" s="5">
        <v>9.7926365875005056E-2</v>
      </c>
      <c r="I314" s="5">
        <v>1.6197390876527398</v>
      </c>
      <c r="J314" s="5">
        <v>2.0049706644338539</v>
      </c>
      <c r="K314" s="5">
        <v>0.50272755536885594</v>
      </c>
      <c r="L314" s="5">
        <v>0.82351735963194261</v>
      </c>
      <c r="M314" s="5">
        <v>2.8011923924546509</v>
      </c>
    </row>
    <row r="315" spans="2:13" x14ac:dyDescent="0.3">
      <c r="B315" s="8" t="s">
        <v>601</v>
      </c>
      <c r="C315" s="13">
        <v>1</v>
      </c>
      <c r="D315" s="5">
        <v>3</v>
      </c>
      <c r="E315" s="5">
        <v>3.1645667439073275</v>
      </c>
      <c r="F315" s="5">
        <v>-0.16456674390732751</v>
      </c>
      <c r="G315" s="5">
        <v>-0.33374058897046516</v>
      </c>
      <c r="H315" s="5">
        <v>5.6350588612928382E-2</v>
      </c>
      <c r="I315" s="5">
        <v>3.0537282281004057</v>
      </c>
      <c r="J315" s="5">
        <v>3.2754052597142493</v>
      </c>
      <c r="K315" s="5">
        <v>0.49630717366433885</v>
      </c>
      <c r="L315" s="5">
        <v>2.1883577660180951</v>
      </c>
      <c r="M315" s="5">
        <v>4.1407757217965599</v>
      </c>
    </row>
    <row r="316" spans="2:13" x14ac:dyDescent="0.3">
      <c r="B316" s="8" t="s">
        <v>602</v>
      </c>
      <c r="C316" s="13">
        <v>1</v>
      </c>
      <c r="D316" s="5">
        <v>4</v>
      </c>
      <c r="E316" s="5">
        <v>4.0688868698602398</v>
      </c>
      <c r="F316" s="5">
        <v>-6.8886869860239841E-2</v>
      </c>
      <c r="G316" s="5">
        <v>-0.13970225073198742</v>
      </c>
      <c r="H316" s="5">
        <v>3.1375682657007416E-2</v>
      </c>
      <c r="I316" s="5">
        <v>4.0071726236787226</v>
      </c>
      <c r="J316" s="5">
        <v>4.1306011160417571</v>
      </c>
      <c r="K316" s="5">
        <v>0.4940949860662967</v>
      </c>
      <c r="L316" s="5">
        <v>3.0970291435921342</v>
      </c>
      <c r="M316" s="5">
        <v>5.040744596128345</v>
      </c>
    </row>
    <row r="317" spans="2:13" x14ac:dyDescent="0.3">
      <c r="B317" s="8" t="s">
        <v>603</v>
      </c>
      <c r="C317" s="13">
        <v>1</v>
      </c>
      <c r="D317" s="5">
        <v>5</v>
      </c>
      <c r="E317" s="5">
        <v>4.8897006708184847</v>
      </c>
      <c r="F317" s="5">
        <v>0.1102993291815153</v>
      </c>
      <c r="G317" s="5">
        <v>0.22368652505402745</v>
      </c>
      <c r="H317" s="5">
        <v>6.3078799376472594E-2</v>
      </c>
      <c r="I317" s="5">
        <v>4.7656281336211226</v>
      </c>
      <c r="J317" s="5">
        <v>5.0137732080158468</v>
      </c>
      <c r="K317" s="5">
        <v>0.49711603949625083</v>
      </c>
      <c r="L317" s="5">
        <v>3.9119006982208937</v>
      </c>
      <c r="M317" s="5">
        <v>5.8675006434160757</v>
      </c>
    </row>
    <row r="318" spans="2:13" x14ac:dyDescent="0.3">
      <c r="B318" s="8" t="s">
        <v>604</v>
      </c>
      <c r="C318" s="13">
        <v>1</v>
      </c>
      <c r="D318" s="5">
        <v>4</v>
      </c>
      <c r="E318" s="5">
        <v>4.0688868698602398</v>
      </c>
      <c r="F318" s="5">
        <v>-6.8886869860239841E-2</v>
      </c>
      <c r="G318" s="5">
        <v>-0.13970225073198742</v>
      </c>
      <c r="H318" s="5">
        <v>3.1375682657007416E-2</v>
      </c>
      <c r="I318" s="5">
        <v>4.0071726236787226</v>
      </c>
      <c r="J318" s="5">
        <v>4.1306011160417571</v>
      </c>
      <c r="K318" s="5">
        <v>0.4940949860662967</v>
      </c>
      <c r="L318" s="5">
        <v>3.0970291435921342</v>
      </c>
      <c r="M318" s="5">
        <v>5.040744596128345</v>
      </c>
    </row>
    <row r="319" spans="2:13" x14ac:dyDescent="0.3">
      <c r="B319" s="8" t="s">
        <v>605</v>
      </c>
      <c r="C319" s="13">
        <v>1</v>
      </c>
      <c r="D319" s="5">
        <v>4</v>
      </c>
      <c r="E319" s="5">
        <v>4.9732076295397185</v>
      </c>
      <c r="F319" s="5">
        <v>-0.97320762953971851</v>
      </c>
      <c r="G319" s="5">
        <v>-1.973660532871939</v>
      </c>
      <c r="H319" s="5">
        <v>3.257099159112025E-2</v>
      </c>
      <c r="I319" s="5">
        <v>4.9091422762722061</v>
      </c>
      <c r="J319" s="5">
        <v>5.0372729828072309</v>
      </c>
      <c r="K319" s="5">
        <v>0.49417232954394519</v>
      </c>
      <c r="L319" s="5">
        <v>4.001197772894967</v>
      </c>
      <c r="M319" s="5">
        <v>5.94521748618447</v>
      </c>
    </row>
    <row r="320" spans="2:13" x14ac:dyDescent="0.3">
      <c r="B320" s="8" t="s">
        <v>606</v>
      </c>
      <c r="C320" s="13">
        <v>1</v>
      </c>
      <c r="D320" s="5">
        <v>5</v>
      </c>
      <c r="E320" s="5">
        <v>4.9732076295397185</v>
      </c>
      <c r="F320" s="5">
        <v>2.6792370460281489E-2</v>
      </c>
      <c r="G320" s="5">
        <v>5.4334802311970021E-2</v>
      </c>
      <c r="H320" s="5">
        <v>3.257099159112025E-2</v>
      </c>
      <c r="I320" s="5">
        <v>4.9091422762722061</v>
      </c>
      <c r="J320" s="5">
        <v>5.0372729828072309</v>
      </c>
      <c r="K320" s="5">
        <v>0.49417232954394519</v>
      </c>
      <c r="L320" s="5">
        <v>4.001197772894967</v>
      </c>
      <c r="M320" s="5">
        <v>5.94521748618447</v>
      </c>
    </row>
    <row r="321" spans="2:13" x14ac:dyDescent="0.3">
      <c r="B321" s="8" t="s">
        <v>607</v>
      </c>
      <c r="C321" s="13">
        <v>1</v>
      </c>
      <c r="D321" s="5">
        <v>5</v>
      </c>
      <c r="E321" s="5">
        <v>4.9732076295397185</v>
      </c>
      <c r="F321" s="5">
        <v>2.6792370460281489E-2</v>
      </c>
      <c r="G321" s="5">
        <v>5.4334802311970021E-2</v>
      </c>
      <c r="H321" s="5">
        <v>3.257099159112025E-2</v>
      </c>
      <c r="I321" s="5">
        <v>4.9091422762722061</v>
      </c>
      <c r="J321" s="5">
        <v>5.0372729828072309</v>
      </c>
      <c r="K321" s="5">
        <v>0.49417232954394519</v>
      </c>
      <c r="L321" s="5">
        <v>4.001197772894967</v>
      </c>
      <c r="M321" s="5">
        <v>5.94521748618447</v>
      </c>
    </row>
    <row r="322" spans="2:13" x14ac:dyDescent="0.3">
      <c r="B322" s="8" t="s">
        <v>608</v>
      </c>
      <c r="C322" s="13">
        <v>1</v>
      </c>
      <c r="D322" s="5">
        <v>5</v>
      </c>
      <c r="E322" s="5">
        <v>4.9732076295397185</v>
      </c>
      <c r="F322" s="5">
        <v>2.6792370460281489E-2</v>
      </c>
      <c r="G322" s="5">
        <v>5.4334802311970021E-2</v>
      </c>
      <c r="H322" s="5">
        <v>3.257099159112025E-2</v>
      </c>
      <c r="I322" s="5">
        <v>4.9091422762722061</v>
      </c>
      <c r="J322" s="5">
        <v>5.0372729828072309</v>
      </c>
      <c r="K322" s="5">
        <v>0.49417232954394519</v>
      </c>
      <c r="L322" s="5">
        <v>4.001197772894967</v>
      </c>
      <c r="M322" s="5">
        <v>5.94521748618447</v>
      </c>
    </row>
    <row r="323" spans="2:13" x14ac:dyDescent="0.3">
      <c r="B323" s="8" t="s">
        <v>609</v>
      </c>
      <c r="C323" s="13">
        <v>1</v>
      </c>
      <c r="D323" s="5">
        <v>5</v>
      </c>
      <c r="E323" s="5">
        <v>4.9732076295397185</v>
      </c>
      <c r="F323" s="5">
        <v>2.6792370460281489E-2</v>
      </c>
      <c r="G323" s="5">
        <v>5.4334802311970021E-2</v>
      </c>
      <c r="H323" s="5">
        <v>3.257099159112025E-2</v>
      </c>
      <c r="I323" s="5">
        <v>4.9091422762722061</v>
      </c>
      <c r="J323" s="5">
        <v>5.0372729828072309</v>
      </c>
      <c r="K323" s="5">
        <v>0.49417232954394519</v>
      </c>
      <c r="L323" s="5">
        <v>4.001197772894967</v>
      </c>
      <c r="M323" s="5">
        <v>5.94521748618447</v>
      </c>
    </row>
    <row r="324" spans="2:13" x14ac:dyDescent="0.3">
      <c r="B324" s="8" t="s">
        <v>610</v>
      </c>
      <c r="C324" s="13">
        <v>1</v>
      </c>
      <c r="D324" s="5">
        <v>2</v>
      </c>
      <c r="E324" s="5">
        <v>2.0591276876121483</v>
      </c>
      <c r="F324" s="5">
        <v>-5.9127687612148261E-2</v>
      </c>
      <c r="G324" s="5">
        <v>-0.11991067465764807</v>
      </c>
      <c r="H324" s="5">
        <v>8.8770533661761103E-2</v>
      </c>
      <c r="I324" s="5">
        <v>1.8845209187983687</v>
      </c>
      <c r="J324" s="5">
        <v>2.2337344564259278</v>
      </c>
      <c r="K324" s="5">
        <v>0.50102457967674063</v>
      </c>
      <c r="L324" s="5">
        <v>1.0736398309437629</v>
      </c>
      <c r="M324" s="5">
        <v>3.0446155442805338</v>
      </c>
    </row>
    <row r="325" spans="2:13" x14ac:dyDescent="0.3">
      <c r="B325" s="8" t="s">
        <v>611</v>
      </c>
      <c r="C325" s="13">
        <v>1</v>
      </c>
      <c r="D325" s="5">
        <v>1</v>
      </c>
      <c r="E325" s="5">
        <v>1.3559262946230017</v>
      </c>
      <c r="F325" s="5">
        <v>-0.35592629462300174</v>
      </c>
      <c r="G325" s="5">
        <v>-0.72181686516474119</v>
      </c>
      <c r="H325" s="5">
        <v>0.11983100532735284</v>
      </c>
      <c r="I325" s="5">
        <v>1.1202252823519803</v>
      </c>
      <c r="J325" s="5">
        <v>1.5916273068940232</v>
      </c>
      <c r="K325" s="5">
        <v>0.50744939809938172</v>
      </c>
      <c r="L325" s="5">
        <v>0.35780117265139066</v>
      </c>
      <c r="M325" s="5">
        <v>2.3540514165946127</v>
      </c>
    </row>
    <row r="326" spans="2:13" x14ac:dyDescent="0.3">
      <c r="B326" s="8" t="s">
        <v>612</v>
      </c>
      <c r="C326" s="13">
        <v>1</v>
      </c>
      <c r="D326" s="5">
        <v>5</v>
      </c>
      <c r="E326" s="5">
        <v>4.0688868698602398</v>
      </c>
      <c r="F326" s="5">
        <v>0.93111313013976016</v>
      </c>
      <c r="G326" s="5">
        <v>1.8882930844519215</v>
      </c>
      <c r="H326" s="5">
        <v>3.1375682657007416E-2</v>
      </c>
      <c r="I326" s="5">
        <v>4.0071726236787226</v>
      </c>
      <c r="J326" s="5">
        <v>4.1306011160417571</v>
      </c>
      <c r="K326" s="5">
        <v>0.4940949860662967</v>
      </c>
      <c r="L326" s="5">
        <v>3.0970291435921342</v>
      </c>
      <c r="M326" s="5">
        <v>5.040744596128345</v>
      </c>
    </row>
    <row r="327" spans="2:13" x14ac:dyDescent="0.3">
      <c r="B327" s="8" t="s">
        <v>613</v>
      </c>
      <c r="C327" s="13">
        <v>1</v>
      </c>
      <c r="D327" s="5">
        <v>5</v>
      </c>
      <c r="E327" s="5">
        <v>4.9732076295397185</v>
      </c>
      <c r="F327" s="5">
        <v>2.6792370460281489E-2</v>
      </c>
      <c r="G327" s="5">
        <v>5.4334802311970021E-2</v>
      </c>
      <c r="H327" s="5">
        <v>3.257099159112025E-2</v>
      </c>
      <c r="I327" s="5">
        <v>4.9091422762722061</v>
      </c>
      <c r="J327" s="5">
        <v>5.0372729828072309</v>
      </c>
      <c r="K327" s="5">
        <v>0.49417232954394519</v>
      </c>
      <c r="L327" s="5">
        <v>4.001197772894967</v>
      </c>
      <c r="M327" s="5">
        <v>5.94521748618447</v>
      </c>
    </row>
    <row r="328" spans="2:13" x14ac:dyDescent="0.3">
      <c r="B328" s="8" t="s">
        <v>614</v>
      </c>
      <c r="C328" s="13">
        <v>1</v>
      </c>
      <c r="D328" s="5">
        <v>4</v>
      </c>
      <c r="E328" s="5">
        <v>4.0688868698602398</v>
      </c>
      <c r="F328" s="5">
        <v>-6.8886869860239841E-2</v>
      </c>
      <c r="G328" s="5">
        <v>-0.13970225073198742</v>
      </c>
      <c r="H328" s="5">
        <v>3.1375682657007416E-2</v>
      </c>
      <c r="I328" s="5">
        <v>4.0071726236787226</v>
      </c>
      <c r="J328" s="5">
        <v>4.1306011160417571</v>
      </c>
      <c r="K328" s="5">
        <v>0.4940949860662967</v>
      </c>
      <c r="L328" s="5">
        <v>3.0970291435921342</v>
      </c>
      <c r="M328" s="5">
        <v>5.040744596128345</v>
      </c>
    </row>
    <row r="329" spans="2:13" x14ac:dyDescent="0.3">
      <c r="B329" s="8" t="s">
        <v>615</v>
      </c>
      <c r="C329" s="13">
        <v>1</v>
      </c>
      <c r="D329" s="5">
        <v>5</v>
      </c>
      <c r="E329" s="5">
        <v>4.9732076295397185</v>
      </c>
      <c r="F329" s="5">
        <v>2.6792370460281489E-2</v>
      </c>
      <c r="G329" s="5">
        <v>5.4334802311970021E-2</v>
      </c>
      <c r="H329" s="5">
        <v>3.257099159112025E-2</v>
      </c>
      <c r="I329" s="5">
        <v>4.9091422762722061</v>
      </c>
      <c r="J329" s="5">
        <v>5.0372729828072309</v>
      </c>
      <c r="K329" s="5">
        <v>0.49417232954394519</v>
      </c>
      <c r="L329" s="5">
        <v>4.001197772894967</v>
      </c>
      <c r="M329" s="5">
        <v>5.94521748618447</v>
      </c>
    </row>
    <row r="330" spans="2:13" x14ac:dyDescent="0.3">
      <c r="B330" s="8" t="s">
        <v>616</v>
      </c>
      <c r="C330" s="13">
        <v>1</v>
      </c>
      <c r="D330" s="5">
        <v>5</v>
      </c>
      <c r="E330" s="5">
        <v>4.9732076295397185</v>
      </c>
      <c r="F330" s="5">
        <v>2.6792370460281489E-2</v>
      </c>
      <c r="G330" s="5">
        <v>5.4334802311970021E-2</v>
      </c>
      <c r="H330" s="5">
        <v>3.257099159112025E-2</v>
      </c>
      <c r="I330" s="5">
        <v>4.9091422762722061</v>
      </c>
      <c r="J330" s="5">
        <v>5.0372729828072309</v>
      </c>
      <c r="K330" s="5">
        <v>0.49417232954394519</v>
      </c>
      <c r="L330" s="5">
        <v>4.001197772894967</v>
      </c>
      <c r="M330" s="5">
        <v>5.94521748618447</v>
      </c>
    </row>
    <row r="331" spans="2:13" x14ac:dyDescent="0.3">
      <c r="B331" s="8" t="s">
        <v>617</v>
      </c>
      <c r="C331" s="13">
        <v>1</v>
      </c>
      <c r="D331" s="5">
        <v>5</v>
      </c>
      <c r="E331" s="5">
        <v>4.8142477345854147</v>
      </c>
      <c r="F331" s="5">
        <v>0.18575226541458534</v>
      </c>
      <c r="G331" s="5">
        <v>0.37670472776062242</v>
      </c>
      <c r="H331" s="5">
        <v>3.0361906830159845E-2</v>
      </c>
      <c r="I331" s="5">
        <v>4.7545275298287448</v>
      </c>
      <c r="J331" s="5">
        <v>4.8739679393420845</v>
      </c>
      <c r="K331" s="5">
        <v>0.49403164592971577</v>
      </c>
      <c r="L331" s="5">
        <v>3.842514594890448</v>
      </c>
      <c r="M331" s="5">
        <v>5.7859808742803818</v>
      </c>
    </row>
    <row r="332" spans="2:13" x14ac:dyDescent="0.3">
      <c r="B332" s="8" t="s">
        <v>618</v>
      </c>
      <c r="C332" s="13">
        <v>1</v>
      </c>
      <c r="D332" s="5">
        <v>5</v>
      </c>
      <c r="E332" s="5">
        <v>4.9732076295397185</v>
      </c>
      <c r="F332" s="5">
        <v>2.6792370460281489E-2</v>
      </c>
      <c r="G332" s="5">
        <v>5.4334802311970021E-2</v>
      </c>
      <c r="H332" s="5">
        <v>3.257099159112025E-2</v>
      </c>
      <c r="I332" s="5">
        <v>4.9091422762722061</v>
      </c>
      <c r="J332" s="5">
        <v>5.0372729828072309</v>
      </c>
      <c r="K332" s="5">
        <v>0.49417232954394519</v>
      </c>
      <c r="L332" s="5">
        <v>4.001197772894967</v>
      </c>
      <c r="M332" s="5">
        <v>5.94521748618447</v>
      </c>
    </row>
    <row r="333" spans="2:13" x14ac:dyDescent="0.3">
      <c r="B333" s="8" t="s">
        <v>619</v>
      </c>
      <c r="C333" s="13">
        <v>1</v>
      </c>
      <c r="D333" s="5">
        <v>5</v>
      </c>
      <c r="E333" s="5">
        <v>4.9732076295397185</v>
      </c>
      <c r="F333" s="5">
        <v>2.6792370460281489E-2</v>
      </c>
      <c r="G333" s="5">
        <v>5.4334802311970021E-2</v>
      </c>
      <c r="H333" s="5">
        <v>3.257099159112025E-2</v>
      </c>
      <c r="I333" s="5">
        <v>4.9091422762722061</v>
      </c>
      <c r="J333" s="5">
        <v>5.0372729828072309</v>
      </c>
      <c r="K333" s="5">
        <v>0.49417232954394519</v>
      </c>
      <c r="L333" s="5">
        <v>4.001197772894967</v>
      </c>
      <c r="M333" s="5">
        <v>5.94521748618447</v>
      </c>
    </row>
    <row r="334" spans="2:13" x14ac:dyDescent="0.3">
      <c r="B334" s="8" t="s">
        <v>620</v>
      </c>
      <c r="C334" s="13">
        <v>1</v>
      </c>
      <c r="D334" s="5">
        <v>5</v>
      </c>
      <c r="E334" s="5">
        <v>4.9732076295397185</v>
      </c>
      <c r="F334" s="5">
        <v>2.6792370460281489E-2</v>
      </c>
      <c r="G334" s="5">
        <v>5.4334802311970021E-2</v>
      </c>
      <c r="H334" s="5">
        <v>3.257099159112025E-2</v>
      </c>
      <c r="I334" s="5">
        <v>4.9091422762722061</v>
      </c>
      <c r="J334" s="5">
        <v>5.0372729828072309</v>
      </c>
      <c r="K334" s="5">
        <v>0.49417232954394519</v>
      </c>
      <c r="L334" s="5">
        <v>4.001197772894967</v>
      </c>
      <c r="M334" s="5">
        <v>5.94521748618447</v>
      </c>
    </row>
    <row r="335" spans="2:13" x14ac:dyDescent="0.3">
      <c r="B335" s="8" t="s">
        <v>621</v>
      </c>
      <c r="C335" s="13">
        <v>1</v>
      </c>
      <c r="D335" s="5">
        <v>5</v>
      </c>
      <c r="E335" s="5">
        <v>4.9732076295397185</v>
      </c>
      <c r="F335" s="5">
        <v>2.6792370460281489E-2</v>
      </c>
      <c r="G335" s="5">
        <v>5.4334802311970021E-2</v>
      </c>
      <c r="H335" s="5">
        <v>3.257099159112025E-2</v>
      </c>
      <c r="I335" s="5">
        <v>4.9091422762722061</v>
      </c>
      <c r="J335" s="5">
        <v>5.0372729828072309</v>
      </c>
      <c r="K335" s="5">
        <v>0.49417232954394519</v>
      </c>
      <c r="L335" s="5">
        <v>4.001197772894967</v>
      </c>
      <c r="M335" s="5">
        <v>5.94521748618447</v>
      </c>
    </row>
    <row r="336" spans="2:13" x14ac:dyDescent="0.3">
      <c r="B336" s="8" t="s">
        <v>622</v>
      </c>
      <c r="C336" s="13">
        <v>1</v>
      </c>
      <c r="D336" s="5">
        <v>5</v>
      </c>
      <c r="E336" s="5">
        <v>4.9732076295397185</v>
      </c>
      <c r="F336" s="5">
        <v>2.6792370460281489E-2</v>
      </c>
      <c r="G336" s="5">
        <v>5.4334802311970021E-2</v>
      </c>
      <c r="H336" s="5">
        <v>3.257099159112025E-2</v>
      </c>
      <c r="I336" s="5">
        <v>4.9091422762722061</v>
      </c>
      <c r="J336" s="5">
        <v>5.0372729828072309</v>
      </c>
      <c r="K336" s="5">
        <v>0.49417232954394519</v>
      </c>
      <c r="L336" s="5">
        <v>4.001197772894967</v>
      </c>
      <c r="M336" s="5">
        <v>5.94521748618447</v>
      </c>
    </row>
    <row r="337" spans="2:13" x14ac:dyDescent="0.3">
      <c r="B337" s="8" t="s">
        <v>623</v>
      </c>
      <c r="C337" s="13">
        <v>1</v>
      </c>
      <c r="D337" s="5">
        <v>4</v>
      </c>
      <c r="E337" s="5">
        <v>3.985379911139006</v>
      </c>
      <c r="F337" s="5">
        <v>1.4620088860993974E-2</v>
      </c>
      <c r="G337" s="5">
        <v>2.9649472010070007E-2</v>
      </c>
      <c r="H337" s="5">
        <v>7.2395794993421331E-2</v>
      </c>
      <c r="I337" s="5">
        <v>3.8429813547929235</v>
      </c>
      <c r="J337" s="5">
        <v>4.1277784674850881</v>
      </c>
      <c r="K337" s="5">
        <v>0.49838396134545726</v>
      </c>
      <c r="L337" s="5">
        <v>3.0050860058357509</v>
      </c>
      <c r="M337" s="5">
        <v>4.9656738164422611</v>
      </c>
    </row>
    <row r="338" spans="2:13" x14ac:dyDescent="0.3">
      <c r="B338" s="8" t="s">
        <v>624</v>
      </c>
      <c r="C338" s="13">
        <v>1</v>
      </c>
      <c r="D338" s="5">
        <v>3</v>
      </c>
      <c r="E338" s="5">
        <v>3.1645667439073275</v>
      </c>
      <c r="F338" s="5">
        <v>-0.16456674390732751</v>
      </c>
      <c r="G338" s="5">
        <v>-0.33374058897046516</v>
      </c>
      <c r="H338" s="5">
        <v>5.6350588612928382E-2</v>
      </c>
      <c r="I338" s="5">
        <v>3.0537282281004057</v>
      </c>
      <c r="J338" s="5">
        <v>3.2754052597142493</v>
      </c>
      <c r="K338" s="5">
        <v>0.49630717366433885</v>
      </c>
      <c r="L338" s="5">
        <v>2.1883577660180951</v>
      </c>
      <c r="M338" s="5">
        <v>4.1407757217965599</v>
      </c>
    </row>
    <row r="339" spans="2:13" x14ac:dyDescent="0.3">
      <c r="B339" s="8" t="s">
        <v>625</v>
      </c>
      <c r="C339" s="13">
        <v>1</v>
      </c>
      <c r="D339" s="5">
        <v>5</v>
      </c>
      <c r="E339" s="5">
        <v>4.5684931727175151</v>
      </c>
      <c r="F339" s="5">
        <v>0.43150682728248491</v>
      </c>
      <c r="G339" s="5">
        <v>0.87509383282888809</v>
      </c>
      <c r="H339" s="5">
        <v>5.0016546116016219E-2</v>
      </c>
      <c r="I339" s="5">
        <v>4.4701133709488463</v>
      </c>
      <c r="J339" s="5">
        <v>4.6668729744861839</v>
      </c>
      <c r="K339" s="5">
        <v>0.49562796196243436</v>
      </c>
      <c r="L339" s="5">
        <v>3.5936201669771255</v>
      </c>
      <c r="M339" s="5">
        <v>5.5433661784579051</v>
      </c>
    </row>
    <row r="340" spans="2:13" x14ac:dyDescent="0.3">
      <c r="B340" s="8" t="s">
        <v>626</v>
      </c>
      <c r="C340" s="13">
        <v>1</v>
      </c>
      <c r="D340" s="5">
        <v>4</v>
      </c>
      <c r="E340" s="5">
        <v>4.0800192431626474</v>
      </c>
      <c r="F340" s="5">
        <v>-8.0019243162647413E-2</v>
      </c>
      <c r="G340" s="5">
        <v>-0.16227865185879586</v>
      </c>
      <c r="H340" s="5">
        <v>4.0145981336025781E-2</v>
      </c>
      <c r="I340" s="5">
        <v>4.0010543007116901</v>
      </c>
      <c r="J340" s="5">
        <v>4.1589841856136047</v>
      </c>
      <c r="K340" s="5">
        <v>0.49472934177294686</v>
      </c>
      <c r="L340" s="5">
        <v>3.1069137740270856</v>
      </c>
      <c r="M340" s="5">
        <v>5.0531247122982093</v>
      </c>
    </row>
    <row r="341" spans="2:13" x14ac:dyDescent="0.3">
      <c r="B341" s="8" t="s">
        <v>627</v>
      </c>
      <c r="C341" s="13">
        <v>1</v>
      </c>
      <c r="D341" s="5">
        <v>5</v>
      </c>
      <c r="E341" s="5">
        <v>4.5407542188243211</v>
      </c>
      <c r="F341" s="5">
        <v>0.45924578117567894</v>
      </c>
      <c r="G341" s="5">
        <v>0.93134830192716711</v>
      </c>
      <c r="H341" s="5">
        <v>2.9436329060259316E-2</v>
      </c>
      <c r="I341" s="5">
        <v>4.4828545747539703</v>
      </c>
      <c r="J341" s="5">
        <v>4.5986538628946718</v>
      </c>
      <c r="K341" s="5">
        <v>0.49397562618230934</v>
      </c>
      <c r="L341" s="5">
        <v>3.5691312668986614</v>
      </c>
      <c r="M341" s="5">
        <v>5.5123771707499802</v>
      </c>
    </row>
    <row r="342" spans="2:13" x14ac:dyDescent="0.3">
      <c r="B342" s="8" t="s">
        <v>628</v>
      </c>
      <c r="C342" s="13">
        <v>1</v>
      </c>
      <c r="D342" s="5">
        <v>5</v>
      </c>
      <c r="E342" s="5">
        <v>4.9732076295397185</v>
      </c>
      <c r="F342" s="5">
        <v>2.6792370460281489E-2</v>
      </c>
      <c r="G342" s="5">
        <v>5.4334802311970021E-2</v>
      </c>
      <c r="H342" s="5">
        <v>3.257099159112025E-2</v>
      </c>
      <c r="I342" s="5">
        <v>4.9091422762722061</v>
      </c>
      <c r="J342" s="5">
        <v>5.0372729828072309</v>
      </c>
      <c r="K342" s="5">
        <v>0.49417232954394519</v>
      </c>
      <c r="L342" s="5">
        <v>4.001197772894967</v>
      </c>
      <c r="M342" s="5">
        <v>5.94521748618447</v>
      </c>
    </row>
    <row r="343" spans="2:13" x14ac:dyDescent="0.3">
      <c r="B343" s="8" t="s">
        <v>629</v>
      </c>
      <c r="C343" s="13">
        <v>1</v>
      </c>
      <c r="D343" s="5">
        <v>5</v>
      </c>
      <c r="E343" s="5">
        <v>4.9732076295397185</v>
      </c>
      <c r="F343" s="5">
        <v>2.6792370460281489E-2</v>
      </c>
      <c r="G343" s="5">
        <v>5.4334802311970021E-2</v>
      </c>
      <c r="H343" s="5">
        <v>3.257099159112025E-2</v>
      </c>
      <c r="I343" s="5">
        <v>4.9091422762722061</v>
      </c>
      <c r="J343" s="5">
        <v>5.0372729828072309</v>
      </c>
      <c r="K343" s="5">
        <v>0.49417232954394519</v>
      </c>
      <c r="L343" s="5">
        <v>4.001197772894967</v>
      </c>
      <c r="M343" s="5">
        <v>5.94521748618447</v>
      </c>
    </row>
    <row r="344" spans="2:13" x14ac:dyDescent="0.3">
      <c r="B344" s="8" t="s">
        <v>630</v>
      </c>
      <c r="C344" s="13">
        <v>1</v>
      </c>
      <c r="D344" s="5">
        <v>5</v>
      </c>
      <c r="E344" s="5">
        <v>4.9732076295397185</v>
      </c>
      <c r="F344" s="5">
        <v>2.6792370460281489E-2</v>
      </c>
      <c r="G344" s="5">
        <v>5.4334802311970021E-2</v>
      </c>
      <c r="H344" s="5">
        <v>3.257099159112025E-2</v>
      </c>
      <c r="I344" s="5">
        <v>4.9091422762722061</v>
      </c>
      <c r="J344" s="5">
        <v>5.0372729828072309</v>
      </c>
      <c r="K344" s="5">
        <v>0.49417232954394519</v>
      </c>
      <c r="L344" s="5">
        <v>4.001197772894967</v>
      </c>
      <c r="M344" s="5">
        <v>5.94521748618447</v>
      </c>
    </row>
    <row r="345" spans="2:13" x14ac:dyDescent="0.3">
      <c r="B345" s="8" t="s">
        <v>631</v>
      </c>
      <c r="C345" s="13">
        <v>1</v>
      </c>
      <c r="D345" s="5">
        <v>5</v>
      </c>
      <c r="E345" s="5">
        <v>4.9732076295397185</v>
      </c>
      <c r="F345" s="5">
        <v>2.6792370460281489E-2</v>
      </c>
      <c r="G345" s="5">
        <v>5.4334802311970021E-2</v>
      </c>
      <c r="H345" s="5">
        <v>3.257099159112025E-2</v>
      </c>
      <c r="I345" s="5">
        <v>4.9091422762722061</v>
      </c>
      <c r="J345" s="5">
        <v>5.0372729828072309</v>
      </c>
      <c r="K345" s="5">
        <v>0.49417232954394519</v>
      </c>
      <c r="L345" s="5">
        <v>4.001197772894967</v>
      </c>
      <c r="M345" s="5">
        <v>5.94521748618447</v>
      </c>
    </row>
    <row r="346" spans="2:13" x14ac:dyDescent="0.3">
      <c r="B346" s="8" t="s">
        <v>632</v>
      </c>
      <c r="C346" s="13">
        <v>1</v>
      </c>
      <c r="D346" s="5">
        <v>1</v>
      </c>
      <c r="E346" s="5">
        <v>1.3559262946230017</v>
      </c>
      <c r="F346" s="5">
        <v>-0.35592629462300174</v>
      </c>
      <c r="G346" s="5">
        <v>-0.72181686516474119</v>
      </c>
      <c r="H346" s="5">
        <v>0.11983100532735284</v>
      </c>
      <c r="I346" s="5">
        <v>1.1202252823519803</v>
      </c>
      <c r="J346" s="5">
        <v>1.5916273068940232</v>
      </c>
      <c r="K346" s="5">
        <v>0.50744939809938172</v>
      </c>
      <c r="L346" s="5">
        <v>0.35780117265139066</v>
      </c>
      <c r="M346" s="5">
        <v>2.3540514165946127</v>
      </c>
    </row>
    <row r="347" spans="2:13" x14ac:dyDescent="0.3">
      <c r="B347" s="8" t="s">
        <v>633</v>
      </c>
      <c r="C347" s="13">
        <v>1</v>
      </c>
      <c r="D347" s="5">
        <v>5</v>
      </c>
      <c r="E347" s="5">
        <v>4.9732076295397185</v>
      </c>
      <c r="F347" s="5">
        <v>2.6792370460281489E-2</v>
      </c>
      <c r="G347" s="5">
        <v>5.4334802311970021E-2</v>
      </c>
      <c r="H347" s="5">
        <v>3.257099159112025E-2</v>
      </c>
      <c r="I347" s="5">
        <v>4.9091422762722061</v>
      </c>
      <c r="J347" s="5">
        <v>5.0372729828072309</v>
      </c>
      <c r="K347" s="5">
        <v>0.49417232954394519</v>
      </c>
      <c r="L347" s="5">
        <v>4.001197772894967</v>
      </c>
      <c r="M347" s="5">
        <v>5.94521748618447</v>
      </c>
    </row>
    <row r="348" spans="2:13" x14ac:dyDescent="0.3">
      <c r="B348" s="8" t="s">
        <v>634</v>
      </c>
      <c r="C348" s="13">
        <v>1</v>
      </c>
      <c r="D348" s="5">
        <v>5</v>
      </c>
      <c r="E348" s="5">
        <v>4.9732076295397185</v>
      </c>
      <c r="F348" s="5">
        <v>2.6792370460281489E-2</v>
      </c>
      <c r="G348" s="5">
        <v>5.4334802311970021E-2</v>
      </c>
      <c r="H348" s="5">
        <v>3.257099159112025E-2</v>
      </c>
      <c r="I348" s="5">
        <v>4.9091422762722061</v>
      </c>
      <c r="J348" s="5">
        <v>5.0372729828072309</v>
      </c>
      <c r="K348" s="5">
        <v>0.49417232954394519</v>
      </c>
      <c r="L348" s="5">
        <v>4.001197772894967</v>
      </c>
      <c r="M348" s="5">
        <v>5.94521748618447</v>
      </c>
    </row>
    <row r="349" spans="2:13" x14ac:dyDescent="0.3">
      <c r="B349" s="8" t="s">
        <v>635</v>
      </c>
      <c r="C349" s="13">
        <v>1</v>
      </c>
      <c r="D349" s="5">
        <v>5</v>
      </c>
      <c r="E349" s="5">
        <v>4.9732076295397185</v>
      </c>
      <c r="F349" s="5">
        <v>2.6792370460281489E-2</v>
      </c>
      <c r="G349" s="5">
        <v>5.4334802311970021E-2</v>
      </c>
      <c r="H349" s="5">
        <v>3.257099159112025E-2</v>
      </c>
      <c r="I349" s="5">
        <v>4.9091422762722061</v>
      </c>
      <c r="J349" s="5">
        <v>5.0372729828072309</v>
      </c>
      <c r="K349" s="5">
        <v>0.49417232954394519</v>
      </c>
      <c r="L349" s="5">
        <v>4.001197772894967</v>
      </c>
      <c r="M349" s="5">
        <v>5.94521748618447</v>
      </c>
    </row>
    <row r="350" spans="2:13" x14ac:dyDescent="0.3">
      <c r="B350" s="8" t="s">
        <v>636</v>
      </c>
      <c r="C350" s="13">
        <v>1</v>
      </c>
      <c r="D350" s="5">
        <v>4</v>
      </c>
      <c r="E350" s="5">
        <v>4.7720878265013233</v>
      </c>
      <c r="F350" s="5">
        <v>-0.77208782650132335</v>
      </c>
      <c r="G350" s="5">
        <v>-1.5657905104969669</v>
      </c>
      <c r="H350" s="5">
        <v>3.755670438187006E-2</v>
      </c>
      <c r="I350" s="5">
        <v>4.6982158497438213</v>
      </c>
      <c r="J350" s="5">
        <v>4.8459598032588254</v>
      </c>
      <c r="K350" s="5">
        <v>0.49452596275391636</v>
      </c>
      <c r="L350" s="5">
        <v>3.7993823927366508</v>
      </c>
      <c r="M350" s="5">
        <v>5.7447932602659959</v>
      </c>
    </row>
    <row r="351" spans="2:13" x14ac:dyDescent="0.3">
      <c r="B351" s="8" t="s">
        <v>637</v>
      </c>
      <c r="C351" s="13">
        <v>1</v>
      </c>
      <c r="D351" s="5">
        <v>5</v>
      </c>
      <c r="E351" s="5">
        <v>4.9732076295397185</v>
      </c>
      <c r="F351" s="5">
        <v>2.6792370460281489E-2</v>
      </c>
      <c r="G351" s="5">
        <v>5.4334802311970021E-2</v>
      </c>
      <c r="H351" s="5">
        <v>3.257099159112025E-2</v>
      </c>
      <c r="I351" s="5">
        <v>4.9091422762722061</v>
      </c>
      <c r="J351" s="5">
        <v>5.0372729828072309</v>
      </c>
      <c r="K351" s="5">
        <v>0.49417232954394519</v>
      </c>
      <c r="L351" s="5">
        <v>4.001197772894967</v>
      </c>
      <c r="M351" s="5">
        <v>5.94521748618447</v>
      </c>
    </row>
    <row r="352" spans="2:13" x14ac:dyDescent="0.3">
      <c r="B352" s="8" t="s">
        <v>638</v>
      </c>
      <c r="C352" s="13">
        <v>1</v>
      </c>
      <c r="D352" s="5">
        <v>3</v>
      </c>
      <c r="E352" s="5">
        <v>1.9690080145547135</v>
      </c>
      <c r="F352" s="5">
        <v>1.0309919854452865</v>
      </c>
      <c r="G352" s="5">
        <v>2.0908469370950375</v>
      </c>
      <c r="H352" s="5">
        <v>0.19745770630778428</v>
      </c>
      <c r="I352" s="5">
        <v>1.5806195408844914</v>
      </c>
      <c r="J352" s="5">
        <v>2.3573964882249356</v>
      </c>
      <c r="K352" s="5">
        <v>0.53116378601519132</v>
      </c>
      <c r="L352" s="5">
        <v>0.92423799277712448</v>
      </c>
      <c r="M352" s="5">
        <v>3.0137780363323028</v>
      </c>
    </row>
    <row r="353" spans="2:13" x14ac:dyDescent="0.3">
      <c r="B353" s="8" t="s">
        <v>639</v>
      </c>
      <c r="C353" s="13">
        <v>1</v>
      </c>
      <c r="D353" s="5">
        <v>5</v>
      </c>
      <c r="E353" s="5">
        <v>4.9732076295397185</v>
      </c>
      <c r="F353" s="5">
        <v>2.6792370460281489E-2</v>
      </c>
      <c r="G353" s="5">
        <v>5.4334802311970021E-2</v>
      </c>
      <c r="H353" s="5">
        <v>3.257099159112025E-2</v>
      </c>
      <c r="I353" s="5">
        <v>4.9091422762722061</v>
      </c>
      <c r="J353" s="5">
        <v>5.0372729828072309</v>
      </c>
      <c r="K353" s="5">
        <v>0.49417232954394519</v>
      </c>
      <c r="L353" s="5">
        <v>4.001197772894967</v>
      </c>
      <c r="M353" s="5">
        <v>5.94521748618447</v>
      </c>
    </row>
    <row r="354" spans="2:13" x14ac:dyDescent="0.3">
      <c r="B354" s="8" t="s">
        <v>640</v>
      </c>
      <c r="C354" s="13">
        <v>1</v>
      </c>
      <c r="D354" s="5">
        <v>5</v>
      </c>
      <c r="E354" s="5">
        <v>4.9732076295397185</v>
      </c>
      <c r="F354" s="5">
        <v>2.6792370460281489E-2</v>
      </c>
      <c r="G354" s="5">
        <v>5.4334802311970021E-2</v>
      </c>
      <c r="H354" s="5">
        <v>3.257099159112025E-2</v>
      </c>
      <c r="I354" s="5">
        <v>4.9091422762722061</v>
      </c>
      <c r="J354" s="5">
        <v>5.0372729828072309</v>
      </c>
      <c r="K354" s="5">
        <v>0.49417232954394519</v>
      </c>
      <c r="L354" s="5">
        <v>4.001197772894967</v>
      </c>
      <c r="M354" s="5">
        <v>5.94521748618447</v>
      </c>
    </row>
    <row r="355" spans="2:13" x14ac:dyDescent="0.3">
      <c r="B355" s="8" t="s">
        <v>641</v>
      </c>
      <c r="C355" s="13">
        <v>1</v>
      </c>
      <c r="D355" s="5">
        <v>5</v>
      </c>
      <c r="E355" s="5">
        <v>4.9732076295397185</v>
      </c>
      <c r="F355" s="5">
        <v>2.6792370460281489E-2</v>
      </c>
      <c r="G355" s="5">
        <v>5.4334802311970021E-2</v>
      </c>
      <c r="H355" s="5">
        <v>3.257099159112025E-2</v>
      </c>
      <c r="I355" s="5">
        <v>4.9091422762722061</v>
      </c>
      <c r="J355" s="5">
        <v>5.0372729828072309</v>
      </c>
      <c r="K355" s="5">
        <v>0.49417232954394519</v>
      </c>
      <c r="L355" s="5">
        <v>4.001197772894967</v>
      </c>
      <c r="M355" s="5">
        <v>5.94521748618447</v>
      </c>
    </row>
    <row r="356" spans="2:13" x14ac:dyDescent="0.3">
      <c r="B356" s="8" t="s">
        <v>642</v>
      </c>
      <c r="C356" s="13">
        <v>1</v>
      </c>
      <c r="D356" s="5">
        <v>5</v>
      </c>
      <c r="E356" s="5">
        <v>4.9732076295397185</v>
      </c>
      <c r="F356" s="5">
        <v>2.6792370460281489E-2</v>
      </c>
      <c r="G356" s="5">
        <v>5.4334802311970021E-2</v>
      </c>
      <c r="H356" s="5">
        <v>3.257099159112025E-2</v>
      </c>
      <c r="I356" s="5">
        <v>4.9091422762722061</v>
      </c>
      <c r="J356" s="5">
        <v>5.0372729828072309</v>
      </c>
      <c r="K356" s="5">
        <v>0.49417232954394519</v>
      </c>
      <c r="L356" s="5">
        <v>4.001197772894967</v>
      </c>
      <c r="M356" s="5">
        <v>5.94521748618447</v>
      </c>
    </row>
    <row r="357" spans="2:13" x14ac:dyDescent="0.3">
      <c r="B357" s="8" t="s">
        <v>643</v>
      </c>
      <c r="C357" s="13">
        <v>1</v>
      </c>
      <c r="D357" s="5">
        <v>5</v>
      </c>
      <c r="E357" s="5">
        <v>4.9732076295397185</v>
      </c>
      <c r="F357" s="5">
        <v>2.6792370460281489E-2</v>
      </c>
      <c r="G357" s="5">
        <v>5.4334802311970021E-2</v>
      </c>
      <c r="H357" s="5">
        <v>3.257099159112025E-2</v>
      </c>
      <c r="I357" s="5">
        <v>4.9091422762722061</v>
      </c>
      <c r="J357" s="5">
        <v>5.0372729828072309</v>
      </c>
      <c r="K357" s="5">
        <v>0.49417232954394519</v>
      </c>
      <c r="L357" s="5">
        <v>4.001197772894967</v>
      </c>
      <c r="M357" s="5">
        <v>5.94521748618447</v>
      </c>
    </row>
    <row r="358" spans="2:13" x14ac:dyDescent="0.3">
      <c r="B358" s="8" t="s">
        <v>644</v>
      </c>
      <c r="C358" s="13">
        <v>1</v>
      </c>
      <c r="D358" s="5">
        <v>5</v>
      </c>
      <c r="E358" s="5">
        <v>4.9732076295397185</v>
      </c>
      <c r="F358" s="5">
        <v>2.6792370460281489E-2</v>
      </c>
      <c r="G358" s="5">
        <v>5.4334802311970021E-2</v>
      </c>
      <c r="H358" s="5">
        <v>3.257099159112025E-2</v>
      </c>
      <c r="I358" s="5">
        <v>4.9091422762722061</v>
      </c>
      <c r="J358" s="5">
        <v>5.0372729828072309</v>
      </c>
      <c r="K358" s="5">
        <v>0.49417232954394519</v>
      </c>
      <c r="L358" s="5">
        <v>4.001197772894967</v>
      </c>
      <c r="M358" s="5">
        <v>5.94521748618447</v>
      </c>
    </row>
    <row r="359" spans="2:13" x14ac:dyDescent="0.3">
      <c r="B359" s="8" t="s">
        <v>645</v>
      </c>
      <c r="C359" s="13">
        <v>1</v>
      </c>
      <c r="D359" s="5">
        <v>5</v>
      </c>
      <c r="E359" s="5">
        <v>4.9732076295397185</v>
      </c>
      <c r="F359" s="5">
        <v>2.6792370460281489E-2</v>
      </c>
      <c r="G359" s="5">
        <v>5.4334802311970021E-2</v>
      </c>
      <c r="H359" s="5">
        <v>3.257099159112025E-2</v>
      </c>
      <c r="I359" s="5">
        <v>4.9091422762722061</v>
      </c>
      <c r="J359" s="5">
        <v>5.0372729828072309</v>
      </c>
      <c r="K359" s="5">
        <v>0.49417232954394519</v>
      </c>
      <c r="L359" s="5">
        <v>4.001197772894967</v>
      </c>
      <c r="M359" s="5">
        <v>5.94521748618447</v>
      </c>
    </row>
    <row r="360" spans="2:13" x14ac:dyDescent="0.3">
      <c r="B360" s="8" t="s">
        <v>646</v>
      </c>
      <c r="C360" s="13">
        <v>1</v>
      </c>
      <c r="D360" s="5">
        <v>5</v>
      </c>
      <c r="E360" s="5">
        <v>4.1412620890056324</v>
      </c>
      <c r="F360" s="5">
        <v>0.85873791099436758</v>
      </c>
      <c r="G360" s="5">
        <v>1.7415164776421523</v>
      </c>
      <c r="H360" s="5">
        <v>2.9648637014281335E-2</v>
      </c>
      <c r="I360" s="5">
        <v>4.0829448468392009</v>
      </c>
      <c r="J360" s="5">
        <v>4.1995793311720639</v>
      </c>
      <c r="K360" s="5">
        <v>0.49398832321267</v>
      </c>
      <c r="L360" s="5">
        <v>3.1696141627179482</v>
      </c>
      <c r="M360" s="5">
        <v>5.1129100152933171</v>
      </c>
    </row>
    <row r="361" spans="2:13" x14ac:dyDescent="0.3">
      <c r="B361" s="8" t="s">
        <v>647</v>
      </c>
      <c r="C361" s="13">
        <v>1</v>
      </c>
      <c r="D361" s="5">
        <v>4</v>
      </c>
      <c r="E361" s="5">
        <v>4.0688868698602398</v>
      </c>
      <c r="F361" s="5">
        <v>-6.8886869860239841E-2</v>
      </c>
      <c r="G361" s="5">
        <v>-0.13970225073198742</v>
      </c>
      <c r="H361" s="5">
        <v>3.1375682657007416E-2</v>
      </c>
      <c r="I361" s="5">
        <v>4.0071726236787226</v>
      </c>
      <c r="J361" s="5">
        <v>4.1306011160417571</v>
      </c>
      <c r="K361" s="5">
        <v>0.4940949860662967</v>
      </c>
      <c r="L361" s="5">
        <v>3.0970291435921342</v>
      </c>
      <c r="M361" s="5">
        <v>5.040744596128345</v>
      </c>
    </row>
    <row r="362" spans="2:13" x14ac:dyDescent="0.3">
      <c r="B362" s="8" t="s">
        <v>648</v>
      </c>
      <c r="C362" s="13">
        <v>1</v>
      </c>
      <c r="D362" s="5">
        <v>5</v>
      </c>
      <c r="E362" s="5">
        <v>4.9732076295397185</v>
      </c>
      <c r="F362" s="5">
        <v>2.6792370460281489E-2</v>
      </c>
      <c r="G362" s="5">
        <v>5.4334802311970021E-2</v>
      </c>
      <c r="H362" s="5">
        <v>3.257099159112025E-2</v>
      </c>
      <c r="I362" s="5">
        <v>4.9091422762722061</v>
      </c>
      <c r="J362" s="5">
        <v>5.0372729828072309</v>
      </c>
      <c r="K362" s="5">
        <v>0.49417232954394519</v>
      </c>
      <c r="L362" s="5">
        <v>4.001197772894967</v>
      </c>
      <c r="M362" s="5">
        <v>5.94521748618447</v>
      </c>
    </row>
    <row r="363" spans="2:13" x14ac:dyDescent="0.3">
      <c r="B363" s="8" t="s">
        <v>649</v>
      </c>
      <c r="C363" s="13">
        <v>1</v>
      </c>
      <c r="D363" s="5">
        <v>5</v>
      </c>
      <c r="E363" s="5">
        <v>4.7720878265013233</v>
      </c>
      <c r="F363" s="5">
        <v>0.22791217349867665</v>
      </c>
      <c r="G363" s="5">
        <v>0.46220482468694196</v>
      </c>
      <c r="H363" s="5">
        <v>3.755670438187006E-2</v>
      </c>
      <c r="I363" s="5">
        <v>4.6982158497438213</v>
      </c>
      <c r="J363" s="5">
        <v>4.8459598032588254</v>
      </c>
      <c r="K363" s="5">
        <v>0.49452596275391636</v>
      </c>
      <c r="L363" s="5">
        <v>3.7993823927366508</v>
      </c>
      <c r="M363" s="5">
        <v>5.7447932602659959</v>
      </c>
    </row>
    <row r="364" spans="2:13" x14ac:dyDescent="0.3">
      <c r="B364" s="8" t="s">
        <v>650</v>
      </c>
      <c r="C364" s="13">
        <v>1</v>
      </c>
      <c r="D364" s="5">
        <v>5</v>
      </c>
      <c r="E364" s="5">
        <v>4.9732076295397185</v>
      </c>
      <c r="F364" s="5">
        <v>2.6792370460281489E-2</v>
      </c>
      <c r="G364" s="5">
        <v>5.4334802311970021E-2</v>
      </c>
      <c r="H364" s="5">
        <v>3.257099159112025E-2</v>
      </c>
      <c r="I364" s="5">
        <v>4.9091422762722061</v>
      </c>
      <c r="J364" s="5">
        <v>5.0372729828072309</v>
      </c>
      <c r="K364" s="5">
        <v>0.49417232954394519</v>
      </c>
      <c r="L364" s="5">
        <v>4.001197772894967</v>
      </c>
      <c r="M364" s="5">
        <v>5.94521748618447</v>
      </c>
    </row>
    <row r="365" spans="2:13" x14ac:dyDescent="0.3">
      <c r="B365" s="8" t="s">
        <v>651</v>
      </c>
      <c r="C365" s="13">
        <v>1</v>
      </c>
      <c r="D365" s="5">
        <v>5</v>
      </c>
      <c r="E365" s="5">
        <v>4.9732076295397185</v>
      </c>
      <c r="F365" s="5">
        <v>2.6792370460281489E-2</v>
      </c>
      <c r="G365" s="5">
        <v>5.4334802311970021E-2</v>
      </c>
      <c r="H365" s="5">
        <v>3.257099159112025E-2</v>
      </c>
      <c r="I365" s="5">
        <v>4.9091422762722061</v>
      </c>
      <c r="J365" s="5">
        <v>5.0372729828072309</v>
      </c>
      <c r="K365" s="5">
        <v>0.49417232954394519</v>
      </c>
      <c r="L365" s="5">
        <v>4.001197772894967</v>
      </c>
      <c r="M365" s="5">
        <v>5.94521748618447</v>
      </c>
    </row>
    <row r="366" spans="2:13" x14ac:dyDescent="0.3">
      <c r="B366" s="8" t="s">
        <v>652</v>
      </c>
      <c r="C366" s="13">
        <v>1</v>
      </c>
      <c r="D366" s="5">
        <v>5</v>
      </c>
      <c r="E366" s="5">
        <v>4.9732076295397185</v>
      </c>
      <c r="F366" s="5">
        <v>2.6792370460281489E-2</v>
      </c>
      <c r="G366" s="5">
        <v>5.4334802311970021E-2</v>
      </c>
      <c r="H366" s="5">
        <v>3.257099159112025E-2</v>
      </c>
      <c r="I366" s="5">
        <v>4.9091422762722061</v>
      </c>
      <c r="J366" s="5">
        <v>5.0372729828072309</v>
      </c>
      <c r="K366" s="5">
        <v>0.49417232954394519</v>
      </c>
      <c r="L366" s="5">
        <v>4.001197772894967</v>
      </c>
      <c r="M366" s="5">
        <v>5.94521748618447</v>
      </c>
    </row>
    <row r="367" spans="2:13" x14ac:dyDescent="0.3">
      <c r="B367" s="8" t="s">
        <v>653</v>
      </c>
      <c r="C367" s="13">
        <v>1</v>
      </c>
      <c r="D367" s="5">
        <v>5</v>
      </c>
      <c r="E367" s="5">
        <v>4.9732076295397185</v>
      </c>
      <c r="F367" s="5">
        <v>2.6792370460281489E-2</v>
      </c>
      <c r="G367" s="5">
        <v>5.4334802311970021E-2</v>
      </c>
      <c r="H367" s="5">
        <v>3.257099159112025E-2</v>
      </c>
      <c r="I367" s="5">
        <v>4.9091422762722061</v>
      </c>
      <c r="J367" s="5">
        <v>5.0372729828072309</v>
      </c>
      <c r="K367" s="5">
        <v>0.49417232954394519</v>
      </c>
      <c r="L367" s="5">
        <v>4.001197772894967</v>
      </c>
      <c r="M367" s="5">
        <v>5.94521748618447</v>
      </c>
    </row>
    <row r="368" spans="2:13" x14ac:dyDescent="0.3">
      <c r="B368" s="8" t="s">
        <v>654</v>
      </c>
      <c r="C368" s="13">
        <v>1</v>
      </c>
      <c r="D368" s="5">
        <v>5</v>
      </c>
      <c r="E368" s="5">
        <v>4.9732076295397185</v>
      </c>
      <c r="F368" s="5">
        <v>2.6792370460281489E-2</v>
      </c>
      <c r="G368" s="5">
        <v>5.4334802311970021E-2</v>
      </c>
      <c r="H368" s="5">
        <v>3.257099159112025E-2</v>
      </c>
      <c r="I368" s="5">
        <v>4.9091422762722061</v>
      </c>
      <c r="J368" s="5">
        <v>5.0372729828072309</v>
      </c>
      <c r="K368" s="5">
        <v>0.49417232954394519</v>
      </c>
      <c r="L368" s="5">
        <v>4.001197772894967</v>
      </c>
      <c r="M368" s="5">
        <v>5.94521748618447</v>
      </c>
    </row>
    <row r="369" spans="2:13" x14ac:dyDescent="0.3">
      <c r="B369" s="8" t="s">
        <v>655</v>
      </c>
      <c r="C369" s="13">
        <v>1</v>
      </c>
      <c r="D369" s="5">
        <v>2</v>
      </c>
      <c r="E369" s="5">
        <v>2.6933932731435739</v>
      </c>
      <c r="F369" s="5">
        <v>-0.69339327314357391</v>
      </c>
      <c r="G369" s="5">
        <v>-1.4061983233830699</v>
      </c>
      <c r="H369" s="5">
        <v>7.7164048375124236E-2</v>
      </c>
      <c r="I369" s="5">
        <v>2.5416158240329527</v>
      </c>
      <c r="J369" s="5">
        <v>2.8451707222541951</v>
      </c>
      <c r="K369" s="5">
        <v>0.49909890017440356</v>
      </c>
      <c r="L369" s="5">
        <v>1.7116931223929557</v>
      </c>
      <c r="M369" s="5">
        <v>3.6750934238941921</v>
      </c>
    </row>
    <row r="370" spans="2:13" x14ac:dyDescent="0.3">
      <c r="B370" s="8" t="s">
        <v>656</v>
      </c>
      <c r="C370" s="13">
        <v>1</v>
      </c>
      <c r="D370" s="5">
        <v>5</v>
      </c>
      <c r="E370" s="5">
        <v>4.9732076295397185</v>
      </c>
      <c r="F370" s="5">
        <v>2.6792370460281489E-2</v>
      </c>
      <c r="G370" s="5">
        <v>5.4334802311970021E-2</v>
      </c>
      <c r="H370" s="5">
        <v>3.257099159112025E-2</v>
      </c>
      <c r="I370" s="5">
        <v>4.9091422762722061</v>
      </c>
      <c r="J370" s="5">
        <v>5.0372729828072309</v>
      </c>
      <c r="K370" s="5">
        <v>0.49417232954394519</v>
      </c>
      <c r="L370" s="5">
        <v>4.001197772894967</v>
      </c>
      <c r="M370" s="5">
        <v>5.94521748618447</v>
      </c>
    </row>
    <row r="371" spans="2:13" x14ac:dyDescent="0.3">
      <c r="B371" s="8" t="s">
        <v>657</v>
      </c>
      <c r="C371" s="13">
        <v>1</v>
      </c>
      <c r="D371" s="5">
        <v>5</v>
      </c>
      <c r="E371" s="5">
        <v>4.9732076295397185</v>
      </c>
      <c r="F371" s="5">
        <v>2.6792370460281489E-2</v>
      </c>
      <c r="G371" s="5">
        <v>5.4334802311970021E-2</v>
      </c>
      <c r="H371" s="5">
        <v>3.257099159112025E-2</v>
      </c>
      <c r="I371" s="5">
        <v>4.9091422762722061</v>
      </c>
      <c r="J371" s="5">
        <v>5.0372729828072309</v>
      </c>
      <c r="K371" s="5">
        <v>0.49417232954394519</v>
      </c>
      <c r="L371" s="5">
        <v>4.001197772894967</v>
      </c>
      <c r="M371" s="5">
        <v>5.94521748618447</v>
      </c>
    </row>
    <row r="372" spans="2:13" x14ac:dyDescent="0.3">
      <c r="B372" s="8" t="s">
        <v>658</v>
      </c>
      <c r="C372" s="13">
        <v>1</v>
      </c>
      <c r="D372" s="5">
        <v>4</v>
      </c>
      <c r="E372" s="5">
        <v>4.686870880028069</v>
      </c>
      <c r="F372" s="5">
        <v>-0.68687088002806895</v>
      </c>
      <c r="G372" s="5">
        <v>-1.3929709405705901</v>
      </c>
      <c r="H372" s="5">
        <v>2.8355833433545332E-2</v>
      </c>
      <c r="I372" s="5">
        <v>4.631096511567943</v>
      </c>
      <c r="J372" s="5">
        <v>4.7426452484881949</v>
      </c>
      <c r="K372" s="5">
        <v>0.49391241640939915</v>
      </c>
      <c r="L372" s="5">
        <v>3.7153722582573607</v>
      </c>
      <c r="M372" s="5">
        <v>5.6583695017987772</v>
      </c>
    </row>
    <row r="373" spans="2:13" x14ac:dyDescent="0.3">
      <c r="B373" s="8" t="s">
        <v>659</v>
      </c>
      <c r="C373" s="13">
        <v>1</v>
      </c>
      <c r="D373" s="5">
        <v>5</v>
      </c>
      <c r="E373" s="5">
        <v>4.9732076295397185</v>
      </c>
      <c r="F373" s="5">
        <v>2.6792370460281489E-2</v>
      </c>
      <c r="G373" s="5">
        <v>5.4334802311970021E-2</v>
      </c>
      <c r="H373" s="5">
        <v>3.257099159112025E-2</v>
      </c>
      <c r="I373" s="5">
        <v>4.9091422762722061</v>
      </c>
      <c r="J373" s="5">
        <v>5.0372729828072309</v>
      </c>
      <c r="K373" s="5">
        <v>0.49417232954394519</v>
      </c>
      <c r="L373" s="5">
        <v>4.001197772894967</v>
      </c>
      <c r="M373" s="5">
        <v>5.94521748618447</v>
      </c>
    </row>
    <row r="374" spans="2:13" x14ac:dyDescent="0.3">
      <c r="B374" s="8" t="s">
        <v>660</v>
      </c>
      <c r="C374" s="13">
        <v>1</v>
      </c>
      <c r="D374" s="5">
        <v>5</v>
      </c>
      <c r="E374" s="5">
        <v>4.9732076295397185</v>
      </c>
      <c r="F374" s="5">
        <v>2.6792370460281489E-2</v>
      </c>
      <c r="G374" s="5">
        <v>5.4334802311970021E-2</v>
      </c>
      <c r="H374" s="5">
        <v>3.257099159112025E-2</v>
      </c>
      <c r="I374" s="5">
        <v>4.9091422762722061</v>
      </c>
      <c r="J374" s="5">
        <v>5.0372729828072309</v>
      </c>
      <c r="K374" s="5">
        <v>0.49417232954394519</v>
      </c>
      <c r="L374" s="5">
        <v>4.001197772894967</v>
      </c>
      <c r="M374" s="5">
        <v>5.94521748618447</v>
      </c>
    </row>
    <row r="375" spans="2:13" x14ac:dyDescent="0.3">
      <c r="B375" s="8" t="s">
        <v>661</v>
      </c>
      <c r="C375" s="13">
        <v>1</v>
      </c>
      <c r="D375" s="5">
        <v>4</v>
      </c>
      <c r="E375" s="5">
        <v>2.8058552115983515</v>
      </c>
      <c r="F375" s="5">
        <v>1.1941447884016485</v>
      </c>
      <c r="G375" s="5">
        <v>2.4217200604127194</v>
      </c>
      <c r="H375" s="5">
        <v>7.2223740659441302E-2</v>
      </c>
      <c r="I375" s="5">
        <v>2.6637950766864709</v>
      </c>
      <c r="J375" s="5">
        <v>2.9479153465102321</v>
      </c>
      <c r="K375" s="5">
        <v>0.49835899761969077</v>
      </c>
      <c r="L375" s="5">
        <v>1.8256104085739024</v>
      </c>
      <c r="M375" s="5">
        <v>3.7861000146228005</v>
      </c>
    </row>
    <row r="376" spans="2:13" x14ac:dyDescent="0.3">
      <c r="B376" s="8" t="s">
        <v>662</v>
      </c>
      <c r="C376" s="13">
        <v>1</v>
      </c>
      <c r="D376" s="5">
        <v>5</v>
      </c>
      <c r="E376" s="5">
        <v>4.4095330803847093</v>
      </c>
      <c r="F376" s="5">
        <v>0.59046691961529074</v>
      </c>
      <c r="G376" s="5">
        <v>1.1974641585602217</v>
      </c>
      <c r="H376" s="5">
        <v>4.4736692563636847E-2</v>
      </c>
      <c r="I376" s="5">
        <v>4.3215384608444545</v>
      </c>
      <c r="J376" s="5">
        <v>4.497527699924964</v>
      </c>
      <c r="K376" s="5">
        <v>0.49512300840820767</v>
      </c>
      <c r="L376" s="5">
        <v>3.4356532905783421</v>
      </c>
      <c r="M376" s="5">
        <v>5.3834128701910764</v>
      </c>
    </row>
    <row r="377" spans="2:13" x14ac:dyDescent="0.3">
      <c r="B377" s="8" t="s">
        <v>663</v>
      </c>
      <c r="C377" s="13">
        <v>1</v>
      </c>
      <c r="D377" s="5">
        <v>5</v>
      </c>
      <c r="E377" s="5">
        <v>4.9732076295397185</v>
      </c>
      <c r="F377" s="5">
        <v>2.6792370460281489E-2</v>
      </c>
      <c r="G377" s="5">
        <v>5.4334802311970021E-2</v>
      </c>
      <c r="H377" s="5">
        <v>3.257099159112025E-2</v>
      </c>
      <c r="I377" s="5">
        <v>4.9091422762722061</v>
      </c>
      <c r="J377" s="5">
        <v>5.0372729828072309</v>
      </c>
      <c r="K377" s="5">
        <v>0.49417232954394519</v>
      </c>
      <c r="L377" s="5">
        <v>4.001197772894967</v>
      </c>
      <c r="M377" s="5">
        <v>5.94521748618447</v>
      </c>
    </row>
    <row r="378" spans="2:13" x14ac:dyDescent="0.3">
      <c r="B378" s="8" t="s">
        <v>664</v>
      </c>
      <c r="C378" s="13">
        <v>1</v>
      </c>
      <c r="D378" s="5">
        <v>5</v>
      </c>
      <c r="E378" s="5">
        <v>4.9732076295397185</v>
      </c>
      <c r="F378" s="5">
        <v>2.6792370460281489E-2</v>
      </c>
      <c r="G378" s="5">
        <v>5.4334802311970021E-2</v>
      </c>
      <c r="H378" s="5">
        <v>3.257099159112025E-2</v>
      </c>
      <c r="I378" s="5">
        <v>4.9091422762722061</v>
      </c>
      <c r="J378" s="5">
        <v>5.0372729828072309</v>
      </c>
      <c r="K378" s="5">
        <v>0.49417232954394519</v>
      </c>
      <c r="L378" s="5">
        <v>4.001197772894967</v>
      </c>
      <c r="M378" s="5">
        <v>5.94521748618447</v>
      </c>
    </row>
    <row r="379" spans="2:13" x14ac:dyDescent="0.3">
      <c r="B379" s="8" t="s">
        <v>665</v>
      </c>
      <c r="C379" s="13">
        <v>1</v>
      </c>
      <c r="D379" s="5">
        <v>5</v>
      </c>
      <c r="E379" s="5">
        <v>4.9732076295397185</v>
      </c>
      <c r="F379" s="5">
        <v>2.6792370460281489E-2</v>
      </c>
      <c r="G379" s="5">
        <v>5.4334802311970021E-2</v>
      </c>
      <c r="H379" s="5">
        <v>3.257099159112025E-2</v>
      </c>
      <c r="I379" s="5">
        <v>4.9091422762722061</v>
      </c>
      <c r="J379" s="5">
        <v>5.0372729828072309</v>
      </c>
      <c r="K379" s="5">
        <v>0.49417232954394519</v>
      </c>
      <c r="L379" s="5">
        <v>4.001197772894967</v>
      </c>
      <c r="M379" s="5">
        <v>5.94521748618447</v>
      </c>
    </row>
    <row r="380" spans="2:13" x14ac:dyDescent="0.3">
      <c r="B380" s="8" t="s">
        <v>666</v>
      </c>
      <c r="C380" s="13">
        <v>1</v>
      </c>
      <c r="D380" s="5">
        <v>5</v>
      </c>
      <c r="E380" s="5">
        <v>4.9732076295397185</v>
      </c>
      <c r="F380" s="5">
        <v>2.6792370460281489E-2</v>
      </c>
      <c r="G380" s="5">
        <v>5.4334802311970021E-2</v>
      </c>
      <c r="H380" s="5">
        <v>3.257099159112025E-2</v>
      </c>
      <c r="I380" s="5">
        <v>4.9091422762722061</v>
      </c>
      <c r="J380" s="5">
        <v>5.0372729828072309</v>
      </c>
      <c r="K380" s="5">
        <v>0.49417232954394519</v>
      </c>
      <c r="L380" s="5">
        <v>4.001197772894967</v>
      </c>
      <c r="M380" s="5">
        <v>5.94521748618447</v>
      </c>
    </row>
    <row r="381" spans="2:13" x14ac:dyDescent="0.3">
      <c r="B381" s="8" t="s">
        <v>667</v>
      </c>
      <c r="C381" s="13">
        <v>1</v>
      </c>
      <c r="D381" s="5">
        <v>5</v>
      </c>
      <c r="E381" s="5">
        <v>4.9732076295397185</v>
      </c>
      <c r="F381" s="5">
        <v>2.6792370460281489E-2</v>
      </c>
      <c r="G381" s="5">
        <v>5.4334802311970021E-2</v>
      </c>
      <c r="H381" s="5">
        <v>3.257099159112025E-2</v>
      </c>
      <c r="I381" s="5">
        <v>4.9091422762722061</v>
      </c>
      <c r="J381" s="5">
        <v>5.0372729828072309</v>
      </c>
      <c r="K381" s="5">
        <v>0.49417232954394519</v>
      </c>
      <c r="L381" s="5">
        <v>4.001197772894967</v>
      </c>
      <c r="M381" s="5">
        <v>5.94521748618447</v>
      </c>
    </row>
    <row r="382" spans="2:13" x14ac:dyDescent="0.3">
      <c r="B382" s="8" t="s">
        <v>668</v>
      </c>
      <c r="C382" s="13">
        <v>1</v>
      </c>
      <c r="D382" s="5">
        <v>5</v>
      </c>
      <c r="E382" s="5">
        <v>4.9732076295397185</v>
      </c>
      <c r="F382" s="5">
        <v>2.6792370460281489E-2</v>
      </c>
      <c r="G382" s="5">
        <v>5.4334802311970021E-2</v>
      </c>
      <c r="H382" s="5">
        <v>3.257099159112025E-2</v>
      </c>
      <c r="I382" s="5">
        <v>4.9091422762722061</v>
      </c>
      <c r="J382" s="5">
        <v>5.0372729828072309</v>
      </c>
      <c r="K382" s="5">
        <v>0.49417232954394519</v>
      </c>
      <c r="L382" s="5">
        <v>4.001197772894967</v>
      </c>
      <c r="M382" s="5">
        <v>5.94521748618447</v>
      </c>
    </row>
    <row r="383" spans="2:13" x14ac:dyDescent="0.3">
      <c r="B383" s="8" t="s">
        <v>669</v>
      </c>
      <c r="C383" s="13">
        <v>1</v>
      </c>
      <c r="D383" s="5">
        <v>4</v>
      </c>
      <c r="E383" s="5">
        <v>4.0688868698602398</v>
      </c>
      <c r="F383" s="5">
        <v>-6.8886869860239841E-2</v>
      </c>
      <c r="G383" s="5">
        <v>-0.13970225073198742</v>
      </c>
      <c r="H383" s="5">
        <v>3.1375682657007416E-2</v>
      </c>
      <c r="I383" s="5">
        <v>4.0071726236787226</v>
      </c>
      <c r="J383" s="5">
        <v>4.1306011160417571</v>
      </c>
      <c r="K383" s="5">
        <v>0.4940949860662967</v>
      </c>
      <c r="L383" s="5">
        <v>3.0970291435921342</v>
      </c>
      <c r="M383" s="5">
        <v>5.040744596128345</v>
      </c>
    </row>
    <row r="384" spans="2:13" x14ac:dyDescent="0.3">
      <c r="B384" s="8" t="s">
        <v>670</v>
      </c>
      <c r="C384" s="13">
        <v>1</v>
      </c>
      <c r="D384" s="5">
        <v>5</v>
      </c>
      <c r="E384" s="5">
        <v>4.4857515133377381</v>
      </c>
      <c r="F384" s="5">
        <v>0.51424848666226186</v>
      </c>
      <c r="G384" s="5">
        <v>1.0428935320764516</v>
      </c>
      <c r="H384" s="5">
        <v>3.8822725627765495E-2</v>
      </c>
      <c r="I384" s="5">
        <v>4.4093893422569979</v>
      </c>
      <c r="J384" s="5">
        <v>4.5621136844184784</v>
      </c>
      <c r="K384" s="5">
        <v>0.49462372144775818</v>
      </c>
      <c r="L384" s="5">
        <v>3.512853793586364</v>
      </c>
      <c r="M384" s="5">
        <v>5.4586492330891119</v>
      </c>
    </row>
    <row r="385" spans="2:13" x14ac:dyDescent="0.3">
      <c r="B385" s="8" t="s">
        <v>671</v>
      </c>
      <c r="C385" s="13">
        <v>1</v>
      </c>
      <c r="D385" s="5">
        <v>2</v>
      </c>
      <c r="E385" s="5">
        <v>3.1011125298038067</v>
      </c>
      <c r="F385" s="5">
        <v>-1.1011125298038067</v>
      </c>
      <c r="G385" s="5">
        <v>-2.2330510739546727</v>
      </c>
      <c r="H385" s="5">
        <v>9.896677679292154E-2</v>
      </c>
      <c r="I385" s="5">
        <v>2.9064503102257548</v>
      </c>
      <c r="J385" s="5">
        <v>3.2957747493818585</v>
      </c>
      <c r="K385" s="5">
        <v>0.50293125246144799</v>
      </c>
      <c r="L385" s="5">
        <v>2.1118743523883206</v>
      </c>
      <c r="M385" s="5">
        <v>4.0903507072192928</v>
      </c>
    </row>
    <row r="386" spans="2:13" x14ac:dyDescent="0.3">
      <c r="B386" s="8" t="s">
        <v>672</v>
      </c>
      <c r="C386" s="13">
        <v>1</v>
      </c>
      <c r="D386" s="5">
        <v>5</v>
      </c>
      <c r="E386" s="5">
        <v>4.9732076295397185</v>
      </c>
      <c r="F386" s="5">
        <v>2.6792370460281489E-2</v>
      </c>
      <c r="G386" s="5">
        <v>5.4334802311970021E-2</v>
      </c>
      <c r="H386" s="5">
        <v>3.257099159112025E-2</v>
      </c>
      <c r="I386" s="5">
        <v>4.9091422762722061</v>
      </c>
      <c r="J386" s="5">
        <v>5.0372729828072309</v>
      </c>
      <c r="K386" s="5">
        <v>0.49417232954394519</v>
      </c>
      <c r="L386" s="5">
        <v>4.001197772894967</v>
      </c>
      <c r="M386" s="5">
        <v>5.94521748618447</v>
      </c>
    </row>
    <row r="387" spans="2:13" x14ac:dyDescent="0.3">
      <c r="B387" s="8" t="s">
        <v>673</v>
      </c>
      <c r="C387" s="13">
        <v>1</v>
      </c>
      <c r="D387" s="5">
        <v>5</v>
      </c>
      <c r="E387" s="5">
        <v>4.9732076295397185</v>
      </c>
      <c r="F387" s="5">
        <v>2.6792370460281489E-2</v>
      </c>
      <c r="G387" s="5">
        <v>5.4334802311970021E-2</v>
      </c>
      <c r="H387" s="5">
        <v>3.257099159112025E-2</v>
      </c>
      <c r="I387" s="5">
        <v>4.9091422762722061</v>
      </c>
      <c r="J387" s="5">
        <v>5.0372729828072309</v>
      </c>
      <c r="K387" s="5">
        <v>0.49417232954394519</v>
      </c>
      <c r="L387" s="5">
        <v>4.001197772894967</v>
      </c>
      <c r="M387" s="5">
        <v>5.94521748618447</v>
      </c>
    </row>
    <row r="388" spans="2:13" x14ac:dyDescent="0.3">
      <c r="B388" s="8" t="s">
        <v>674</v>
      </c>
      <c r="C388" s="13">
        <v>1</v>
      </c>
      <c r="D388" s="5">
        <v>5</v>
      </c>
      <c r="E388" s="5">
        <v>4.9732076295397185</v>
      </c>
      <c r="F388" s="5">
        <v>2.6792370460281489E-2</v>
      </c>
      <c r="G388" s="5">
        <v>5.4334802311970021E-2</v>
      </c>
      <c r="H388" s="5">
        <v>3.257099159112025E-2</v>
      </c>
      <c r="I388" s="5">
        <v>4.9091422762722061</v>
      </c>
      <c r="J388" s="5">
        <v>5.0372729828072309</v>
      </c>
      <c r="K388" s="5">
        <v>0.49417232954394519</v>
      </c>
      <c r="L388" s="5">
        <v>4.001197772894967</v>
      </c>
      <c r="M388" s="5">
        <v>5.94521748618447</v>
      </c>
    </row>
    <row r="389" spans="2:13" x14ac:dyDescent="0.3">
      <c r="B389" s="8" t="s">
        <v>675</v>
      </c>
      <c r="C389" s="13">
        <v>1</v>
      </c>
      <c r="D389" s="5">
        <v>5</v>
      </c>
      <c r="E389" s="5">
        <v>4.9732076295397185</v>
      </c>
      <c r="F389" s="5">
        <v>2.6792370460281489E-2</v>
      </c>
      <c r="G389" s="5">
        <v>5.4334802311970021E-2</v>
      </c>
      <c r="H389" s="5">
        <v>3.257099159112025E-2</v>
      </c>
      <c r="I389" s="5">
        <v>4.9091422762722061</v>
      </c>
      <c r="J389" s="5">
        <v>5.0372729828072309</v>
      </c>
      <c r="K389" s="5">
        <v>0.49417232954394519</v>
      </c>
      <c r="L389" s="5">
        <v>4.001197772894967</v>
      </c>
      <c r="M389" s="5">
        <v>5.94521748618447</v>
      </c>
    </row>
    <row r="390" spans="2:13" x14ac:dyDescent="0.3">
      <c r="B390" s="8" t="s">
        <v>676</v>
      </c>
      <c r="C390" s="13">
        <v>1</v>
      </c>
      <c r="D390" s="5">
        <v>5</v>
      </c>
      <c r="E390" s="5">
        <v>4.9732076295397185</v>
      </c>
      <c r="F390" s="5">
        <v>2.6792370460281489E-2</v>
      </c>
      <c r="G390" s="5">
        <v>5.4334802311970021E-2</v>
      </c>
      <c r="H390" s="5">
        <v>3.257099159112025E-2</v>
      </c>
      <c r="I390" s="5">
        <v>4.9091422762722061</v>
      </c>
      <c r="J390" s="5">
        <v>5.0372729828072309</v>
      </c>
      <c r="K390" s="5">
        <v>0.49417232954394519</v>
      </c>
      <c r="L390" s="5">
        <v>4.001197772894967</v>
      </c>
      <c r="M390" s="5">
        <v>5.94521748618447</v>
      </c>
    </row>
    <row r="391" spans="2:13" x14ac:dyDescent="0.3">
      <c r="B391" s="8" t="s">
        <v>677</v>
      </c>
      <c r="C391" s="13">
        <v>1</v>
      </c>
      <c r="D391" s="5">
        <v>4</v>
      </c>
      <c r="E391" s="5">
        <v>4.0688868698602398</v>
      </c>
      <c r="F391" s="5">
        <v>-6.8886869860239841E-2</v>
      </c>
      <c r="G391" s="5">
        <v>-0.13970225073198742</v>
      </c>
      <c r="H391" s="5">
        <v>3.1375682657007416E-2</v>
      </c>
      <c r="I391" s="5">
        <v>4.0071726236787226</v>
      </c>
      <c r="J391" s="5">
        <v>4.1306011160417571</v>
      </c>
      <c r="K391" s="5">
        <v>0.4940949860662967</v>
      </c>
      <c r="L391" s="5">
        <v>3.0970291435921342</v>
      </c>
      <c r="M391" s="5">
        <v>5.040744596128345</v>
      </c>
    </row>
    <row r="392" spans="2:13" x14ac:dyDescent="0.3">
      <c r="B392" s="8" t="s">
        <v>678</v>
      </c>
      <c r="C392" s="13">
        <v>1</v>
      </c>
      <c r="D392" s="5">
        <v>5</v>
      </c>
      <c r="E392" s="5">
        <v>4.9732076295397185</v>
      </c>
      <c r="F392" s="5">
        <v>2.6792370460281489E-2</v>
      </c>
      <c r="G392" s="5">
        <v>5.4334802311970021E-2</v>
      </c>
      <c r="H392" s="5">
        <v>3.257099159112025E-2</v>
      </c>
      <c r="I392" s="5">
        <v>4.9091422762722061</v>
      </c>
      <c r="J392" s="5">
        <v>5.0372729828072309</v>
      </c>
      <c r="K392" s="5">
        <v>0.49417232954394519</v>
      </c>
      <c r="L392" s="5">
        <v>4.001197772894967</v>
      </c>
      <c r="M392" s="5">
        <v>5.94521748618447</v>
      </c>
    </row>
    <row r="393" spans="2:13" x14ac:dyDescent="0.3">
      <c r="B393" s="8" t="s">
        <v>679</v>
      </c>
      <c r="C393" s="13">
        <v>1</v>
      </c>
      <c r="D393" s="5">
        <v>4</v>
      </c>
      <c r="E393" s="5">
        <v>4.0688868698602398</v>
      </c>
      <c r="F393" s="5">
        <v>-6.8886869860239841E-2</v>
      </c>
      <c r="G393" s="5">
        <v>-0.13970225073198742</v>
      </c>
      <c r="H393" s="5">
        <v>3.1375682657007416E-2</v>
      </c>
      <c r="I393" s="5">
        <v>4.0071726236787226</v>
      </c>
      <c r="J393" s="5">
        <v>4.1306011160417571</v>
      </c>
      <c r="K393" s="5">
        <v>0.4940949860662967</v>
      </c>
      <c r="L393" s="5">
        <v>3.0970291435921342</v>
      </c>
      <c r="M393" s="5">
        <v>5.040744596128345</v>
      </c>
    </row>
    <row r="394" spans="2:13" x14ac:dyDescent="0.3">
      <c r="B394" s="8" t="s">
        <v>680</v>
      </c>
      <c r="C394" s="13">
        <v>1</v>
      </c>
      <c r="D394" s="5">
        <v>4</v>
      </c>
      <c r="E394" s="5">
        <v>4.0688868698602398</v>
      </c>
      <c r="F394" s="5">
        <v>-6.8886869860239841E-2</v>
      </c>
      <c r="G394" s="5">
        <v>-0.13970225073198742</v>
      </c>
      <c r="H394" s="5">
        <v>3.1375682657007416E-2</v>
      </c>
      <c r="I394" s="5">
        <v>4.0071726236787226</v>
      </c>
      <c r="J394" s="5">
        <v>4.1306011160417571</v>
      </c>
      <c r="K394" s="5">
        <v>0.4940949860662967</v>
      </c>
      <c r="L394" s="5">
        <v>3.0970291435921342</v>
      </c>
      <c r="M394" s="5">
        <v>5.040744596128345</v>
      </c>
    </row>
    <row r="395" spans="2:13" x14ac:dyDescent="0.3">
      <c r="B395" s="8" t="s">
        <v>681</v>
      </c>
      <c r="C395" s="13">
        <v>1</v>
      </c>
      <c r="D395" s="5">
        <v>4</v>
      </c>
      <c r="E395" s="5">
        <v>4.9732076295397185</v>
      </c>
      <c r="F395" s="5">
        <v>-0.97320762953971851</v>
      </c>
      <c r="G395" s="5">
        <v>-1.973660532871939</v>
      </c>
      <c r="H395" s="5">
        <v>3.257099159112025E-2</v>
      </c>
      <c r="I395" s="5">
        <v>4.9091422762722061</v>
      </c>
      <c r="J395" s="5">
        <v>5.0372729828072309</v>
      </c>
      <c r="K395" s="5">
        <v>0.49417232954394519</v>
      </c>
      <c r="L395" s="5">
        <v>4.001197772894967</v>
      </c>
      <c r="M395" s="5">
        <v>5.94521748618447</v>
      </c>
    </row>
    <row r="396" spans="2:13" x14ac:dyDescent="0.3">
      <c r="B396" s="8" t="s">
        <v>682</v>
      </c>
      <c r="C396" s="13">
        <v>1</v>
      </c>
      <c r="D396" s="5">
        <v>5</v>
      </c>
      <c r="E396" s="5">
        <v>4.9732076295397185</v>
      </c>
      <c r="F396" s="5">
        <v>2.6792370460281489E-2</v>
      </c>
      <c r="G396" s="5">
        <v>5.4334802311970021E-2</v>
      </c>
      <c r="H396" s="5">
        <v>3.257099159112025E-2</v>
      </c>
      <c r="I396" s="5">
        <v>4.9091422762722061</v>
      </c>
      <c r="J396" s="5">
        <v>5.0372729828072309</v>
      </c>
      <c r="K396" s="5">
        <v>0.49417232954394519</v>
      </c>
      <c r="L396" s="5">
        <v>4.001197772894967</v>
      </c>
      <c r="M396" s="5">
        <v>5.94521748618447</v>
      </c>
    </row>
    <row r="397" spans="2:13" x14ac:dyDescent="0.3">
      <c r="B397" s="8" t="s">
        <v>683</v>
      </c>
      <c r="C397" s="13">
        <v>1</v>
      </c>
      <c r="D397" s="5">
        <v>5</v>
      </c>
      <c r="E397" s="5">
        <v>4.6252783571718767</v>
      </c>
      <c r="F397" s="5">
        <v>0.37472164282812326</v>
      </c>
      <c r="G397" s="5">
        <v>0.7599337436478848</v>
      </c>
      <c r="H397" s="5">
        <v>3.7753729954287378E-2</v>
      </c>
      <c r="I397" s="5">
        <v>4.551018841924356</v>
      </c>
      <c r="J397" s="5">
        <v>4.6995378724193975</v>
      </c>
      <c r="K397" s="5">
        <v>0.49454096485440108</v>
      </c>
      <c r="L397" s="5">
        <v>3.6525434150987262</v>
      </c>
      <c r="M397" s="5">
        <v>5.5980132992450278</v>
      </c>
    </row>
    <row r="398" spans="2:13" x14ac:dyDescent="0.3">
      <c r="B398" s="8" t="s">
        <v>684</v>
      </c>
      <c r="C398" s="13">
        <v>1</v>
      </c>
      <c r="D398" s="5">
        <v>5</v>
      </c>
      <c r="E398" s="5">
        <v>4.9732076295397185</v>
      </c>
      <c r="F398" s="5">
        <v>2.6792370460281489E-2</v>
      </c>
      <c r="G398" s="5">
        <v>5.4334802311970021E-2</v>
      </c>
      <c r="H398" s="5">
        <v>3.257099159112025E-2</v>
      </c>
      <c r="I398" s="5">
        <v>4.9091422762722061</v>
      </c>
      <c r="J398" s="5">
        <v>5.0372729828072309</v>
      </c>
      <c r="K398" s="5">
        <v>0.49417232954394519</v>
      </c>
      <c r="L398" s="5">
        <v>4.001197772894967</v>
      </c>
      <c r="M398" s="5">
        <v>5.94521748618447</v>
      </c>
    </row>
    <row r="399" spans="2:13" x14ac:dyDescent="0.3">
      <c r="B399" s="8" t="s">
        <v>685</v>
      </c>
      <c r="C399" s="13">
        <v>1</v>
      </c>
      <c r="D399" s="5">
        <v>5</v>
      </c>
      <c r="E399" s="5">
        <v>4.9732076295397185</v>
      </c>
      <c r="F399" s="5">
        <v>2.6792370460281489E-2</v>
      </c>
      <c r="G399" s="5">
        <v>5.4334802311970021E-2</v>
      </c>
      <c r="H399" s="5">
        <v>3.257099159112025E-2</v>
      </c>
      <c r="I399" s="5">
        <v>4.9091422762722061</v>
      </c>
      <c r="J399" s="5">
        <v>5.0372729828072309</v>
      </c>
      <c r="K399" s="5">
        <v>0.49417232954394519</v>
      </c>
      <c r="L399" s="5">
        <v>4.001197772894967</v>
      </c>
      <c r="M399" s="5">
        <v>5.94521748618447</v>
      </c>
    </row>
    <row r="400" spans="2:13" x14ac:dyDescent="0.3">
      <c r="B400" s="8" t="s">
        <v>686</v>
      </c>
      <c r="C400" s="13">
        <v>1</v>
      </c>
      <c r="D400" s="5">
        <v>5</v>
      </c>
      <c r="E400" s="5">
        <v>4.9732076295397185</v>
      </c>
      <c r="F400" s="5">
        <v>2.6792370460281489E-2</v>
      </c>
      <c r="G400" s="5">
        <v>5.4334802311970021E-2</v>
      </c>
      <c r="H400" s="5">
        <v>3.257099159112025E-2</v>
      </c>
      <c r="I400" s="5">
        <v>4.9091422762722061</v>
      </c>
      <c r="J400" s="5">
        <v>5.0372729828072309</v>
      </c>
      <c r="K400" s="5">
        <v>0.49417232954394519</v>
      </c>
      <c r="L400" s="5">
        <v>4.001197772894967</v>
      </c>
      <c r="M400" s="5">
        <v>5.94521748618447</v>
      </c>
    </row>
    <row r="401" spans="2:13" x14ac:dyDescent="0.3">
      <c r="B401" s="8" t="s">
        <v>687</v>
      </c>
      <c r="C401" s="13">
        <v>1</v>
      </c>
      <c r="D401" s="5">
        <v>5</v>
      </c>
      <c r="E401" s="5">
        <v>4.9732076295397185</v>
      </c>
      <c r="F401" s="5">
        <v>2.6792370460281489E-2</v>
      </c>
      <c r="G401" s="5">
        <v>5.4334802311970021E-2</v>
      </c>
      <c r="H401" s="5">
        <v>3.257099159112025E-2</v>
      </c>
      <c r="I401" s="5">
        <v>4.9091422762722061</v>
      </c>
      <c r="J401" s="5">
        <v>5.0372729828072309</v>
      </c>
      <c r="K401" s="5">
        <v>0.49417232954394519</v>
      </c>
      <c r="L401" s="5">
        <v>4.001197772894967</v>
      </c>
      <c r="M401" s="5">
        <v>5.94521748618447</v>
      </c>
    </row>
    <row r="402" spans="2:13" x14ac:dyDescent="0.3">
      <c r="B402" s="8" t="s">
        <v>688</v>
      </c>
      <c r="C402" s="13">
        <v>1</v>
      </c>
      <c r="D402" s="5">
        <v>5</v>
      </c>
      <c r="E402" s="5">
        <v>4.9732076295397185</v>
      </c>
      <c r="F402" s="5">
        <v>2.6792370460281489E-2</v>
      </c>
      <c r="G402" s="5">
        <v>5.4334802311970021E-2</v>
      </c>
      <c r="H402" s="5">
        <v>3.257099159112025E-2</v>
      </c>
      <c r="I402" s="5">
        <v>4.9091422762722061</v>
      </c>
      <c r="J402" s="5">
        <v>5.0372729828072309</v>
      </c>
      <c r="K402" s="5">
        <v>0.49417232954394519</v>
      </c>
      <c r="L402" s="5">
        <v>4.001197772894967</v>
      </c>
      <c r="M402" s="5">
        <v>5.94521748618447</v>
      </c>
    </row>
    <row r="403" spans="2:13" x14ac:dyDescent="0.3">
      <c r="B403" s="8" t="s">
        <v>689</v>
      </c>
      <c r="C403" s="13">
        <v>1</v>
      </c>
      <c r="D403" s="5">
        <v>5</v>
      </c>
      <c r="E403" s="5">
        <v>4.9732076295397185</v>
      </c>
      <c r="F403" s="5">
        <v>2.6792370460281489E-2</v>
      </c>
      <c r="G403" s="5">
        <v>5.4334802311970021E-2</v>
      </c>
      <c r="H403" s="5">
        <v>3.257099159112025E-2</v>
      </c>
      <c r="I403" s="5">
        <v>4.9091422762722061</v>
      </c>
      <c r="J403" s="5">
        <v>5.0372729828072309</v>
      </c>
      <c r="K403" s="5">
        <v>0.49417232954394519</v>
      </c>
      <c r="L403" s="5">
        <v>4.001197772894967</v>
      </c>
      <c r="M403" s="5">
        <v>5.94521748618447</v>
      </c>
    </row>
    <row r="404" spans="2:13" x14ac:dyDescent="0.3">
      <c r="B404" s="8" t="s">
        <v>690</v>
      </c>
      <c r="C404" s="13">
        <v>1</v>
      </c>
      <c r="D404" s="5">
        <v>5</v>
      </c>
      <c r="E404" s="5">
        <v>4.9732076295397185</v>
      </c>
      <c r="F404" s="5">
        <v>2.6792370460281489E-2</v>
      </c>
      <c r="G404" s="5">
        <v>5.4334802311970021E-2</v>
      </c>
      <c r="H404" s="5">
        <v>3.257099159112025E-2</v>
      </c>
      <c r="I404" s="5">
        <v>4.9091422762722061</v>
      </c>
      <c r="J404" s="5">
        <v>5.0372729828072309</v>
      </c>
      <c r="K404" s="5">
        <v>0.49417232954394519</v>
      </c>
      <c r="L404" s="5">
        <v>4.001197772894967</v>
      </c>
      <c r="M404" s="5">
        <v>5.94521748618447</v>
      </c>
    </row>
    <row r="405" spans="2:13" x14ac:dyDescent="0.3">
      <c r="B405" s="8" t="s">
        <v>691</v>
      </c>
      <c r="C405" s="13">
        <v>1</v>
      </c>
      <c r="D405" s="5">
        <v>5</v>
      </c>
      <c r="E405" s="5">
        <v>4.9732076295397185</v>
      </c>
      <c r="F405" s="5">
        <v>2.6792370460281489E-2</v>
      </c>
      <c r="G405" s="5">
        <v>5.4334802311970021E-2</v>
      </c>
      <c r="H405" s="5">
        <v>3.257099159112025E-2</v>
      </c>
      <c r="I405" s="5">
        <v>4.9091422762722061</v>
      </c>
      <c r="J405" s="5">
        <v>5.0372729828072309</v>
      </c>
      <c r="K405" s="5">
        <v>0.49417232954394519</v>
      </c>
      <c r="L405" s="5">
        <v>4.001197772894967</v>
      </c>
      <c r="M405" s="5">
        <v>5.94521748618447</v>
      </c>
    </row>
    <row r="406" spans="2:13" x14ac:dyDescent="0.3">
      <c r="B406" s="8" t="s">
        <v>692</v>
      </c>
      <c r="C406" s="13">
        <v>1</v>
      </c>
      <c r="D406" s="5">
        <v>5</v>
      </c>
      <c r="E406" s="5">
        <v>4.9732076295397185</v>
      </c>
      <c r="F406" s="5">
        <v>2.6792370460281489E-2</v>
      </c>
      <c r="G406" s="5">
        <v>5.4334802311970021E-2</v>
      </c>
      <c r="H406" s="5">
        <v>3.257099159112025E-2</v>
      </c>
      <c r="I406" s="5">
        <v>4.9091422762722061</v>
      </c>
      <c r="J406" s="5">
        <v>5.0372729828072309</v>
      </c>
      <c r="K406" s="5">
        <v>0.49417232954394519</v>
      </c>
      <c r="L406" s="5">
        <v>4.001197772894967</v>
      </c>
      <c r="M406" s="5">
        <v>5.94521748618447</v>
      </c>
    </row>
    <row r="407" spans="2:13" x14ac:dyDescent="0.3">
      <c r="B407" s="8" t="s">
        <v>693</v>
      </c>
      <c r="C407" s="13">
        <v>1</v>
      </c>
      <c r="D407" s="5">
        <v>5</v>
      </c>
      <c r="E407" s="5">
        <v>4.9732076295397185</v>
      </c>
      <c r="F407" s="5">
        <v>2.6792370460281489E-2</v>
      </c>
      <c r="G407" s="5">
        <v>5.4334802311970021E-2</v>
      </c>
      <c r="H407" s="5">
        <v>3.257099159112025E-2</v>
      </c>
      <c r="I407" s="5">
        <v>4.9091422762722061</v>
      </c>
      <c r="J407" s="5">
        <v>5.0372729828072309</v>
      </c>
      <c r="K407" s="5">
        <v>0.49417232954394519</v>
      </c>
      <c r="L407" s="5">
        <v>4.001197772894967</v>
      </c>
      <c r="M407" s="5">
        <v>5.94521748618447</v>
      </c>
    </row>
    <row r="408" spans="2:13" x14ac:dyDescent="0.3">
      <c r="B408" s="8" t="s">
        <v>694</v>
      </c>
      <c r="C408" s="13">
        <v>1</v>
      </c>
      <c r="D408" s="5">
        <v>4</v>
      </c>
      <c r="E408" s="5">
        <v>4.0688868698602398</v>
      </c>
      <c r="F408" s="5">
        <v>-6.8886869860239841E-2</v>
      </c>
      <c r="G408" s="5">
        <v>-0.13970225073198742</v>
      </c>
      <c r="H408" s="5">
        <v>3.1375682657007416E-2</v>
      </c>
      <c r="I408" s="5">
        <v>4.0071726236787226</v>
      </c>
      <c r="J408" s="5">
        <v>4.1306011160417571</v>
      </c>
      <c r="K408" s="5">
        <v>0.4940949860662967</v>
      </c>
      <c r="L408" s="5">
        <v>3.0970291435921342</v>
      </c>
      <c r="M408" s="5">
        <v>5.040744596128345</v>
      </c>
    </row>
    <row r="409" spans="2:13" x14ac:dyDescent="0.3">
      <c r="B409" s="8" t="s">
        <v>695</v>
      </c>
      <c r="C409" s="13">
        <v>1</v>
      </c>
      <c r="D409" s="5">
        <v>4</v>
      </c>
      <c r="E409" s="5">
        <v>4.0688868698602398</v>
      </c>
      <c r="F409" s="5">
        <v>-6.8886869860239841E-2</v>
      </c>
      <c r="G409" s="5">
        <v>-0.13970225073198742</v>
      </c>
      <c r="H409" s="5">
        <v>3.1375682657007416E-2</v>
      </c>
      <c r="I409" s="5">
        <v>4.0071726236787226</v>
      </c>
      <c r="J409" s="5">
        <v>4.1306011160417571</v>
      </c>
      <c r="K409" s="5">
        <v>0.4940949860662967</v>
      </c>
      <c r="L409" s="5">
        <v>3.0970291435921342</v>
      </c>
      <c r="M409" s="5">
        <v>5.040744596128345</v>
      </c>
    </row>
    <row r="410" spans="2:13" x14ac:dyDescent="0.3">
      <c r="B410" s="8" t="s">
        <v>696</v>
      </c>
      <c r="C410" s="13">
        <v>1</v>
      </c>
      <c r="D410" s="5">
        <v>5</v>
      </c>
      <c r="E410" s="5">
        <v>4.9732076295397185</v>
      </c>
      <c r="F410" s="5">
        <v>2.6792370460281489E-2</v>
      </c>
      <c r="G410" s="5">
        <v>5.4334802311970021E-2</v>
      </c>
      <c r="H410" s="5">
        <v>3.257099159112025E-2</v>
      </c>
      <c r="I410" s="5">
        <v>4.9091422762722061</v>
      </c>
      <c r="J410" s="5">
        <v>5.0372729828072309</v>
      </c>
      <c r="K410" s="5">
        <v>0.49417232954394519</v>
      </c>
      <c r="L410" s="5">
        <v>4.001197772894967</v>
      </c>
      <c r="M410" s="5">
        <v>5.94521748618447</v>
      </c>
    </row>
    <row r="411" spans="2:13" x14ac:dyDescent="0.3">
      <c r="B411" s="8" t="s">
        <v>697</v>
      </c>
      <c r="C411" s="13">
        <v>1</v>
      </c>
      <c r="D411" s="5">
        <v>5</v>
      </c>
      <c r="E411" s="5">
        <v>4.9732076295397185</v>
      </c>
      <c r="F411" s="5">
        <v>2.6792370460281489E-2</v>
      </c>
      <c r="G411" s="5">
        <v>5.4334802311970021E-2</v>
      </c>
      <c r="H411" s="5">
        <v>3.257099159112025E-2</v>
      </c>
      <c r="I411" s="5">
        <v>4.9091422762722061</v>
      </c>
      <c r="J411" s="5">
        <v>5.0372729828072309</v>
      </c>
      <c r="K411" s="5">
        <v>0.49417232954394519</v>
      </c>
      <c r="L411" s="5">
        <v>4.001197772894967</v>
      </c>
      <c r="M411" s="5">
        <v>5.94521748618447</v>
      </c>
    </row>
    <row r="412" spans="2:13" x14ac:dyDescent="0.3">
      <c r="B412" s="8" t="s">
        <v>698</v>
      </c>
      <c r="C412" s="13">
        <v>1</v>
      </c>
      <c r="D412" s="5">
        <v>4</v>
      </c>
      <c r="E412" s="5">
        <v>4.0688868698602398</v>
      </c>
      <c r="F412" s="5">
        <v>-6.8886869860239841E-2</v>
      </c>
      <c r="G412" s="5">
        <v>-0.13970225073198742</v>
      </c>
      <c r="H412" s="5">
        <v>3.1375682657007416E-2</v>
      </c>
      <c r="I412" s="5">
        <v>4.0071726236787226</v>
      </c>
      <c r="J412" s="5">
        <v>4.1306011160417571</v>
      </c>
      <c r="K412" s="5">
        <v>0.4940949860662967</v>
      </c>
      <c r="L412" s="5">
        <v>3.0970291435921342</v>
      </c>
      <c r="M412" s="5">
        <v>5.040744596128345</v>
      </c>
    </row>
    <row r="413" spans="2:13" x14ac:dyDescent="0.3">
      <c r="B413" s="8" t="s">
        <v>699</v>
      </c>
      <c r="C413" s="13">
        <v>1</v>
      </c>
      <c r="D413" s="5">
        <v>4</v>
      </c>
      <c r="E413" s="5">
        <v>4.0688868698602398</v>
      </c>
      <c r="F413" s="5">
        <v>-6.8886869860239841E-2</v>
      </c>
      <c r="G413" s="5">
        <v>-0.13970225073198742</v>
      </c>
      <c r="H413" s="5">
        <v>3.1375682657007416E-2</v>
      </c>
      <c r="I413" s="5">
        <v>4.0071726236787226</v>
      </c>
      <c r="J413" s="5">
        <v>4.1306011160417571</v>
      </c>
      <c r="K413" s="5">
        <v>0.4940949860662967</v>
      </c>
      <c r="L413" s="5">
        <v>3.0970291435921342</v>
      </c>
      <c r="M413" s="5">
        <v>5.040744596128345</v>
      </c>
    </row>
    <row r="414" spans="2:13" x14ac:dyDescent="0.3">
      <c r="B414" s="8" t="s">
        <v>700</v>
      </c>
      <c r="C414" s="13">
        <v>1</v>
      </c>
      <c r="D414" s="5">
        <v>5</v>
      </c>
      <c r="E414" s="5">
        <v>4.1402449093793097</v>
      </c>
      <c r="F414" s="5">
        <v>0.85975509062069033</v>
      </c>
      <c r="G414" s="5">
        <v>1.7435793131793789</v>
      </c>
      <c r="H414" s="5">
        <v>5.6780214401731532E-2</v>
      </c>
      <c r="I414" s="5">
        <v>4.0285613432196685</v>
      </c>
      <c r="J414" s="5">
        <v>4.2519284755389508</v>
      </c>
      <c r="K414" s="5">
        <v>0.49635613680216278</v>
      </c>
      <c r="L414" s="5">
        <v>3.1639396236846178</v>
      </c>
      <c r="M414" s="5">
        <v>5.1165501950740016</v>
      </c>
    </row>
    <row r="415" spans="2:13" x14ac:dyDescent="0.3">
      <c r="B415" s="8" t="s">
        <v>701</v>
      </c>
      <c r="C415" s="13">
        <v>1</v>
      </c>
      <c r="D415" s="5">
        <v>5</v>
      </c>
      <c r="E415" s="5">
        <v>4.8263977238622076</v>
      </c>
      <c r="F415" s="5">
        <v>0.17360227613779244</v>
      </c>
      <c r="G415" s="5">
        <v>0.35206460618475188</v>
      </c>
      <c r="H415" s="5">
        <v>2.9969949046881498E-2</v>
      </c>
      <c r="I415" s="5">
        <v>4.7674484785582587</v>
      </c>
      <c r="J415" s="5">
        <v>4.8853469691661564</v>
      </c>
      <c r="K415" s="5">
        <v>0.49400771212556327</v>
      </c>
      <c r="L415" s="5">
        <v>3.8547116606467449</v>
      </c>
      <c r="M415" s="5">
        <v>5.7980837870776707</v>
      </c>
    </row>
    <row r="416" spans="2:13" x14ac:dyDescent="0.3">
      <c r="B416" s="8" t="s">
        <v>702</v>
      </c>
      <c r="C416" s="13">
        <v>1</v>
      </c>
      <c r="D416" s="5">
        <v>5</v>
      </c>
      <c r="E416" s="5">
        <v>4.9732076295397185</v>
      </c>
      <c r="F416" s="5">
        <v>2.6792370460281489E-2</v>
      </c>
      <c r="G416" s="5">
        <v>5.4334802311970021E-2</v>
      </c>
      <c r="H416" s="5">
        <v>3.257099159112025E-2</v>
      </c>
      <c r="I416" s="5">
        <v>4.9091422762722061</v>
      </c>
      <c r="J416" s="5">
        <v>5.0372729828072309</v>
      </c>
      <c r="K416" s="5">
        <v>0.49417232954394519</v>
      </c>
      <c r="L416" s="5">
        <v>4.001197772894967</v>
      </c>
      <c r="M416" s="5">
        <v>5.94521748618447</v>
      </c>
    </row>
    <row r="417" spans="2:13" x14ac:dyDescent="0.3">
      <c r="B417" s="8" t="s">
        <v>703</v>
      </c>
      <c r="C417" s="13">
        <v>1</v>
      </c>
      <c r="D417" s="5">
        <v>5</v>
      </c>
      <c r="E417" s="5">
        <v>4.9732076295397185</v>
      </c>
      <c r="F417" s="5">
        <v>2.6792370460281489E-2</v>
      </c>
      <c r="G417" s="5">
        <v>5.4334802311970021E-2</v>
      </c>
      <c r="H417" s="5">
        <v>3.257099159112025E-2</v>
      </c>
      <c r="I417" s="5">
        <v>4.9091422762722061</v>
      </c>
      <c r="J417" s="5">
        <v>5.0372729828072309</v>
      </c>
      <c r="K417" s="5">
        <v>0.49417232954394519</v>
      </c>
      <c r="L417" s="5">
        <v>4.001197772894967</v>
      </c>
      <c r="M417" s="5">
        <v>5.94521748618447</v>
      </c>
    </row>
    <row r="418" spans="2:13" x14ac:dyDescent="0.3">
      <c r="B418" s="8" t="s">
        <v>704</v>
      </c>
      <c r="C418" s="13">
        <v>1</v>
      </c>
      <c r="D418" s="5">
        <v>5</v>
      </c>
      <c r="E418" s="5">
        <v>4.9732076295397185</v>
      </c>
      <c r="F418" s="5">
        <v>2.6792370460281489E-2</v>
      </c>
      <c r="G418" s="5">
        <v>5.4334802311970021E-2</v>
      </c>
      <c r="H418" s="5">
        <v>3.257099159112025E-2</v>
      </c>
      <c r="I418" s="5">
        <v>4.9091422762722061</v>
      </c>
      <c r="J418" s="5">
        <v>5.0372729828072309</v>
      </c>
      <c r="K418" s="5">
        <v>0.49417232954394519</v>
      </c>
      <c r="L418" s="5">
        <v>4.001197772894967</v>
      </c>
      <c r="M418" s="5">
        <v>5.94521748618447</v>
      </c>
    </row>
    <row r="419" spans="2:13" x14ac:dyDescent="0.3">
      <c r="B419" s="8" t="s">
        <v>705</v>
      </c>
      <c r="C419" s="13">
        <v>1</v>
      </c>
      <c r="D419" s="5">
        <v>2</v>
      </c>
      <c r="E419" s="5">
        <v>1.6728284685572228</v>
      </c>
      <c r="F419" s="5">
        <v>0.32717153144277722</v>
      </c>
      <c r="G419" s="5">
        <v>0.66350233957092775</v>
      </c>
      <c r="H419" s="5">
        <v>0.10234015263104669</v>
      </c>
      <c r="I419" s="5">
        <v>1.4715310038049807</v>
      </c>
      <c r="J419" s="5">
        <v>1.8741259333094649</v>
      </c>
      <c r="K419" s="5">
        <v>0.50360592593237685</v>
      </c>
      <c r="L419" s="5">
        <v>0.68226324544420669</v>
      </c>
      <c r="M419" s="5">
        <v>2.663393691670239</v>
      </c>
    </row>
    <row r="420" spans="2:13" x14ac:dyDescent="0.3">
      <c r="B420" s="8" t="s">
        <v>706</v>
      </c>
      <c r="C420" s="13">
        <v>1</v>
      </c>
      <c r="D420" s="5">
        <v>5</v>
      </c>
      <c r="E420" s="5">
        <v>4.1412620890056324</v>
      </c>
      <c r="F420" s="5">
        <v>0.85873791099436758</v>
      </c>
      <c r="G420" s="5">
        <v>1.7415164776421523</v>
      </c>
      <c r="H420" s="5">
        <v>2.9648637014281335E-2</v>
      </c>
      <c r="I420" s="5">
        <v>4.0829448468392009</v>
      </c>
      <c r="J420" s="5">
        <v>4.1995793311720639</v>
      </c>
      <c r="K420" s="5">
        <v>0.49398832321267</v>
      </c>
      <c r="L420" s="5">
        <v>3.1696141627179482</v>
      </c>
      <c r="M420" s="5">
        <v>5.1129100152933171</v>
      </c>
    </row>
    <row r="421" spans="2:13" x14ac:dyDescent="0.3">
      <c r="B421" s="8" t="s">
        <v>707</v>
      </c>
      <c r="C421" s="13">
        <v>1</v>
      </c>
      <c r="D421" s="5">
        <v>4</v>
      </c>
      <c r="E421" s="5">
        <v>3.8677681368964745</v>
      </c>
      <c r="F421" s="5">
        <v>0.13223186310352553</v>
      </c>
      <c r="G421" s="5">
        <v>0.268165601536627</v>
      </c>
      <c r="H421" s="5">
        <v>3.6051121876798639E-2</v>
      </c>
      <c r="I421" s="5">
        <v>3.7968575583141231</v>
      </c>
      <c r="J421" s="5">
        <v>3.9386787154788259</v>
      </c>
      <c r="K421" s="5">
        <v>0.49441390067658547</v>
      </c>
      <c r="L421" s="5">
        <v>2.8952831230889902</v>
      </c>
      <c r="M421" s="5">
        <v>4.8402531507039583</v>
      </c>
    </row>
    <row r="422" spans="2:13" x14ac:dyDescent="0.3">
      <c r="B422" s="8" t="s">
        <v>708</v>
      </c>
      <c r="C422" s="13">
        <v>1</v>
      </c>
      <c r="D422" s="5">
        <v>4</v>
      </c>
      <c r="E422" s="5">
        <v>4.1523944623080391</v>
      </c>
      <c r="F422" s="5">
        <v>-0.1523944623080391</v>
      </c>
      <c r="G422" s="5">
        <v>-0.30905525866856332</v>
      </c>
      <c r="H422" s="5">
        <v>5.3305772971891548E-2</v>
      </c>
      <c r="I422" s="5">
        <v>4.0475449317959544</v>
      </c>
      <c r="J422" s="5">
        <v>4.2572439928201238</v>
      </c>
      <c r="K422" s="5">
        <v>0.49597069190204329</v>
      </c>
      <c r="L422" s="5">
        <v>3.1768473255822611</v>
      </c>
      <c r="M422" s="5">
        <v>5.1279415990338171</v>
      </c>
    </row>
    <row r="423" spans="2:13" x14ac:dyDescent="0.3">
      <c r="B423" s="8" t="s">
        <v>709</v>
      </c>
      <c r="C423" s="13">
        <v>1</v>
      </c>
      <c r="D423" s="5">
        <v>5</v>
      </c>
      <c r="E423" s="5">
        <v>4.9732076295397185</v>
      </c>
      <c r="F423" s="5">
        <v>2.6792370460281489E-2</v>
      </c>
      <c r="G423" s="5">
        <v>5.4334802311970021E-2</v>
      </c>
      <c r="H423" s="5">
        <v>3.257099159112025E-2</v>
      </c>
      <c r="I423" s="5">
        <v>4.9091422762722061</v>
      </c>
      <c r="J423" s="5">
        <v>5.0372729828072309</v>
      </c>
      <c r="K423" s="5">
        <v>0.49417232954394519</v>
      </c>
      <c r="L423" s="5">
        <v>4.001197772894967</v>
      </c>
      <c r="M423" s="5">
        <v>5.94521748618447</v>
      </c>
    </row>
    <row r="424" spans="2:13" x14ac:dyDescent="0.3">
      <c r="B424" s="8" t="s">
        <v>710</v>
      </c>
      <c r="C424" s="13">
        <v>1</v>
      </c>
      <c r="D424" s="5">
        <v>5</v>
      </c>
      <c r="E424" s="5">
        <v>4.9732076295397185</v>
      </c>
      <c r="F424" s="5">
        <v>2.6792370460281489E-2</v>
      </c>
      <c r="G424" s="5">
        <v>5.4334802311970021E-2</v>
      </c>
      <c r="H424" s="5">
        <v>3.257099159112025E-2</v>
      </c>
      <c r="I424" s="5">
        <v>4.9091422762722061</v>
      </c>
      <c r="J424" s="5">
        <v>5.0372729828072309</v>
      </c>
      <c r="K424" s="5">
        <v>0.49417232954394519</v>
      </c>
      <c r="L424" s="5">
        <v>4.001197772894967</v>
      </c>
      <c r="M424" s="5">
        <v>5.94521748618447</v>
      </c>
    </row>
    <row r="425" spans="2:13" x14ac:dyDescent="0.3">
      <c r="B425" s="8" t="s">
        <v>711</v>
      </c>
      <c r="C425" s="13">
        <v>1</v>
      </c>
      <c r="D425" s="5">
        <v>5</v>
      </c>
      <c r="E425" s="5">
        <v>4.9732076295397185</v>
      </c>
      <c r="F425" s="5">
        <v>2.6792370460281489E-2</v>
      </c>
      <c r="G425" s="5">
        <v>5.4334802311970021E-2</v>
      </c>
      <c r="H425" s="5">
        <v>3.257099159112025E-2</v>
      </c>
      <c r="I425" s="5">
        <v>4.9091422762722061</v>
      </c>
      <c r="J425" s="5">
        <v>5.0372729828072309</v>
      </c>
      <c r="K425" s="5">
        <v>0.49417232954394519</v>
      </c>
      <c r="L425" s="5">
        <v>4.001197772894967</v>
      </c>
      <c r="M425" s="5">
        <v>5.94521748618447</v>
      </c>
    </row>
    <row r="426" spans="2:13" x14ac:dyDescent="0.3">
      <c r="B426" s="8" t="s">
        <v>712</v>
      </c>
      <c r="C426" s="13">
        <v>1</v>
      </c>
      <c r="D426" s="5">
        <v>5</v>
      </c>
      <c r="E426" s="5">
        <v>4.9732076295397185</v>
      </c>
      <c r="F426" s="5">
        <v>2.6792370460281489E-2</v>
      </c>
      <c r="G426" s="5">
        <v>5.4334802311970021E-2</v>
      </c>
      <c r="H426" s="5">
        <v>3.257099159112025E-2</v>
      </c>
      <c r="I426" s="5">
        <v>4.9091422762722061</v>
      </c>
      <c r="J426" s="5">
        <v>5.0372729828072309</v>
      </c>
      <c r="K426" s="5">
        <v>0.49417232954394519</v>
      </c>
      <c r="L426" s="5">
        <v>4.001197772894967</v>
      </c>
      <c r="M426" s="5">
        <v>5.94521748618447</v>
      </c>
    </row>
    <row r="427" spans="2:13" x14ac:dyDescent="0.3">
      <c r="B427" s="8" t="s">
        <v>713</v>
      </c>
      <c r="C427" s="13">
        <v>1</v>
      </c>
      <c r="D427" s="5">
        <v>4</v>
      </c>
      <c r="E427" s="5">
        <v>4.9732076295397185</v>
      </c>
      <c r="F427" s="5">
        <v>-0.97320762953971851</v>
      </c>
      <c r="G427" s="5">
        <v>-1.973660532871939</v>
      </c>
      <c r="H427" s="5">
        <v>3.257099159112025E-2</v>
      </c>
      <c r="I427" s="5">
        <v>4.9091422762722061</v>
      </c>
      <c r="J427" s="5">
        <v>5.0372729828072309</v>
      </c>
      <c r="K427" s="5">
        <v>0.49417232954394519</v>
      </c>
      <c r="L427" s="5">
        <v>4.001197772894967</v>
      </c>
      <c r="M427" s="5">
        <v>5.94521748618447</v>
      </c>
    </row>
    <row r="428" spans="2:13" x14ac:dyDescent="0.3">
      <c r="B428" s="8" t="s">
        <v>714</v>
      </c>
      <c r="C428" s="13">
        <v>1</v>
      </c>
      <c r="D428" s="5">
        <v>5</v>
      </c>
      <c r="E428" s="5">
        <v>4.9732076295397185</v>
      </c>
      <c r="F428" s="5">
        <v>2.6792370460281489E-2</v>
      </c>
      <c r="G428" s="5">
        <v>5.4334802311970021E-2</v>
      </c>
      <c r="H428" s="5">
        <v>3.257099159112025E-2</v>
      </c>
      <c r="I428" s="5">
        <v>4.9091422762722061</v>
      </c>
      <c r="J428" s="5">
        <v>5.0372729828072309</v>
      </c>
      <c r="K428" s="5">
        <v>0.49417232954394519</v>
      </c>
      <c r="L428" s="5">
        <v>4.001197772894967</v>
      </c>
      <c r="M428" s="5">
        <v>5.94521748618447</v>
      </c>
    </row>
    <row r="429" spans="2:13" x14ac:dyDescent="0.3">
      <c r="B429" s="8" t="s">
        <v>715</v>
      </c>
      <c r="C429" s="13">
        <v>1</v>
      </c>
      <c r="D429" s="5">
        <v>5</v>
      </c>
      <c r="E429" s="5">
        <v>4.2084143474209439</v>
      </c>
      <c r="F429" s="5">
        <v>0.79158565257905611</v>
      </c>
      <c r="G429" s="5">
        <v>1.6053320108288363</v>
      </c>
      <c r="H429" s="5">
        <v>3.0478144258877765E-2</v>
      </c>
      <c r="I429" s="5">
        <v>4.1484655100200118</v>
      </c>
      <c r="J429" s="5">
        <v>4.2683631848218759</v>
      </c>
      <c r="K429" s="5">
        <v>0.49403880320388366</v>
      </c>
      <c r="L429" s="5">
        <v>3.2366671297604133</v>
      </c>
      <c r="M429" s="5">
        <v>5.1801615650814741</v>
      </c>
    </row>
    <row r="430" spans="2:13" x14ac:dyDescent="0.3">
      <c r="B430" s="8" t="s">
        <v>716</v>
      </c>
      <c r="C430" s="13">
        <v>1</v>
      </c>
      <c r="D430" s="5">
        <v>5</v>
      </c>
      <c r="E430" s="5">
        <v>4.9732076295397185</v>
      </c>
      <c r="F430" s="5">
        <v>2.6792370460281489E-2</v>
      </c>
      <c r="G430" s="5">
        <v>5.4334802311970021E-2</v>
      </c>
      <c r="H430" s="5">
        <v>3.257099159112025E-2</v>
      </c>
      <c r="I430" s="5">
        <v>4.9091422762722061</v>
      </c>
      <c r="J430" s="5">
        <v>5.0372729828072309</v>
      </c>
      <c r="K430" s="5">
        <v>0.49417232954394519</v>
      </c>
      <c r="L430" s="5">
        <v>4.001197772894967</v>
      </c>
      <c r="M430" s="5">
        <v>5.94521748618447</v>
      </c>
    </row>
    <row r="431" spans="2:13" x14ac:dyDescent="0.3">
      <c r="B431" s="8" t="s">
        <v>717</v>
      </c>
      <c r="C431" s="13">
        <v>1</v>
      </c>
      <c r="D431" s="5">
        <v>5</v>
      </c>
      <c r="E431" s="5">
        <v>4.9732076295397185</v>
      </c>
      <c r="F431" s="5">
        <v>2.6792370460281489E-2</v>
      </c>
      <c r="G431" s="5">
        <v>5.4334802311970021E-2</v>
      </c>
      <c r="H431" s="5">
        <v>3.257099159112025E-2</v>
      </c>
      <c r="I431" s="5">
        <v>4.9091422762722061</v>
      </c>
      <c r="J431" s="5">
        <v>5.0372729828072309</v>
      </c>
      <c r="K431" s="5">
        <v>0.49417232954394519</v>
      </c>
      <c r="L431" s="5">
        <v>4.001197772894967</v>
      </c>
      <c r="M431" s="5">
        <v>5.94521748618447</v>
      </c>
    </row>
    <row r="432" spans="2:13" x14ac:dyDescent="0.3">
      <c r="B432" s="8" t="s">
        <v>718</v>
      </c>
      <c r="C432" s="13">
        <v>1</v>
      </c>
      <c r="D432" s="5">
        <v>5</v>
      </c>
      <c r="E432" s="5">
        <v>4.9732076295397185</v>
      </c>
      <c r="F432" s="5">
        <v>2.6792370460281489E-2</v>
      </c>
      <c r="G432" s="5">
        <v>5.4334802311970021E-2</v>
      </c>
      <c r="H432" s="5">
        <v>3.257099159112025E-2</v>
      </c>
      <c r="I432" s="5">
        <v>4.9091422762722061</v>
      </c>
      <c r="J432" s="5">
        <v>5.0372729828072309</v>
      </c>
      <c r="K432" s="5">
        <v>0.49417232954394519</v>
      </c>
      <c r="L432" s="5">
        <v>4.001197772894967</v>
      </c>
      <c r="M432" s="5">
        <v>5.94521748618447</v>
      </c>
    </row>
    <row r="433" spans="2:13" x14ac:dyDescent="0.3">
      <c r="B433" s="8" t="s">
        <v>719</v>
      </c>
      <c r="C433" s="13">
        <v>1</v>
      </c>
      <c r="D433" s="5">
        <v>4</v>
      </c>
      <c r="E433" s="5">
        <v>4.4663184622175729</v>
      </c>
      <c r="F433" s="5">
        <v>-0.46631846221757289</v>
      </c>
      <c r="G433" s="5">
        <v>-0.94569166608737176</v>
      </c>
      <c r="H433" s="5">
        <v>4.1744884818918186E-2</v>
      </c>
      <c r="I433" s="5">
        <v>4.3842085643486755</v>
      </c>
      <c r="J433" s="5">
        <v>4.5484283600864703</v>
      </c>
      <c r="K433" s="5">
        <v>0.49486165460884668</v>
      </c>
      <c r="L433" s="5">
        <v>3.4929527409938901</v>
      </c>
      <c r="M433" s="5">
        <v>5.4396841834412557</v>
      </c>
    </row>
    <row r="434" spans="2:13" x14ac:dyDescent="0.3">
      <c r="B434" s="8" t="s">
        <v>720</v>
      </c>
      <c r="C434" s="13">
        <v>1</v>
      </c>
      <c r="D434" s="5">
        <v>4</v>
      </c>
      <c r="E434" s="5">
        <v>3.8677681368964745</v>
      </c>
      <c r="F434" s="5">
        <v>0.13223186310352553</v>
      </c>
      <c r="G434" s="5">
        <v>0.268165601536627</v>
      </c>
      <c r="H434" s="5">
        <v>3.6051121876798639E-2</v>
      </c>
      <c r="I434" s="5">
        <v>3.7968575583141231</v>
      </c>
      <c r="J434" s="5">
        <v>3.9386787154788259</v>
      </c>
      <c r="K434" s="5">
        <v>0.49441390067658547</v>
      </c>
      <c r="L434" s="5">
        <v>2.8952831230889902</v>
      </c>
      <c r="M434" s="5">
        <v>4.8402531507039583</v>
      </c>
    </row>
    <row r="435" spans="2:13" x14ac:dyDescent="0.3">
      <c r="B435" s="8" t="s">
        <v>721</v>
      </c>
      <c r="C435" s="13">
        <v>1</v>
      </c>
      <c r="D435" s="5">
        <v>5</v>
      </c>
      <c r="E435" s="5">
        <v>4.9732076295397185</v>
      </c>
      <c r="F435" s="5">
        <v>2.6792370460281489E-2</v>
      </c>
      <c r="G435" s="5">
        <v>5.4334802311970021E-2</v>
      </c>
      <c r="H435" s="5">
        <v>3.257099159112025E-2</v>
      </c>
      <c r="I435" s="5">
        <v>4.9091422762722061</v>
      </c>
      <c r="J435" s="5">
        <v>5.0372729828072309</v>
      </c>
      <c r="K435" s="5">
        <v>0.49417232954394519</v>
      </c>
      <c r="L435" s="5">
        <v>4.001197772894967</v>
      </c>
      <c r="M435" s="5">
        <v>5.94521748618447</v>
      </c>
    </row>
    <row r="436" spans="2:13" x14ac:dyDescent="0.3">
      <c r="B436" s="8" t="s">
        <v>722</v>
      </c>
      <c r="C436" s="13">
        <v>1</v>
      </c>
      <c r="D436" s="5">
        <v>5</v>
      </c>
      <c r="E436" s="5">
        <v>4.9732076295397185</v>
      </c>
      <c r="F436" s="5">
        <v>2.6792370460281489E-2</v>
      </c>
      <c r="G436" s="5">
        <v>5.4334802311970021E-2</v>
      </c>
      <c r="H436" s="5">
        <v>3.257099159112025E-2</v>
      </c>
      <c r="I436" s="5">
        <v>4.9091422762722061</v>
      </c>
      <c r="J436" s="5">
        <v>5.0372729828072309</v>
      </c>
      <c r="K436" s="5">
        <v>0.49417232954394519</v>
      </c>
      <c r="L436" s="5">
        <v>4.001197772894967</v>
      </c>
      <c r="M436" s="5">
        <v>5.94521748618447</v>
      </c>
    </row>
    <row r="437" spans="2:13" x14ac:dyDescent="0.3">
      <c r="B437" s="8" t="s">
        <v>723</v>
      </c>
      <c r="C437" s="13">
        <v>1</v>
      </c>
      <c r="D437" s="5">
        <v>4</v>
      </c>
      <c r="E437" s="5">
        <v>4.9732076295397185</v>
      </c>
      <c r="F437" s="5">
        <v>-0.97320762953971851</v>
      </c>
      <c r="G437" s="5">
        <v>-1.973660532871939</v>
      </c>
      <c r="H437" s="5">
        <v>3.257099159112025E-2</v>
      </c>
      <c r="I437" s="5">
        <v>4.9091422762722061</v>
      </c>
      <c r="J437" s="5">
        <v>5.0372729828072309</v>
      </c>
      <c r="K437" s="5">
        <v>0.49417232954394519</v>
      </c>
      <c r="L437" s="5">
        <v>4.001197772894967</v>
      </c>
      <c r="M437" s="5">
        <v>5.94521748618447</v>
      </c>
    </row>
    <row r="438" spans="2:13" x14ac:dyDescent="0.3">
      <c r="B438" s="8" t="s">
        <v>724</v>
      </c>
      <c r="C438" s="13">
        <v>1</v>
      </c>
      <c r="D438" s="5">
        <v>5</v>
      </c>
      <c r="E438" s="5">
        <v>4.9732076295397185</v>
      </c>
      <c r="F438" s="5">
        <v>2.6792370460281489E-2</v>
      </c>
      <c r="G438" s="5">
        <v>5.4334802311970021E-2</v>
      </c>
      <c r="H438" s="5">
        <v>3.257099159112025E-2</v>
      </c>
      <c r="I438" s="5">
        <v>4.9091422762722061</v>
      </c>
      <c r="J438" s="5">
        <v>5.0372729828072309</v>
      </c>
      <c r="K438" s="5">
        <v>0.49417232954394519</v>
      </c>
      <c r="L438" s="5">
        <v>4.001197772894967</v>
      </c>
      <c r="M438" s="5">
        <v>5.94521748618447</v>
      </c>
    </row>
    <row r="439" spans="2:13" x14ac:dyDescent="0.3">
      <c r="B439" s="8" t="s">
        <v>725</v>
      </c>
      <c r="C439" s="13">
        <v>1</v>
      </c>
      <c r="D439" s="5">
        <v>5</v>
      </c>
      <c r="E439" s="5">
        <v>4.9732076295397185</v>
      </c>
      <c r="F439" s="5">
        <v>2.6792370460281489E-2</v>
      </c>
      <c r="G439" s="5">
        <v>5.4334802311970021E-2</v>
      </c>
      <c r="H439" s="5">
        <v>3.257099159112025E-2</v>
      </c>
      <c r="I439" s="5">
        <v>4.9091422762722061</v>
      </c>
      <c r="J439" s="5">
        <v>5.0372729828072309</v>
      </c>
      <c r="K439" s="5">
        <v>0.49417232954394519</v>
      </c>
      <c r="L439" s="5">
        <v>4.001197772894967</v>
      </c>
      <c r="M439" s="5">
        <v>5.94521748618447</v>
      </c>
    </row>
    <row r="440" spans="2:13" ht="15" thickBot="1" x14ac:dyDescent="0.35">
      <c r="B440" s="9" t="s">
        <v>726</v>
      </c>
      <c r="C440" s="14">
        <v>1</v>
      </c>
      <c r="D440" s="6">
        <v>4</v>
      </c>
      <c r="E440" s="6">
        <v>4.2700062365505715</v>
      </c>
      <c r="F440" s="6">
        <v>-0.27000623655057154</v>
      </c>
      <c r="G440" s="6">
        <v>-0.54757138819512219</v>
      </c>
      <c r="H440" s="6">
        <v>4.3369152364076617E-2</v>
      </c>
      <c r="I440" s="6">
        <v>4.1847014935450009</v>
      </c>
      <c r="J440" s="6">
        <v>4.3553109795561422</v>
      </c>
      <c r="K440" s="6">
        <v>0.49500131835222339</v>
      </c>
      <c r="L440" s="6">
        <v>3.2963658044071105</v>
      </c>
      <c r="M440" s="6">
        <v>5.2436466686940326</v>
      </c>
    </row>
    <row r="460" spans="7:7" x14ac:dyDescent="0.3">
      <c r="G460" t="s">
        <v>373</v>
      </c>
    </row>
    <row r="480" spans="7:7" x14ac:dyDescent="0.3">
      <c r="G480" t="s">
        <v>373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705" r:id="rId3" name="DD578398">
              <controlPr defaultSize="0" autoFill="0" autoPict="0" macro="[1]!GoToResultsNew032420220952558">
                <anchor moveWithCells="1">
                  <from>
                    <xdr:col>1</xdr:col>
                    <xdr:colOff>0</xdr:colOff>
                    <xdr:row>6</xdr:row>
                    <xdr:rowOff>7620</xdr:rowOff>
                  </from>
                  <to>
                    <xdr:col>4</xdr:col>
                    <xdr:colOff>441960</xdr:colOff>
                    <xdr:row>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20913_113019_1_HID">
    <tabColor rgb="FF0078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20913_112751_1_HID">
    <tabColor rgb="FF0078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800"/>
  </sheetPr>
  <dimension ref="A1:B344"/>
  <sheetViews>
    <sheetView workbookViewId="0"/>
  </sheetViews>
  <sheetFormatPr defaultRowHeight="14.4" x14ac:dyDescent="0.3"/>
  <sheetData>
    <row r="1" spans="1:2" x14ac:dyDescent="0.3">
      <c r="A1" s="1">
        <v>0.72131999999999996</v>
      </c>
      <c r="B1" s="1">
        <v>-1.3216330000000001</v>
      </c>
    </row>
    <row r="2" spans="1:2" x14ac:dyDescent="0.3">
      <c r="A2" s="1">
        <v>-0.441826</v>
      </c>
      <c r="B2" s="1">
        <v>-0.51563700000000001</v>
      </c>
    </row>
    <row r="3" spans="1:2" x14ac:dyDescent="0.3">
      <c r="A3" s="1">
        <v>-0.64616600000000002</v>
      </c>
      <c r="B3" s="1">
        <v>-8.4650000000000003E-3</v>
      </c>
    </row>
    <row r="4" spans="1:2" x14ac:dyDescent="0.3">
      <c r="A4" s="1">
        <v>-5.6032729999999997</v>
      </c>
      <c r="B4" s="1">
        <v>1.2294689999999999</v>
      </c>
    </row>
    <row r="5" spans="1:2" x14ac:dyDescent="0.3">
      <c r="A5" s="1">
        <v>0.61567899999999998</v>
      </c>
      <c r="B5" s="1">
        <v>0.38527499999999998</v>
      </c>
    </row>
    <row r="6" spans="1:2" x14ac:dyDescent="0.3">
      <c r="A6" s="1">
        <v>-0.418437</v>
      </c>
      <c r="B6" s="1">
        <v>0.26772099999999999</v>
      </c>
    </row>
    <row r="7" spans="1:2" x14ac:dyDescent="0.3">
      <c r="A7" s="1">
        <v>0.61567899999999998</v>
      </c>
      <c r="B7" s="1">
        <v>0.38527499999999998</v>
      </c>
    </row>
    <row r="8" spans="1:2" x14ac:dyDescent="0.3">
      <c r="A8" s="1">
        <v>0.61567899999999998</v>
      </c>
      <c r="B8" s="1">
        <v>0.38527499999999998</v>
      </c>
    </row>
    <row r="9" spans="1:2" x14ac:dyDescent="0.3">
      <c r="A9" s="1">
        <v>0.61567899999999998</v>
      </c>
      <c r="B9" s="1">
        <v>0.38527499999999998</v>
      </c>
    </row>
    <row r="10" spans="1:2" x14ac:dyDescent="0.3">
      <c r="A10" s="1">
        <v>-1.559733</v>
      </c>
      <c r="B10" s="1">
        <v>0.77831899999999998</v>
      </c>
    </row>
    <row r="11" spans="1:2" x14ac:dyDescent="0.3">
      <c r="A11" s="1">
        <v>-3.1280950000000001</v>
      </c>
      <c r="B11" s="1">
        <v>0.238346</v>
      </c>
    </row>
    <row r="12" spans="1:2" x14ac:dyDescent="0.3">
      <c r="A12" s="1">
        <v>-0.73682199999999998</v>
      </c>
      <c r="B12" s="1">
        <v>1.1692180000000001</v>
      </c>
    </row>
    <row r="13" spans="1:2" x14ac:dyDescent="0.3">
      <c r="A13" s="1">
        <v>0.61567899999999998</v>
      </c>
      <c r="B13" s="1">
        <v>0.38527499999999998</v>
      </c>
    </row>
    <row r="14" spans="1:2" x14ac:dyDescent="0.3">
      <c r="A14" s="1">
        <v>0.61567899999999998</v>
      </c>
      <c r="B14" s="1">
        <v>0.38527499999999998</v>
      </c>
    </row>
    <row r="15" spans="1:2" x14ac:dyDescent="0.3">
      <c r="A15" s="1">
        <v>-0.88627999999999996</v>
      </c>
      <c r="B15" s="1">
        <v>-1.578317</v>
      </c>
    </row>
    <row r="16" spans="1:2" x14ac:dyDescent="0.3">
      <c r="A16" s="1">
        <v>0.79189900000000002</v>
      </c>
      <c r="B16" s="1">
        <v>-0.85940000000000005</v>
      </c>
    </row>
    <row r="17" spans="1:2" x14ac:dyDescent="0.3">
      <c r="A17" s="1">
        <v>1.010475</v>
      </c>
      <c r="B17" s="1">
        <v>-1.4166799999999999</v>
      </c>
    </row>
    <row r="18" spans="1:2" x14ac:dyDescent="0.3">
      <c r="A18" s="1">
        <v>0.61567899999999998</v>
      </c>
      <c r="B18" s="1">
        <v>0.38527499999999998</v>
      </c>
    </row>
    <row r="19" spans="1:2" x14ac:dyDescent="0.3">
      <c r="A19" s="1">
        <v>0.61567899999999998</v>
      </c>
      <c r="B19" s="1">
        <v>0.38527499999999998</v>
      </c>
    </row>
    <row r="20" spans="1:2" x14ac:dyDescent="0.3">
      <c r="A20" s="1">
        <v>2.5498059999999998</v>
      </c>
      <c r="B20" s="1">
        <v>-3.948331</v>
      </c>
    </row>
    <row r="21" spans="1:2" x14ac:dyDescent="0.3">
      <c r="A21" s="1">
        <v>-0.99547699999999995</v>
      </c>
      <c r="B21" s="1">
        <v>-2.7855059999999998</v>
      </c>
    </row>
    <row r="22" spans="1:2" x14ac:dyDescent="0.3">
      <c r="A22" s="1">
        <v>-0.135301</v>
      </c>
      <c r="B22" s="1">
        <v>-0.59652099999999997</v>
      </c>
    </row>
    <row r="23" spans="1:2" x14ac:dyDescent="0.3">
      <c r="A23" s="1">
        <v>-0.86712699999999998</v>
      </c>
      <c r="B23" s="1">
        <v>5.4270000000000004E-3</v>
      </c>
    </row>
    <row r="24" spans="1:2" x14ac:dyDescent="0.3">
      <c r="A24" s="1">
        <v>1.3736999999999999E-2</v>
      </c>
      <c r="B24" s="1">
        <v>-0.24663299999999999</v>
      </c>
    </row>
    <row r="25" spans="1:2" x14ac:dyDescent="0.3">
      <c r="A25" s="1">
        <v>-1.1576439999999999</v>
      </c>
      <c r="B25" s="1">
        <v>1.3807199999999999</v>
      </c>
    </row>
    <row r="26" spans="1:2" x14ac:dyDescent="0.3">
      <c r="A26" s="1">
        <v>-0.42267300000000002</v>
      </c>
      <c r="B26" s="1">
        <v>1.068106</v>
      </c>
    </row>
    <row r="27" spans="1:2" x14ac:dyDescent="0.3">
      <c r="A27" s="1">
        <v>0.61567899999999998</v>
      </c>
      <c r="B27" s="1">
        <v>0.38527499999999998</v>
      </c>
    </row>
    <row r="28" spans="1:2" x14ac:dyDescent="0.3">
      <c r="A28" s="1">
        <v>0.61567899999999998</v>
      </c>
      <c r="B28" s="1">
        <v>0.38527499999999998</v>
      </c>
    </row>
    <row r="29" spans="1:2" x14ac:dyDescent="0.3">
      <c r="A29" s="1">
        <v>0.61567899999999998</v>
      </c>
      <c r="B29" s="1">
        <v>0.38527499999999998</v>
      </c>
    </row>
    <row r="30" spans="1:2" x14ac:dyDescent="0.3">
      <c r="A30" s="1">
        <v>1.576084</v>
      </c>
      <c r="B30" s="1">
        <v>-6.0336350000000003</v>
      </c>
    </row>
    <row r="31" spans="1:2" x14ac:dyDescent="0.3">
      <c r="A31" s="1">
        <v>-0.33515299999999998</v>
      </c>
      <c r="B31" s="1">
        <v>-0.62602800000000003</v>
      </c>
    </row>
    <row r="32" spans="1:2" x14ac:dyDescent="0.3">
      <c r="A32" s="1">
        <v>-0.135301</v>
      </c>
      <c r="B32" s="1">
        <v>-0.59652099999999997</v>
      </c>
    </row>
    <row r="33" spans="1:2" x14ac:dyDescent="0.3">
      <c r="A33" s="1">
        <v>-2.1084670000000001</v>
      </c>
      <c r="B33" s="1">
        <v>0.14230100000000001</v>
      </c>
    </row>
    <row r="34" spans="1:2" x14ac:dyDescent="0.3">
      <c r="A34" s="1">
        <v>-0.724962</v>
      </c>
      <c r="B34" s="1">
        <v>0.348605</v>
      </c>
    </row>
    <row r="35" spans="1:2" x14ac:dyDescent="0.3">
      <c r="A35" s="1">
        <v>-0.82925000000000004</v>
      </c>
      <c r="B35" s="1">
        <v>1.0023839999999999</v>
      </c>
    </row>
    <row r="36" spans="1:2" x14ac:dyDescent="0.3">
      <c r="A36" s="1">
        <v>-0.43268099999999998</v>
      </c>
      <c r="B36" s="1">
        <v>0.54494600000000004</v>
      </c>
    </row>
    <row r="37" spans="1:2" x14ac:dyDescent="0.3">
      <c r="A37" s="1">
        <v>0.61567899999999998</v>
      </c>
      <c r="B37" s="1">
        <v>0.38527499999999998</v>
      </c>
    </row>
    <row r="38" spans="1:2" x14ac:dyDescent="0.3">
      <c r="A38" s="1">
        <v>-0.135301</v>
      </c>
      <c r="B38" s="1">
        <v>-0.59652099999999997</v>
      </c>
    </row>
    <row r="39" spans="1:2" x14ac:dyDescent="0.3">
      <c r="A39" s="1">
        <v>-0.135301</v>
      </c>
      <c r="B39" s="1">
        <v>-0.59652099999999997</v>
      </c>
    </row>
    <row r="40" spans="1:2" x14ac:dyDescent="0.3">
      <c r="A40" s="1">
        <v>0.19486600000000001</v>
      </c>
      <c r="B40" s="1">
        <v>0.36965999999999999</v>
      </c>
    </row>
    <row r="41" spans="1:2" x14ac:dyDescent="0.3">
      <c r="A41" s="1">
        <v>0.61567899999999998</v>
      </c>
      <c r="B41" s="1">
        <v>0.38527499999999998</v>
      </c>
    </row>
    <row r="42" spans="1:2" x14ac:dyDescent="0.3">
      <c r="A42" s="1">
        <v>0.61567899999999998</v>
      </c>
      <c r="B42" s="1">
        <v>0.38527499999999998</v>
      </c>
    </row>
    <row r="43" spans="1:2" x14ac:dyDescent="0.3">
      <c r="A43" s="1">
        <v>-0.62804499999999996</v>
      </c>
      <c r="B43" s="1">
        <v>-2.1239000000000001E-2</v>
      </c>
    </row>
    <row r="44" spans="1:2" x14ac:dyDescent="0.3">
      <c r="A44" s="1">
        <v>-1.471033</v>
      </c>
      <c r="B44" s="1">
        <v>1.227778</v>
      </c>
    </row>
    <row r="45" spans="1:2" x14ac:dyDescent="0.3">
      <c r="A45" s="1">
        <v>-0.63253400000000004</v>
      </c>
      <c r="B45" s="1">
        <v>0.51544000000000001</v>
      </c>
    </row>
    <row r="46" spans="1:2" x14ac:dyDescent="0.3">
      <c r="A46" s="1">
        <v>0.61567899999999998</v>
      </c>
      <c r="B46" s="1">
        <v>0.38527499999999998</v>
      </c>
    </row>
    <row r="47" spans="1:2" x14ac:dyDescent="0.3">
      <c r="A47" s="1">
        <v>0.61567899999999998</v>
      </c>
      <c r="B47" s="1">
        <v>0.38527499999999998</v>
      </c>
    </row>
    <row r="48" spans="1:2" x14ac:dyDescent="0.3">
      <c r="A48" s="1">
        <v>0.61567899999999998</v>
      </c>
      <c r="B48" s="1">
        <v>0.38527499999999998</v>
      </c>
    </row>
    <row r="49" spans="1:2" x14ac:dyDescent="0.3">
      <c r="A49" s="1">
        <v>0.40895399999999998</v>
      </c>
      <c r="B49" s="1">
        <v>0.34905900000000001</v>
      </c>
    </row>
    <row r="50" spans="1:2" x14ac:dyDescent="0.3">
      <c r="A50" s="1">
        <v>0.61567899999999998</v>
      </c>
      <c r="B50" s="1">
        <v>0.38527499999999998</v>
      </c>
    </row>
    <row r="51" spans="1:2" x14ac:dyDescent="0.3">
      <c r="A51" s="1">
        <v>0.61567899999999998</v>
      </c>
      <c r="B51" s="1">
        <v>0.38527499999999998</v>
      </c>
    </row>
    <row r="52" spans="1:2" x14ac:dyDescent="0.3">
      <c r="A52" s="1">
        <v>-1.9246319999999999</v>
      </c>
      <c r="B52" s="1">
        <v>-0.89548499999999998</v>
      </c>
    </row>
    <row r="53" spans="1:2" x14ac:dyDescent="0.3">
      <c r="A53" s="1">
        <v>-0.15445300000000001</v>
      </c>
      <c r="B53" s="1">
        <v>-2.1802640000000002</v>
      </c>
    </row>
    <row r="54" spans="1:2" x14ac:dyDescent="0.3">
      <c r="A54" s="1">
        <v>-1.3456360000000001</v>
      </c>
      <c r="B54" s="1">
        <v>0.53060099999999999</v>
      </c>
    </row>
    <row r="55" spans="1:2" x14ac:dyDescent="0.3">
      <c r="A55" s="1">
        <v>0.61567899999999998</v>
      </c>
      <c r="B55" s="1">
        <v>0.38527499999999998</v>
      </c>
    </row>
    <row r="56" spans="1:2" x14ac:dyDescent="0.3">
      <c r="A56" s="1">
        <v>0.61567899999999998</v>
      </c>
      <c r="B56" s="1">
        <v>0.38527499999999998</v>
      </c>
    </row>
    <row r="57" spans="1:2" x14ac:dyDescent="0.3">
      <c r="A57" s="1">
        <v>-0.116148</v>
      </c>
      <c r="B57" s="1">
        <v>0.98722200000000004</v>
      </c>
    </row>
    <row r="58" spans="1:2" x14ac:dyDescent="0.3">
      <c r="A58" s="1">
        <v>0.61567899999999998</v>
      </c>
      <c r="B58" s="1">
        <v>0.38527499999999998</v>
      </c>
    </row>
    <row r="59" spans="1:2" x14ac:dyDescent="0.3">
      <c r="A59" s="1">
        <v>0.61567899999999998</v>
      </c>
      <c r="B59" s="1">
        <v>0.38527499999999998</v>
      </c>
    </row>
    <row r="60" spans="1:2" x14ac:dyDescent="0.3">
      <c r="A60" s="1">
        <v>0.61567899999999998</v>
      </c>
      <c r="B60" s="1">
        <v>0.38527499999999998</v>
      </c>
    </row>
    <row r="61" spans="1:2" x14ac:dyDescent="0.3">
      <c r="A61" s="1">
        <v>-0.135301</v>
      </c>
      <c r="B61" s="1">
        <v>-0.59652099999999997</v>
      </c>
    </row>
    <row r="62" spans="1:2" x14ac:dyDescent="0.3">
      <c r="A62" s="1">
        <v>-0.135301</v>
      </c>
      <c r="B62" s="1">
        <v>-0.59652099999999997</v>
      </c>
    </row>
    <row r="63" spans="1:2" x14ac:dyDescent="0.3">
      <c r="A63" s="1">
        <v>-0.135301</v>
      </c>
      <c r="B63" s="1">
        <v>-0.59652099999999997</v>
      </c>
    </row>
    <row r="64" spans="1:2" x14ac:dyDescent="0.3">
      <c r="A64" s="1">
        <v>-0.62566100000000002</v>
      </c>
      <c r="B64" s="1">
        <v>0.52214899999999997</v>
      </c>
    </row>
    <row r="65" spans="1:2" x14ac:dyDescent="0.3">
      <c r="A65" s="1">
        <v>0.61567899999999998</v>
      </c>
      <c r="B65" s="1">
        <v>0.38527499999999998</v>
      </c>
    </row>
    <row r="66" spans="1:2" x14ac:dyDescent="0.3">
      <c r="A66" s="1">
        <v>0.61567899999999998</v>
      </c>
      <c r="B66" s="1">
        <v>0.38527499999999998</v>
      </c>
    </row>
    <row r="67" spans="1:2" x14ac:dyDescent="0.3">
      <c r="A67" s="1">
        <v>0.61567899999999998</v>
      </c>
      <c r="B67" s="1">
        <v>0.38527499999999998</v>
      </c>
    </row>
    <row r="68" spans="1:2" x14ac:dyDescent="0.3">
      <c r="A68" s="1">
        <v>-0.31152099999999999</v>
      </c>
      <c r="B68" s="1">
        <v>0.64815400000000001</v>
      </c>
    </row>
    <row r="69" spans="1:2" x14ac:dyDescent="0.3">
      <c r="A69" s="1">
        <v>0.61567899999999998</v>
      </c>
      <c r="B69" s="1">
        <v>0.38527499999999998</v>
      </c>
    </row>
    <row r="70" spans="1:2" x14ac:dyDescent="0.3">
      <c r="A70" s="1">
        <v>0.61567899999999998</v>
      </c>
      <c r="B70" s="1">
        <v>0.38527499999999998</v>
      </c>
    </row>
    <row r="71" spans="1:2" x14ac:dyDescent="0.3">
      <c r="A71" s="1">
        <v>1.6976739999999999</v>
      </c>
      <c r="B71" s="1">
        <v>-3.7598980000000002</v>
      </c>
    </row>
    <row r="72" spans="1:2" x14ac:dyDescent="0.3">
      <c r="A72" s="1">
        <v>-0.88627999999999996</v>
      </c>
      <c r="B72" s="1">
        <v>-1.578317</v>
      </c>
    </row>
    <row r="73" spans="1:2" x14ac:dyDescent="0.3">
      <c r="A73" s="1">
        <v>-0.65168700000000002</v>
      </c>
      <c r="B73" s="1">
        <v>-1.0683039999999999</v>
      </c>
    </row>
    <row r="74" spans="1:2" x14ac:dyDescent="0.3">
      <c r="A74" s="1">
        <v>-0.135301</v>
      </c>
      <c r="B74" s="1">
        <v>-0.59652099999999997</v>
      </c>
    </row>
    <row r="75" spans="1:2" x14ac:dyDescent="0.3">
      <c r="A75" s="1">
        <v>-1.0669789999999999</v>
      </c>
      <c r="B75" s="1">
        <v>-2.4080000000000001E-2</v>
      </c>
    </row>
    <row r="76" spans="1:2" x14ac:dyDescent="0.3">
      <c r="A76" s="1">
        <v>-0.21171999999999999</v>
      </c>
      <c r="B76" s="1">
        <v>0.53105400000000003</v>
      </c>
    </row>
    <row r="77" spans="1:2" x14ac:dyDescent="0.3">
      <c r="A77" s="1">
        <v>0.61567899999999998</v>
      </c>
      <c r="B77" s="1">
        <v>0.38527499999999998</v>
      </c>
    </row>
    <row r="78" spans="1:2" x14ac:dyDescent="0.3">
      <c r="A78" s="1">
        <v>0.61567899999999998</v>
      </c>
      <c r="B78" s="1">
        <v>0.38527499999999998</v>
      </c>
    </row>
    <row r="79" spans="1:2" x14ac:dyDescent="0.3">
      <c r="A79" s="1">
        <v>0.61567899999999998</v>
      </c>
      <c r="B79" s="1">
        <v>0.38527499999999998</v>
      </c>
    </row>
    <row r="80" spans="1:2" x14ac:dyDescent="0.3">
      <c r="A80" s="1">
        <v>-0.88627999999999996</v>
      </c>
      <c r="B80" s="1">
        <v>-1.578317</v>
      </c>
    </row>
    <row r="81" spans="1:2" x14ac:dyDescent="0.3">
      <c r="A81" s="1">
        <v>0.596526</v>
      </c>
      <c r="B81" s="1">
        <v>-1.198469</v>
      </c>
    </row>
    <row r="82" spans="1:2" x14ac:dyDescent="0.3">
      <c r="A82" s="1">
        <v>-0.135301</v>
      </c>
      <c r="B82" s="1">
        <v>-0.59652099999999997</v>
      </c>
    </row>
    <row r="83" spans="1:2" x14ac:dyDescent="0.3">
      <c r="A83" s="1">
        <v>0.61567899999999998</v>
      </c>
      <c r="B83" s="1">
        <v>0.38527499999999998</v>
      </c>
    </row>
    <row r="84" spans="1:2" x14ac:dyDescent="0.3">
      <c r="A84" s="1">
        <v>0.61567899999999998</v>
      </c>
      <c r="B84" s="1">
        <v>0.38527499999999998</v>
      </c>
    </row>
    <row r="85" spans="1:2" x14ac:dyDescent="0.3">
      <c r="A85" s="1">
        <v>1.1129119999999999</v>
      </c>
      <c r="B85" s="1">
        <v>-0.72668600000000005</v>
      </c>
    </row>
    <row r="86" spans="1:2" x14ac:dyDescent="0.3">
      <c r="A86" s="1">
        <v>0.61567899999999998</v>
      </c>
      <c r="B86" s="1">
        <v>0.38527499999999998</v>
      </c>
    </row>
    <row r="87" spans="1:2" x14ac:dyDescent="0.3">
      <c r="A87" s="1">
        <v>0.61567899999999998</v>
      </c>
      <c r="B87" s="1">
        <v>0.38527499999999998</v>
      </c>
    </row>
    <row r="88" spans="1:2" x14ac:dyDescent="0.3">
      <c r="A88" s="1">
        <v>0.61567899999999998</v>
      </c>
      <c r="B88" s="1">
        <v>0.38527499999999998</v>
      </c>
    </row>
    <row r="89" spans="1:2" x14ac:dyDescent="0.3">
      <c r="A89" s="1">
        <v>-0.88627999999999996</v>
      </c>
      <c r="B89" s="1">
        <v>-1.578317</v>
      </c>
    </row>
    <row r="90" spans="1:2" x14ac:dyDescent="0.3">
      <c r="A90" s="1">
        <v>-1.3026139999999999</v>
      </c>
      <c r="B90" s="1">
        <v>-1.9034930000000001</v>
      </c>
    </row>
    <row r="91" spans="1:2" x14ac:dyDescent="0.3">
      <c r="A91" s="1">
        <v>-0.135301</v>
      </c>
      <c r="B91" s="1">
        <v>-0.59652099999999997</v>
      </c>
    </row>
    <row r="92" spans="1:2" x14ac:dyDescent="0.3">
      <c r="A92" s="1">
        <v>1.734939</v>
      </c>
      <c r="B92" s="1">
        <v>-1.961811</v>
      </c>
    </row>
    <row r="93" spans="1:2" x14ac:dyDescent="0.3">
      <c r="A93" s="1">
        <v>-0.135301</v>
      </c>
      <c r="B93" s="1">
        <v>-0.59652099999999997</v>
      </c>
    </row>
    <row r="94" spans="1:2" x14ac:dyDescent="0.3">
      <c r="A94" s="1">
        <v>-1.58023</v>
      </c>
      <c r="B94" s="1">
        <v>2.0587999999999999E-2</v>
      </c>
    </row>
    <row r="95" spans="1:2" x14ac:dyDescent="0.3">
      <c r="A95" s="1">
        <v>-0.84349499999999999</v>
      </c>
      <c r="B95" s="1">
        <v>1.2796080000000001</v>
      </c>
    </row>
    <row r="96" spans="1:2" x14ac:dyDescent="0.3">
      <c r="A96" s="1">
        <v>0.61567899999999998</v>
      </c>
      <c r="B96" s="1">
        <v>0.38527499999999998</v>
      </c>
    </row>
    <row r="97" spans="1:2" x14ac:dyDescent="0.3">
      <c r="A97" s="1">
        <v>0.61567899999999998</v>
      </c>
      <c r="B97" s="1">
        <v>0.38527499999999998</v>
      </c>
    </row>
    <row r="98" spans="1:2" x14ac:dyDescent="0.3">
      <c r="A98" s="1">
        <v>0.61567899999999998</v>
      </c>
      <c r="B98" s="1">
        <v>0.38527499999999998</v>
      </c>
    </row>
    <row r="99" spans="1:2" x14ac:dyDescent="0.3">
      <c r="A99" s="1">
        <v>0.61567899999999998</v>
      </c>
      <c r="B99" s="1">
        <v>0.38527499999999998</v>
      </c>
    </row>
    <row r="100" spans="1:2" x14ac:dyDescent="0.3">
      <c r="A100" s="1">
        <v>0.61567899999999998</v>
      </c>
      <c r="B100" s="1">
        <v>0.38527499999999998</v>
      </c>
    </row>
    <row r="101" spans="1:2" x14ac:dyDescent="0.3">
      <c r="A101" s="1">
        <v>-0.53248099999999998</v>
      </c>
      <c r="B101" s="1">
        <v>0.66204600000000002</v>
      </c>
    </row>
    <row r="102" spans="1:2" x14ac:dyDescent="0.3">
      <c r="A102" s="1">
        <v>0.61567899999999998</v>
      </c>
      <c r="B102" s="1">
        <v>0.38527499999999998</v>
      </c>
    </row>
    <row r="103" spans="1:2" x14ac:dyDescent="0.3">
      <c r="A103" s="1">
        <v>0.61567899999999998</v>
      </c>
      <c r="B103" s="1">
        <v>0.38527499999999998</v>
      </c>
    </row>
    <row r="104" spans="1:2" x14ac:dyDescent="0.3">
      <c r="A104" s="1">
        <v>-9.7423999999999997E-2</v>
      </c>
      <c r="B104" s="1">
        <v>0.40043600000000001</v>
      </c>
    </row>
    <row r="105" spans="1:2" x14ac:dyDescent="0.3">
      <c r="A105" s="1">
        <v>0.61567899999999998</v>
      </c>
      <c r="B105" s="1">
        <v>0.38527499999999998</v>
      </c>
    </row>
    <row r="106" spans="1:2" x14ac:dyDescent="0.3">
      <c r="A106" s="1">
        <v>1.174415</v>
      </c>
      <c r="B106" s="1">
        <v>-4.2383899999999999</v>
      </c>
    </row>
    <row r="107" spans="1:2" x14ac:dyDescent="0.3">
      <c r="A107" s="1">
        <v>-0.135301</v>
      </c>
      <c r="B107" s="1">
        <v>-0.59652099999999997</v>
      </c>
    </row>
    <row r="108" spans="1:2" x14ac:dyDescent="0.3">
      <c r="A108" s="1">
        <v>-0.44631399999999999</v>
      </c>
      <c r="B108" s="1">
        <v>2.1042000000000002E-2</v>
      </c>
    </row>
    <row r="109" spans="1:2" x14ac:dyDescent="0.3">
      <c r="A109" s="1">
        <v>-0.342026</v>
      </c>
      <c r="B109" s="1">
        <v>-0.63273699999999999</v>
      </c>
    </row>
    <row r="110" spans="1:2" x14ac:dyDescent="0.3">
      <c r="A110" s="1">
        <v>-0.135301</v>
      </c>
      <c r="B110" s="1">
        <v>-0.59652099999999997</v>
      </c>
    </row>
    <row r="111" spans="1:2" x14ac:dyDescent="0.3">
      <c r="A111" s="1">
        <v>-0.42267300000000002</v>
      </c>
      <c r="B111" s="1">
        <v>1.068106</v>
      </c>
    </row>
    <row r="112" spans="1:2" x14ac:dyDescent="0.3">
      <c r="A112" s="1">
        <v>0.61567899999999998</v>
      </c>
      <c r="B112" s="1">
        <v>0.38527499999999998</v>
      </c>
    </row>
    <row r="113" spans="1:2" x14ac:dyDescent="0.3">
      <c r="A113" s="1">
        <v>0.48088599999999998</v>
      </c>
      <c r="B113" s="1">
        <v>-0.241838</v>
      </c>
    </row>
    <row r="114" spans="1:2" x14ac:dyDescent="0.3">
      <c r="A114" s="1">
        <v>0.61567899999999998</v>
      </c>
      <c r="B114" s="1">
        <v>0.38527499999999998</v>
      </c>
    </row>
    <row r="115" spans="1:2" x14ac:dyDescent="0.3">
      <c r="A115" s="1">
        <v>-0.316</v>
      </c>
      <c r="B115" s="1">
        <v>0.95771600000000001</v>
      </c>
    </row>
    <row r="116" spans="1:2" x14ac:dyDescent="0.3">
      <c r="A116" s="1">
        <v>0.61567899999999998</v>
      </c>
      <c r="B116" s="1">
        <v>0.38527499999999998</v>
      </c>
    </row>
    <row r="117" spans="1:2" x14ac:dyDescent="0.3">
      <c r="A117" s="1">
        <v>0.83927099999999999</v>
      </c>
      <c r="B117" s="1">
        <v>-4.6043649999999996</v>
      </c>
    </row>
    <row r="118" spans="1:2" x14ac:dyDescent="0.3">
      <c r="A118" s="1">
        <v>-0.135301</v>
      </c>
      <c r="B118" s="1">
        <v>-0.59652099999999997</v>
      </c>
    </row>
    <row r="119" spans="1:2" x14ac:dyDescent="0.3">
      <c r="A119" s="1">
        <v>-0.135301</v>
      </c>
      <c r="B119" s="1">
        <v>-0.59652099999999997</v>
      </c>
    </row>
    <row r="120" spans="1:2" x14ac:dyDescent="0.3">
      <c r="A120" s="1">
        <v>-2.8211499999999998</v>
      </c>
      <c r="B120" s="1">
        <v>2.55511</v>
      </c>
    </row>
    <row r="121" spans="1:2" x14ac:dyDescent="0.3">
      <c r="A121" s="1">
        <v>-1.043347</v>
      </c>
      <c r="B121" s="1">
        <v>1.250102</v>
      </c>
    </row>
    <row r="122" spans="1:2" x14ac:dyDescent="0.3">
      <c r="A122" s="1">
        <v>0.61567899999999998</v>
      </c>
      <c r="B122" s="1">
        <v>0.38527499999999998</v>
      </c>
    </row>
    <row r="123" spans="1:2" x14ac:dyDescent="0.3">
      <c r="A123" s="1">
        <v>0.61567899999999998</v>
      </c>
      <c r="B123" s="1">
        <v>0.38527499999999998</v>
      </c>
    </row>
    <row r="124" spans="1:2" x14ac:dyDescent="0.3">
      <c r="A124" s="1">
        <v>0.61567899999999998</v>
      </c>
      <c r="B124" s="1">
        <v>0.38527499999999998</v>
      </c>
    </row>
    <row r="125" spans="1:2" x14ac:dyDescent="0.3">
      <c r="A125" s="1">
        <v>-0.31152099999999999</v>
      </c>
      <c r="B125" s="1">
        <v>0.64815400000000001</v>
      </c>
    </row>
    <row r="126" spans="1:2" x14ac:dyDescent="0.3">
      <c r="A126" s="1">
        <v>0.61567899999999998</v>
      </c>
      <c r="B126" s="1">
        <v>0.38527499999999998</v>
      </c>
    </row>
    <row r="127" spans="1:2" x14ac:dyDescent="0.3">
      <c r="A127" s="1">
        <v>-0.135301</v>
      </c>
      <c r="B127" s="1">
        <v>-0.59652099999999997</v>
      </c>
    </row>
    <row r="128" spans="1:2" x14ac:dyDescent="0.3">
      <c r="A128" s="1">
        <v>-0.135301</v>
      </c>
      <c r="B128" s="1">
        <v>-0.59652099999999997</v>
      </c>
    </row>
    <row r="129" spans="1:2" x14ac:dyDescent="0.3">
      <c r="A129" s="1">
        <v>-1.073852</v>
      </c>
      <c r="B129" s="1">
        <v>-3.0789E-2</v>
      </c>
    </row>
    <row r="130" spans="1:2" x14ac:dyDescent="0.3">
      <c r="A130" s="1">
        <v>-1.245584</v>
      </c>
      <c r="B130" s="1">
        <v>0.677207</v>
      </c>
    </row>
    <row r="131" spans="1:2" x14ac:dyDescent="0.3">
      <c r="A131" s="1">
        <v>0.61567899999999998</v>
      </c>
      <c r="B131" s="1">
        <v>0.38527499999999998</v>
      </c>
    </row>
    <row r="132" spans="1:2" x14ac:dyDescent="0.3">
      <c r="A132" s="1">
        <v>0.61567899999999998</v>
      </c>
      <c r="B132" s="1">
        <v>0.38527499999999998</v>
      </c>
    </row>
    <row r="133" spans="1:2" x14ac:dyDescent="0.3">
      <c r="A133" s="1">
        <v>0.61567899999999998</v>
      </c>
      <c r="B133" s="1">
        <v>0.38527499999999998</v>
      </c>
    </row>
    <row r="134" spans="1:2" x14ac:dyDescent="0.3">
      <c r="A134" s="1">
        <v>0.61567899999999998</v>
      </c>
      <c r="B134" s="1">
        <v>0.38527499999999998</v>
      </c>
    </row>
    <row r="135" spans="1:2" x14ac:dyDescent="0.3">
      <c r="A135" s="1">
        <v>-2.5492000000000001E-2</v>
      </c>
      <c r="B135" s="1">
        <v>-0.19046099999999999</v>
      </c>
    </row>
    <row r="136" spans="1:2" x14ac:dyDescent="0.3">
      <c r="A136" s="1">
        <v>-1.0625</v>
      </c>
      <c r="B136" s="1">
        <v>-0.33364199999999999</v>
      </c>
    </row>
    <row r="137" spans="1:2" x14ac:dyDescent="0.3">
      <c r="A137" s="1">
        <v>-0.44631399999999999</v>
      </c>
      <c r="B137" s="1">
        <v>2.1042000000000002E-2</v>
      </c>
    </row>
    <row r="138" spans="1:2" x14ac:dyDescent="0.3">
      <c r="A138" s="1">
        <v>-1.138911</v>
      </c>
      <c r="B138" s="1">
        <v>0.56681700000000002</v>
      </c>
    </row>
    <row r="139" spans="1:2" x14ac:dyDescent="0.3">
      <c r="A139" s="1">
        <v>0.61567899999999998</v>
      </c>
      <c r="B139" s="1">
        <v>0.38527499999999998</v>
      </c>
    </row>
    <row r="140" spans="1:2" x14ac:dyDescent="0.3">
      <c r="A140" s="1">
        <v>0.61567899999999998</v>
      </c>
      <c r="B140" s="1">
        <v>0.38527499999999998</v>
      </c>
    </row>
    <row r="141" spans="1:2" x14ac:dyDescent="0.3">
      <c r="A141" s="1">
        <v>0.61567899999999998</v>
      </c>
      <c r="B141" s="1">
        <v>0.38527499999999998</v>
      </c>
    </row>
    <row r="142" spans="1:2" x14ac:dyDescent="0.3">
      <c r="A142" s="1">
        <v>0.61567899999999998</v>
      </c>
      <c r="B142" s="1">
        <v>0.38527499999999998</v>
      </c>
    </row>
    <row r="143" spans="1:2" x14ac:dyDescent="0.3">
      <c r="A143" s="1">
        <v>-0.88627999999999996</v>
      </c>
      <c r="B143" s="1">
        <v>-1.578317</v>
      </c>
    </row>
    <row r="144" spans="1:2" x14ac:dyDescent="0.3">
      <c r="A144" s="1">
        <v>-1.8179590000000001</v>
      </c>
      <c r="B144" s="1">
        <v>-1.0058750000000001</v>
      </c>
    </row>
    <row r="145" spans="1:2" x14ac:dyDescent="0.3">
      <c r="A145" s="1">
        <v>-1.3995310000000001</v>
      </c>
      <c r="B145" s="1">
        <v>-1.533649</v>
      </c>
    </row>
    <row r="146" spans="1:2" x14ac:dyDescent="0.3">
      <c r="A146" s="1">
        <v>-1.383513</v>
      </c>
      <c r="B146" s="1">
        <v>-0.46635599999999999</v>
      </c>
    </row>
    <row r="147" spans="1:2" x14ac:dyDescent="0.3">
      <c r="A147" s="1">
        <v>0.61567899999999998</v>
      </c>
      <c r="B147" s="1">
        <v>0.38527499999999998</v>
      </c>
    </row>
    <row r="148" spans="1:2" x14ac:dyDescent="0.3">
      <c r="A148" s="1">
        <v>0.30915399999999998</v>
      </c>
      <c r="B148" s="1">
        <v>0.46615800000000002</v>
      </c>
    </row>
    <row r="149" spans="1:2" x14ac:dyDescent="0.3">
      <c r="A149" s="1">
        <v>-0.88627999999999996</v>
      </c>
      <c r="B149" s="1">
        <v>-1.578317</v>
      </c>
    </row>
    <row r="150" spans="1:2" x14ac:dyDescent="0.3">
      <c r="A150" s="1">
        <v>-1.3803780000000001</v>
      </c>
      <c r="B150" s="1">
        <v>5.0095000000000001E-2</v>
      </c>
    </row>
    <row r="151" spans="1:2" x14ac:dyDescent="0.3">
      <c r="A151" s="1">
        <v>-4.2566129999999998</v>
      </c>
      <c r="B151" s="1">
        <v>2.0353340000000002</v>
      </c>
    </row>
    <row r="152" spans="1:2" x14ac:dyDescent="0.3">
      <c r="A152" s="1">
        <v>-0.73920699999999995</v>
      </c>
      <c r="B152" s="1">
        <v>0.62583</v>
      </c>
    </row>
    <row r="153" spans="1:2" x14ac:dyDescent="0.3">
      <c r="A153" s="1">
        <v>-1.9433560000000001</v>
      </c>
      <c r="B153" s="1">
        <v>-0.30869799999999997</v>
      </c>
    </row>
    <row r="154" spans="1:2" x14ac:dyDescent="0.3">
      <c r="A154" s="1">
        <v>0.61567899999999998</v>
      </c>
      <c r="B154" s="1">
        <v>0.38527499999999998</v>
      </c>
    </row>
    <row r="155" spans="1:2" x14ac:dyDescent="0.3">
      <c r="A155" s="1">
        <v>0.61567899999999998</v>
      </c>
      <c r="B155" s="1">
        <v>0.38527499999999998</v>
      </c>
    </row>
    <row r="156" spans="1:2" x14ac:dyDescent="0.3">
      <c r="A156" s="1">
        <v>-0.41156399999999999</v>
      </c>
      <c r="B156" s="1">
        <v>0.27443099999999998</v>
      </c>
    </row>
    <row r="157" spans="1:2" x14ac:dyDescent="0.3">
      <c r="A157" s="1">
        <v>0.52011499999999999</v>
      </c>
      <c r="B157" s="1">
        <v>-0.29801</v>
      </c>
    </row>
    <row r="158" spans="1:2" x14ac:dyDescent="0.3">
      <c r="A158" s="1">
        <v>0.61567899999999998</v>
      </c>
      <c r="B158" s="1">
        <v>0.38527499999999998</v>
      </c>
    </row>
    <row r="159" spans="1:2" x14ac:dyDescent="0.3">
      <c r="A159" s="1">
        <v>0.61567899999999998</v>
      </c>
      <c r="B159" s="1">
        <v>0.38527499999999998</v>
      </c>
    </row>
    <row r="160" spans="1:2" x14ac:dyDescent="0.3">
      <c r="A160" s="1">
        <v>-0.316</v>
      </c>
      <c r="B160" s="1">
        <v>0.95771600000000001</v>
      </c>
    </row>
    <row r="161" spans="1:2" x14ac:dyDescent="0.3">
      <c r="A161" s="1">
        <v>0.61567899999999998</v>
      </c>
      <c r="B161" s="1">
        <v>0.38527499999999998</v>
      </c>
    </row>
    <row r="162" spans="1:2" x14ac:dyDescent="0.3">
      <c r="A162" s="1">
        <v>1.730451</v>
      </c>
      <c r="B162" s="1">
        <v>-1.4251320000000001</v>
      </c>
    </row>
    <row r="163" spans="1:2" x14ac:dyDescent="0.3">
      <c r="A163" s="1">
        <v>0.61567899999999998</v>
      </c>
      <c r="B163" s="1">
        <v>0.38527499999999998</v>
      </c>
    </row>
    <row r="164" spans="1:2" x14ac:dyDescent="0.3">
      <c r="A164" s="1">
        <v>0.61567899999999998</v>
      </c>
      <c r="B164" s="1">
        <v>0.38527499999999998</v>
      </c>
    </row>
    <row r="165" spans="1:2" x14ac:dyDescent="0.3">
      <c r="A165" s="1">
        <v>-0.135301</v>
      </c>
      <c r="B165" s="1">
        <v>-0.59652099999999997</v>
      </c>
    </row>
    <row r="166" spans="1:2" x14ac:dyDescent="0.3">
      <c r="A166" s="1">
        <v>-0.73233400000000004</v>
      </c>
      <c r="B166" s="1">
        <v>0.63253899999999996</v>
      </c>
    </row>
    <row r="167" spans="1:2" x14ac:dyDescent="0.3">
      <c r="A167" s="1">
        <v>0.61567899999999998</v>
      </c>
      <c r="B167" s="1">
        <v>0.38527499999999998</v>
      </c>
    </row>
    <row r="168" spans="1:2" x14ac:dyDescent="0.3">
      <c r="A168" s="1">
        <v>0.61567899999999998</v>
      </c>
      <c r="B168" s="1">
        <v>0.38527499999999998</v>
      </c>
    </row>
    <row r="169" spans="1:2" x14ac:dyDescent="0.3">
      <c r="A169" s="1">
        <v>0.61567899999999998</v>
      </c>
      <c r="B169" s="1">
        <v>0.38527499999999998</v>
      </c>
    </row>
    <row r="170" spans="1:2" x14ac:dyDescent="0.3">
      <c r="A170" s="1">
        <v>0.61567899999999998</v>
      </c>
      <c r="B170" s="1">
        <v>0.38527499999999998</v>
      </c>
    </row>
    <row r="171" spans="1:2" x14ac:dyDescent="0.3">
      <c r="A171" s="1">
        <v>0.61567899999999998</v>
      </c>
      <c r="B171" s="1">
        <v>0.38527499999999998</v>
      </c>
    </row>
    <row r="172" spans="1:2" x14ac:dyDescent="0.3">
      <c r="A172" s="1">
        <v>0.61567899999999998</v>
      </c>
      <c r="B172" s="1">
        <v>0.38527499999999998</v>
      </c>
    </row>
    <row r="173" spans="1:2" x14ac:dyDescent="0.3">
      <c r="A173" s="1">
        <v>-0.88627999999999996</v>
      </c>
      <c r="B173" s="1">
        <v>-1.578317</v>
      </c>
    </row>
    <row r="174" spans="1:2" x14ac:dyDescent="0.3">
      <c r="A174" s="1">
        <v>-0.57526699999999997</v>
      </c>
      <c r="B174" s="1">
        <v>-2.1958790000000001</v>
      </c>
    </row>
    <row r="175" spans="1:2" x14ac:dyDescent="0.3">
      <c r="A175" s="1">
        <v>-0.441826</v>
      </c>
      <c r="B175" s="1">
        <v>-0.51563700000000001</v>
      </c>
    </row>
    <row r="176" spans="1:2" x14ac:dyDescent="0.3">
      <c r="A176" s="1">
        <v>0.61567899999999998</v>
      </c>
      <c r="B176" s="1">
        <v>0.38527499999999998</v>
      </c>
    </row>
    <row r="177" spans="1:2" x14ac:dyDescent="0.3">
      <c r="A177" s="1">
        <v>0.40895399999999998</v>
      </c>
      <c r="B177" s="1">
        <v>0.34905900000000001</v>
      </c>
    </row>
    <row r="178" spans="1:2" x14ac:dyDescent="0.3">
      <c r="A178" s="1">
        <v>0.48775800000000002</v>
      </c>
      <c r="B178" s="1">
        <v>-0.235128</v>
      </c>
    </row>
    <row r="179" spans="1:2" x14ac:dyDescent="0.3">
      <c r="A179" s="1">
        <v>-0.88627999999999996</v>
      </c>
      <c r="B179" s="1">
        <v>-1.578317</v>
      </c>
    </row>
    <row r="180" spans="1:2" x14ac:dyDescent="0.3">
      <c r="A180" s="1">
        <v>-0.86712699999999998</v>
      </c>
      <c r="B180" s="1">
        <v>5.4270000000000004E-3</v>
      </c>
    </row>
    <row r="181" spans="1:2" x14ac:dyDescent="0.3">
      <c r="A181" s="1">
        <v>-1.6708860000000001</v>
      </c>
      <c r="B181" s="1">
        <v>1.1982710000000001</v>
      </c>
    </row>
    <row r="182" spans="1:2" x14ac:dyDescent="0.3">
      <c r="A182" s="1">
        <v>0.61567899999999998</v>
      </c>
      <c r="B182" s="1">
        <v>0.38527499999999998</v>
      </c>
    </row>
    <row r="183" spans="1:2" x14ac:dyDescent="0.3">
      <c r="A183" s="1">
        <v>0.61567899999999998</v>
      </c>
      <c r="B183" s="1">
        <v>0.38527499999999998</v>
      </c>
    </row>
    <row r="184" spans="1:2" x14ac:dyDescent="0.3">
      <c r="A184" s="1">
        <v>0.61567899999999998</v>
      </c>
      <c r="B184" s="1">
        <v>0.38527499999999998</v>
      </c>
    </row>
    <row r="185" spans="1:2" x14ac:dyDescent="0.3">
      <c r="A185" s="1">
        <v>0.61567899999999998</v>
      </c>
      <c r="B185" s="1">
        <v>0.38527499999999998</v>
      </c>
    </row>
    <row r="186" spans="1:2" x14ac:dyDescent="0.3">
      <c r="A186" s="1">
        <v>0.61567899999999998</v>
      </c>
      <c r="B186" s="1">
        <v>0.38527499999999998</v>
      </c>
    </row>
    <row r="187" spans="1:2" x14ac:dyDescent="0.3">
      <c r="A187" s="1">
        <v>0.61567899999999998</v>
      </c>
      <c r="B187" s="1">
        <v>0.38527499999999998</v>
      </c>
    </row>
    <row r="188" spans="1:2" x14ac:dyDescent="0.3">
      <c r="A188" s="1">
        <v>-2.4410180000000001</v>
      </c>
      <c r="B188" s="1">
        <v>-1.3672679999999999</v>
      </c>
    </row>
    <row r="189" spans="1:2" x14ac:dyDescent="0.3">
      <c r="A189" s="1">
        <v>-0.135301</v>
      </c>
      <c r="B189" s="1">
        <v>-0.59652099999999997</v>
      </c>
    </row>
    <row r="190" spans="1:2" x14ac:dyDescent="0.3">
      <c r="A190" s="1">
        <v>-0.135301</v>
      </c>
      <c r="B190" s="1">
        <v>-0.59652099999999997</v>
      </c>
    </row>
    <row r="191" spans="1:2" x14ac:dyDescent="0.3">
      <c r="A191" s="1">
        <v>-0.135301</v>
      </c>
      <c r="B191" s="1">
        <v>-0.59652099999999997</v>
      </c>
    </row>
    <row r="192" spans="1:2" x14ac:dyDescent="0.3">
      <c r="A192" s="1">
        <v>-0.94354700000000002</v>
      </c>
      <c r="B192" s="1">
        <v>1.1330020000000001</v>
      </c>
    </row>
    <row r="193" spans="1:2" x14ac:dyDescent="0.3">
      <c r="A193" s="1">
        <v>0.61567899999999998</v>
      </c>
      <c r="B193" s="1">
        <v>0.38527499999999998</v>
      </c>
    </row>
    <row r="194" spans="1:2" x14ac:dyDescent="0.3">
      <c r="A194" s="1">
        <v>0.61567899999999998</v>
      </c>
      <c r="B194" s="1">
        <v>0.38527499999999998</v>
      </c>
    </row>
    <row r="195" spans="1:2" x14ac:dyDescent="0.3">
      <c r="A195" s="1">
        <v>0.61567899999999998</v>
      </c>
      <c r="B195" s="1">
        <v>0.38527499999999998</v>
      </c>
    </row>
    <row r="196" spans="1:2" x14ac:dyDescent="0.3">
      <c r="A196" s="1">
        <v>0.61567899999999998</v>
      </c>
      <c r="B196" s="1">
        <v>0.38527499999999998</v>
      </c>
    </row>
    <row r="197" spans="1:2" x14ac:dyDescent="0.3">
      <c r="A197" s="1">
        <v>-0.75597499999999995</v>
      </c>
      <c r="B197" s="1">
        <v>-0.41452499999999998</v>
      </c>
    </row>
    <row r="198" spans="1:2" x14ac:dyDescent="0.3">
      <c r="A198" s="1">
        <v>-0.135301</v>
      </c>
      <c r="B198" s="1">
        <v>-0.59652099999999997</v>
      </c>
    </row>
    <row r="199" spans="1:2" x14ac:dyDescent="0.3">
      <c r="A199" s="1">
        <v>-0.86712699999999998</v>
      </c>
      <c r="B199" s="1">
        <v>5.4270000000000004E-3</v>
      </c>
    </row>
    <row r="200" spans="1:2" x14ac:dyDescent="0.3">
      <c r="A200" s="1">
        <v>-0.522725</v>
      </c>
      <c r="B200" s="1">
        <v>0.92149999999999999</v>
      </c>
    </row>
    <row r="201" spans="1:2" x14ac:dyDescent="0.3">
      <c r="A201" s="1">
        <v>-0.522725</v>
      </c>
      <c r="B201" s="1">
        <v>0.92149999999999999</v>
      </c>
    </row>
    <row r="202" spans="1:2" x14ac:dyDescent="0.3">
      <c r="A202" s="1">
        <v>0.61567899999999998</v>
      </c>
      <c r="B202" s="1">
        <v>0.38527499999999998</v>
      </c>
    </row>
    <row r="203" spans="1:2" x14ac:dyDescent="0.3">
      <c r="A203" s="1">
        <v>0.61567899999999998</v>
      </c>
      <c r="B203" s="1">
        <v>0.38527499999999998</v>
      </c>
    </row>
    <row r="204" spans="1:2" x14ac:dyDescent="0.3">
      <c r="A204" s="1">
        <v>0.61567899999999998</v>
      </c>
      <c r="B204" s="1">
        <v>0.38527499999999998</v>
      </c>
    </row>
    <row r="205" spans="1:2" x14ac:dyDescent="0.3">
      <c r="A205" s="1">
        <v>0.61567899999999998</v>
      </c>
      <c r="B205" s="1">
        <v>0.38527499999999998</v>
      </c>
    </row>
    <row r="206" spans="1:2" x14ac:dyDescent="0.3">
      <c r="A206" s="1">
        <v>0.61567899999999998</v>
      </c>
      <c r="B206" s="1">
        <v>0.38527499999999998</v>
      </c>
    </row>
    <row r="207" spans="1:2" x14ac:dyDescent="0.3">
      <c r="A207" s="1">
        <v>0.61567899999999998</v>
      </c>
      <c r="B207" s="1">
        <v>0.38527499999999998</v>
      </c>
    </row>
    <row r="208" spans="1:2" x14ac:dyDescent="0.3">
      <c r="A208" s="1">
        <v>0.77274600000000004</v>
      </c>
      <c r="B208" s="1">
        <v>-2.4431440000000002</v>
      </c>
    </row>
    <row r="209" spans="1:2" x14ac:dyDescent="0.3">
      <c r="A209" s="1">
        <v>-0.135301</v>
      </c>
      <c r="B209" s="1">
        <v>-0.59652099999999997</v>
      </c>
    </row>
    <row r="210" spans="1:2" x14ac:dyDescent="0.3">
      <c r="A210" s="1">
        <v>-0.135301</v>
      </c>
      <c r="B210" s="1">
        <v>-0.59652099999999997</v>
      </c>
    </row>
    <row r="211" spans="1:2" x14ac:dyDescent="0.3">
      <c r="A211" s="1">
        <v>-0.135301</v>
      </c>
      <c r="B211" s="1">
        <v>-0.59652099999999997</v>
      </c>
    </row>
    <row r="212" spans="1:2" x14ac:dyDescent="0.3">
      <c r="A212" s="1">
        <v>-3.8046280000000001</v>
      </c>
      <c r="B212" s="1">
        <v>0.21035100000000001</v>
      </c>
    </row>
    <row r="213" spans="1:2" x14ac:dyDescent="0.3">
      <c r="A213" s="1">
        <v>0.61567899999999998</v>
      </c>
      <c r="B213" s="1">
        <v>0.38527499999999998</v>
      </c>
    </row>
    <row r="214" spans="1:2" x14ac:dyDescent="0.3">
      <c r="A214" s="1">
        <v>0.61567899999999998</v>
      </c>
      <c r="B214" s="1">
        <v>0.38527499999999998</v>
      </c>
    </row>
    <row r="215" spans="1:2" x14ac:dyDescent="0.3">
      <c r="A215" s="1">
        <v>0.61567899999999998</v>
      </c>
      <c r="B215" s="1">
        <v>0.38527499999999998</v>
      </c>
    </row>
    <row r="216" spans="1:2" x14ac:dyDescent="0.3">
      <c r="A216" s="1">
        <v>0.61567899999999998</v>
      </c>
      <c r="B216" s="1">
        <v>0.38527499999999998</v>
      </c>
    </row>
    <row r="217" spans="1:2" x14ac:dyDescent="0.3">
      <c r="A217" s="1">
        <v>0.61567899999999998</v>
      </c>
      <c r="B217" s="1">
        <v>0.38527499999999998</v>
      </c>
    </row>
    <row r="218" spans="1:2" x14ac:dyDescent="0.3">
      <c r="A218" s="1">
        <v>-2.4788950000000001</v>
      </c>
      <c r="B218" s="1">
        <v>-2.3642249999999998</v>
      </c>
    </row>
    <row r="219" spans="1:2" x14ac:dyDescent="0.3">
      <c r="A219" s="1">
        <v>-0.88627999999999996</v>
      </c>
      <c r="B219" s="1">
        <v>-1.578317</v>
      </c>
    </row>
    <row r="220" spans="1:2" x14ac:dyDescent="0.3">
      <c r="A220" s="1">
        <v>-0.135301</v>
      </c>
      <c r="B220" s="1">
        <v>-0.59652099999999997</v>
      </c>
    </row>
    <row r="221" spans="1:2" x14ac:dyDescent="0.3">
      <c r="A221" s="1">
        <v>1.730451</v>
      </c>
      <c r="B221" s="1">
        <v>-1.4251320000000001</v>
      </c>
    </row>
    <row r="222" spans="1:2" x14ac:dyDescent="0.3">
      <c r="A222" s="1">
        <v>-0.135301</v>
      </c>
      <c r="B222" s="1">
        <v>-0.59652099999999997</v>
      </c>
    </row>
    <row r="223" spans="1:2" x14ac:dyDescent="0.3">
      <c r="A223" s="1">
        <v>0.61567899999999998</v>
      </c>
      <c r="B223" s="1">
        <v>0.38527499999999998</v>
      </c>
    </row>
    <row r="224" spans="1:2" x14ac:dyDescent="0.3">
      <c r="A224" s="1">
        <v>0.61567899999999998</v>
      </c>
      <c r="B224" s="1">
        <v>0.38527499999999998</v>
      </c>
    </row>
    <row r="225" spans="1:2" x14ac:dyDescent="0.3">
      <c r="A225" s="1">
        <v>0.61567899999999998</v>
      </c>
      <c r="B225" s="1">
        <v>0.38527499999999998</v>
      </c>
    </row>
    <row r="226" spans="1:2" x14ac:dyDescent="0.3">
      <c r="A226" s="1">
        <v>0.61567899999999998</v>
      </c>
      <c r="B226" s="1">
        <v>0.38527499999999998</v>
      </c>
    </row>
    <row r="227" spans="1:2" x14ac:dyDescent="0.3">
      <c r="A227" s="1">
        <v>0.61567899999999998</v>
      </c>
      <c r="B227" s="1">
        <v>0.38527499999999998</v>
      </c>
    </row>
    <row r="228" spans="1:2" x14ac:dyDescent="0.3">
      <c r="A228" s="1">
        <v>-2.3690859999999998</v>
      </c>
      <c r="B228" s="1">
        <v>-1.958164</v>
      </c>
    </row>
    <row r="229" spans="1:2" x14ac:dyDescent="0.3">
      <c r="A229" s="1">
        <v>-2.388239</v>
      </c>
      <c r="B229" s="1">
        <v>-3.5419079999999998</v>
      </c>
    </row>
    <row r="230" spans="1:2" x14ac:dyDescent="0.3">
      <c r="A230" s="1">
        <v>-0.135301</v>
      </c>
      <c r="B230" s="1">
        <v>-0.59652099999999997</v>
      </c>
    </row>
    <row r="231" spans="1:2" x14ac:dyDescent="0.3">
      <c r="A231" s="1">
        <v>0.61567899999999998</v>
      </c>
      <c r="B231" s="1">
        <v>0.38527499999999998</v>
      </c>
    </row>
    <row r="232" spans="1:2" x14ac:dyDescent="0.3">
      <c r="A232" s="1">
        <v>-0.135301</v>
      </c>
      <c r="B232" s="1">
        <v>-0.59652099999999997</v>
      </c>
    </row>
    <row r="233" spans="1:2" x14ac:dyDescent="0.3">
      <c r="A233" s="1">
        <v>0.61567899999999998</v>
      </c>
      <c r="B233" s="1">
        <v>0.38527499999999998</v>
      </c>
    </row>
    <row r="234" spans="1:2" x14ac:dyDescent="0.3">
      <c r="A234" s="1">
        <v>0.61567899999999998</v>
      </c>
      <c r="B234" s="1">
        <v>0.38527499999999998</v>
      </c>
    </row>
    <row r="235" spans="1:2" x14ac:dyDescent="0.3">
      <c r="A235" s="1">
        <v>0.30915399999999998</v>
      </c>
      <c r="B235" s="1">
        <v>0.46615800000000002</v>
      </c>
    </row>
    <row r="236" spans="1:2" x14ac:dyDescent="0.3">
      <c r="A236" s="1">
        <v>0.61567899999999998</v>
      </c>
      <c r="B236" s="1">
        <v>0.38527499999999998</v>
      </c>
    </row>
    <row r="237" spans="1:2" x14ac:dyDescent="0.3">
      <c r="A237" s="1">
        <v>0.61567899999999998</v>
      </c>
      <c r="B237" s="1">
        <v>0.38527499999999998</v>
      </c>
    </row>
    <row r="238" spans="1:2" x14ac:dyDescent="0.3">
      <c r="A238" s="1">
        <v>0.61567899999999998</v>
      </c>
      <c r="B238" s="1">
        <v>0.38527499999999998</v>
      </c>
    </row>
    <row r="239" spans="1:2" x14ac:dyDescent="0.3">
      <c r="A239" s="1">
        <v>0.61567899999999998</v>
      </c>
      <c r="B239" s="1">
        <v>0.38527499999999998</v>
      </c>
    </row>
    <row r="240" spans="1:2" x14ac:dyDescent="0.3">
      <c r="A240" s="1">
        <v>0.61567899999999998</v>
      </c>
      <c r="B240" s="1">
        <v>0.38527499999999998</v>
      </c>
    </row>
    <row r="241" spans="1:2" x14ac:dyDescent="0.3">
      <c r="A241" s="1">
        <v>0.97947099999999998</v>
      </c>
      <c r="B241" s="1">
        <v>-2.4069280000000002</v>
      </c>
    </row>
    <row r="242" spans="1:2" x14ac:dyDescent="0.3">
      <c r="A242" s="1">
        <v>-0.88627999999999996</v>
      </c>
      <c r="B242" s="1">
        <v>-1.578317</v>
      </c>
    </row>
    <row r="243" spans="1:2" x14ac:dyDescent="0.3">
      <c r="A243" s="1">
        <v>1.1029040000000001</v>
      </c>
      <c r="B243" s="1">
        <v>-1.249846</v>
      </c>
    </row>
    <row r="244" spans="1:2" x14ac:dyDescent="0.3">
      <c r="A244" s="1">
        <v>-0.93905899999999998</v>
      </c>
      <c r="B244" s="1">
        <v>0.59632300000000005</v>
      </c>
    </row>
    <row r="245" spans="1:2" x14ac:dyDescent="0.3">
      <c r="A245" s="1">
        <v>-0.11165899999999999</v>
      </c>
      <c r="B245" s="1">
        <v>0.450544</v>
      </c>
    </row>
    <row r="246" spans="1:2" x14ac:dyDescent="0.3">
      <c r="A246" s="1">
        <v>0.61567899999999998</v>
      </c>
      <c r="B246" s="1">
        <v>0.38527499999999998</v>
      </c>
    </row>
    <row r="247" spans="1:2" x14ac:dyDescent="0.3">
      <c r="A247" s="1">
        <v>0.61567899999999998</v>
      </c>
      <c r="B247" s="1">
        <v>0.38527499999999998</v>
      </c>
    </row>
    <row r="248" spans="1:2" x14ac:dyDescent="0.3">
      <c r="A248" s="1">
        <v>0.61567899999999998</v>
      </c>
      <c r="B248" s="1">
        <v>0.38527499999999998</v>
      </c>
    </row>
    <row r="249" spans="1:2" x14ac:dyDescent="0.3">
      <c r="A249" s="1">
        <v>0.61567899999999998</v>
      </c>
      <c r="B249" s="1">
        <v>0.38527499999999998</v>
      </c>
    </row>
    <row r="250" spans="1:2" x14ac:dyDescent="0.3">
      <c r="A250" s="1">
        <v>-2.388239</v>
      </c>
      <c r="B250" s="1">
        <v>-3.5419079999999998</v>
      </c>
    </row>
    <row r="251" spans="1:2" x14ac:dyDescent="0.3">
      <c r="A251" s="1">
        <v>0.61567899999999998</v>
      </c>
      <c r="B251" s="1">
        <v>0.38527499999999998</v>
      </c>
    </row>
    <row r="252" spans="1:2" x14ac:dyDescent="0.3">
      <c r="A252" s="1">
        <v>0.61567899999999998</v>
      </c>
      <c r="B252" s="1">
        <v>0.38527499999999998</v>
      </c>
    </row>
    <row r="253" spans="1:2" x14ac:dyDescent="0.3">
      <c r="A253" s="1">
        <v>0.61567899999999998</v>
      </c>
      <c r="B253" s="1">
        <v>0.38527499999999998</v>
      </c>
    </row>
    <row r="254" spans="1:2" x14ac:dyDescent="0.3">
      <c r="A254" s="1">
        <v>-0.116148</v>
      </c>
      <c r="B254" s="1">
        <v>0.98722200000000004</v>
      </c>
    </row>
    <row r="255" spans="1:2" x14ac:dyDescent="0.3">
      <c r="A255" s="1">
        <v>0.61567899999999998</v>
      </c>
      <c r="B255" s="1">
        <v>0.38527499999999998</v>
      </c>
    </row>
    <row r="256" spans="1:2" x14ac:dyDescent="0.3">
      <c r="A256" s="1">
        <v>-6.447622</v>
      </c>
      <c r="B256" s="1">
        <v>3.7587329999999999</v>
      </c>
    </row>
    <row r="257" spans="1:2" x14ac:dyDescent="0.3">
      <c r="A257" s="1">
        <v>0.61567899999999998</v>
      </c>
      <c r="B257" s="1">
        <v>0.38527499999999998</v>
      </c>
    </row>
    <row r="258" spans="1:2" x14ac:dyDescent="0.3">
      <c r="A258" s="1">
        <v>0.61567899999999998</v>
      </c>
      <c r="B258" s="1">
        <v>0.38527499999999998</v>
      </c>
    </row>
    <row r="259" spans="1:2" x14ac:dyDescent="0.3">
      <c r="A259" s="1">
        <v>0.61567899999999998</v>
      </c>
      <c r="B259" s="1">
        <v>0.38527499999999998</v>
      </c>
    </row>
    <row r="260" spans="1:2" x14ac:dyDescent="0.3">
      <c r="A260" s="1">
        <v>0.61567899999999998</v>
      </c>
      <c r="B260" s="1">
        <v>0.38527499999999998</v>
      </c>
    </row>
    <row r="261" spans="1:2" x14ac:dyDescent="0.3">
      <c r="A261" s="1">
        <v>0.61567899999999998</v>
      </c>
      <c r="B261" s="1">
        <v>0.38527499999999998</v>
      </c>
    </row>
    <row r="262" spans="1:2" x14ac:dyDescent="0.3">
      <c r="A262" s="1">
        <v>0.61567899999999998</v>
      </c>
      <c r="B262" s="1">
        <v>0.38527499999999998</v>
      </c>
    </row>
    <row r="263" spans="1:2" x14ac:dyDescent="0.3">
      <c r="A263" s="1">
        <v>0.61567899999999998</v>
      </c>
      <c r="B263" s="1">
        <v>0.38527499999999998</v>
      </c>
    </row>
    <row r="264" spans="1:2" x14ac:dyDescent="0.3">
      <c r="A264" s="1">
        <v>-0.44631399999999999</v>
      </c>
      <c r="B264" s="1">
        <v>2.1042000000000002E-2</v>
      </c>
    </row>
    <row r="265" spans="1:2" x14ac:dyDescent="0.3">
      <c r="A265" s="1">
        <v>-0.135301</v>
      </c>
      <c r="B265" s="1">
        <v>-0.59652099999999997</v>
      </c>
    </row>
    <row r="266" spans="1:2" x14ac:dyDescent="0.3">
      <c r="A266" s="1">
        <v>0.61567899999999998</v>
      </c>
      <c r="B266" s="1">
        <v>0.38527499999999998</v>
      </c>
    </row>
    <row r="267" spans="1:2" x14ac:dyDescent="0.3">
      <c r="A267" s="1">
        <v>-0.116148</v>
      </c>
      <c r="B267" s="1">
        <v>0.98722200000000004</v>
      </c>
    </row>
    <row r="268" spans="1:2" x14ac:dyDescent="0.3">
      <c r="A268" s="1">
        <v>0.61567899999999998</v>
      </c>
      <c r="B268" s="1">
        <v>0.38527499999999998</v>
      </c>
    </row>
    <row r="269" spans="1:2" x14ac:dyDescent="0.3">
      <c r="A269" s="1">
        <v>0.61567899999999998</v>
      </c>
      <c r="B269" s="1">
        <v>0.38527499999999998</v>
      </c>
    </row>
    <row r="270" spans="1:2" x14ac:dyDescent="0.3">
      <c r="A270" s="1">
        <v>0.61567899999999998</v>
      </c>
      <c r="B270" s="1">
        <v>0.38527499999999998</v>
      </c>
    </row>
    <row r="271" spans="1:2" x14ac:dyDescent="0.3">
      <c r="A271" s="1">
        <v>0.61567899999999998</v>
      </c>
      <c r="B271" s="1">
        <v>0.38527499999999998</v>
      </c>
    </row>
    <row r="272" spans="1:2" x14ac:dyDescent="0.3">
      <c r="A272" s="1">
        <v>0.61567899999999998</v>
      </c>
      <c r="B272" s="1">
        <v>0.38527499999999998</v>
      </c>
    </row>
    <row r="273" spans="1:2" x14ac:dyDescent="0.3">
      <c r="A273" s="1">
        <v>-1.023957</v>
      </c>
      <c r="B273" s="1">
        <v>-2.4581740000000001</v>
      </c>
    </row>
    <row r="274" spans="1:2" x14ac:dyDescent="0.3">
      <c r="A274" s="1">
        <v>0.61567899999999998</v>
      </c>
      <c r="B274" s="1">
        <v>0.38527499999999998</v>
      </c>
    </row>
    <row r="275" spans="1:2" x14ac:dyDescent="0.3">
      <c r="A275" s="1">
        <v>0.61567899999999998</v>
      </c>
      <c r="B275" s="1">
        <v>0.38527499999999998</v>
      </c>
    </row>
    <row r="276" spans="1:2" x14ac:dyDescent="0.3">
      <c r="A276" s="1">
        <v>0.20910200000000001</v>
      </c>
      <c r="B276" s="1">
        <v>0.319552</v>
      </c>
    </row>
    <row r="277" spans="1:2" x14ac:dyDescent="0.3">
      <c r="A277" s="1">
        <v>0.61567899999999998</v>
      </c>
      <c r="B277" s="1">
        <v>0.38527499999999998</v>
      </c>
    </row>
    <row r="278" spans="1:2" x14ac:dyDescent="0.3">
      <c r="A278" s="1">
        <v>0.61567899999999998</v>
      </c>
      <c r="B278" s="1">
        <v>0.38527499999999998</v>
      </c>
    </row>
    <row r="279" spans="1:2" x14ac:dyDescent="0.3">
      <c r="A279" s="1">
        <v>-0.98184400000000005</v>
      </c>
      <c r="B279" s="1">
        <v>-2.2616019999999999</v>
      </c>
    </row>
    <row r="280" spans="1:2" x14ac:dyDescent="0.3">
      <c r="A280" s="1">
        <v>0.79637800000000003</v>
      </c>
      <c r="B280" s="1">
        <v>-1.1689620000000001</v>
      </c>
    </row>
    <row r="281" spans="1:2" x14ac:dyDescent="0.3">
      <c r="A281" s="1">
        <v>0.61567899999999998</v>
      </c>
      <c r="B281" s="1">
        <v>0.38527499999999998</v>
      </c>
    </row>
    <row r="282" spans="1:2" x14ac:dyDescent="0.3">
      <c r="A282" s="1">
        <v>0.61567899999999998</v>
      </c>
      <c r="B282" s="1">
        <v>0.38527499999999998</v>
      </c>
    </row>
    <row r="283" spans="1:2" x14ac:dyDescent="0.3">
      <c r="A283" s="1">
        <v>0.61567899999999998</v>
      </c>
      <c r="B283" s="1">
        <v>0.38527499999999998</v>
      </c>
    </row>
    <row r="284" spans="1:2" x14ac:dyDescent="0.3">
      <c r="A284" s="1">
        <v>0.61567899999999998</v>
      </c>
      <c r="B284" s="1">
        <v>0.38527499999999998</v>
      </c>
    </row>
    <row r="285" spans="1:2" x14ac:dyDescent="0.3">
      <c r="A285" s="1">
        <v>0.61567899999999998</v>
      </c>
      <c r="B285" s="1">
        <v>0.38527499999999998</v>
      </c>
    </row>
    <row r="286" spans="1:2" x14ac:dyDescent="0.3">
      <c r="A286" s="1">
        <v>0.61567899999999998</v>
      </c>
      <c r="B286" s="1">
        <v>0.38527499999999998</v>
      </c>
    </row>
    <row r="287" spans="1:2" x14ac:dyDescent="0.3">
      <c r="A287" s="1">
        <v>-0.135301</v>
      </c>
      <c r="B287" s="1">
        <v>-0.59652099999999997</v>
      </c>
    </row>
    <row r="288" spans="1:2" x14ac:dyDescent="0.3">
      <c r="A288" s="1">
        <v>-0.522725</v>
      </c>
      <c r="B288" s="1">
        <v>0.92149999999999999</v>
      </c>
    </row>
    <row r="289" spans="1:2" x14ac:dyDescent="0.3">
      <c r="A289" s="1">
        <v>-3.208243</v>
      </c>
      <c r="B289" s="1">
        <v>1.6485460000000001</v>
      </c>
    </row>
    <row r="290" spans="1:2" x14ac:dyDescent="0.3">
      <c r="A290" s="1">
        <v>0.61567899999999998</v>
      </c>
      <c r="B290" s="1">
        <v>0.38527499999999998</v>
      </c>
    </row>
    <row r="291" spans="1:2" x14ac:dyDescent="0.3">
      <c r="A291" s="1">
        <v>0.61567899999999998</v>
      </c>
      <c r="B291" s="1">
        <v>0.38527499999999998</v>
      </c>
    </row>
    <row r="292" spans="1:2" x14ac:dyDescent="0.3">
      <c r="A292" s="1">
        <v>0.61567899999999998</v>
      </c>
      <c r="B292" s="1">
        <v>0.38527499999999998</v>
      </c>
    </row>
    <row r="293" spans="1:2" x14ac:dyDescent="0.3">
      <c r="A293" s="1">
        <v>0.61567899999999998</v>
      </c>
      <c r="B293" s="1">
        <v>0.38527499999999998</v>
      </c>
    </row>
    <row r="294" spans="1:2" x14ac:dyDescent="0.3">
      <c r="A294" s="1">
        <v>0.61567899999999998</v>
      </c>
      <c r="B294" s="1">
        <v>0.38527499999999998</v>
      </c>
    </row>
    <row r="295" spans="1:2" x14ac:dyDescent="0.3">
      <c r="A295" s="1">
        <v>-0.135301</v>
      </c>
      <c r="B295" s="1">
        <v>-0.59652099999999997</v>
      </c>
    </row>
    <row r="296" spans="1:2" x14ac:dyDescent="0.3">
      <c r="A296" s="1">
        <v>0.61567899999999998</v>
      </c>
      <c r="B296" s="1">
        <v>0.38527499999999998</v>
      </c>
    </row>
    <row r="297" spans="1:2" x14ac:dyDescent="0.3">
      <c r="A297" s="1">
        <v>-0.135301</v>
      </c>
      <c r="B297" s="1">
        <v>-0.59652099999999997</v>
      </c>
    </row>
    <row r="298" spans="1:2" x14ac:dyDescent="0.3">
      <c r="A298" s="1">
        <v>-0.135301</v>
      </c>
      <c r="B298" s="1">
        <v>-0.59652099999999997</v>
      </c>
    </row>
    <row r="299" spans="1:2" x14ac:dyDescent="0.3">
      <c r="A299" s="1">
        <v>0.61567899999999998</v>
      </c>
      <c r="B299" s="1">
        <v>0.38527499999999998</v>
      </c>
    </row>
    <row r="300" spans="1:2" x14ac:dyDescent="0.3">
      <c r="A300" s="1">
        <v>0.61567899999999998</v>
      </c>
      <c r="B300" s="1">
        <v>0.38527499999999998</v>
      </c>
    </row>
    <row r="301" spans="1:2" x14ac:dyDescent="0.3">
      <c r="A301" s="1">
        <v>-0.32287300000000002</v>
      </c>
      <c r="B301" s="1">
        <v>0.95100700000000005</v>
      </c>
    </row>
    <row r="302" spans="1:2" x14ac:dyDescent="0.3">
      <c r="A302" s="1">
        <v>0.61567899999999998</v>
      </c>
      <c r="B302" s="1">
        <v>0.38527499999999998</v>
      </c>
    </row>
    <row r="303" spans="1:2" x14ac:dyDescent="0.3">
      <c r="A303" s="1">
        <v>0.61567899999999998</v>
      </c>
      <c r="B303" s="1">
        <v>0.38527499999999998</v>
      </c>
    </row>
    <row r="304" spans="1:2" x14ac:dyDescent="0.3">
      <c r="A304" s="1">
        <v>0.61567899999999998</v>
      </c>
      <c r="B304" s="1">
        <v>0.38527499999999998</v>
      </c>
    </row>
    <row r="305" spans="1:2" x14ac:dyDescent="0.3">
      <c r="A305" s="1">
        <v>0.61567899999999998</v>
      </c>
      <c r="B305" s="1">
        <v>0.38527499999999998</v>
      </c>
    </row>
    <row r="306" spans="1:2" x14ac:dyDescent="0.3">
      <c r="A306" s="1">
        <v>0.61567899999999998</v>
      </c>
      <c r="B306" s="1">
        <v>0.38527499999999998</v>
      </c>
    </row>
    <row r="307" spans="1:2" x14ac:dyDescent="0.3">
      <c r="A307" s="1">
        <v>0.61567899999999998</v>
      </c>
      <c r="B307" s="1">
        <v>0.38527499999999998</v>
      </c>
    </row>
    <row r="308" spans="1:2" x14ac:dyDescent="0.3">
      <c r="A308" s="1">
        <v>0.61567899999999998</v>
      </c>
      <c r="B308" s="1">
        <v>0.38527499999999998</v>
      </c>
    </row>
    <row r="309" spans="1:2" x14ac:dyDescent="0.3">
      <c r="A309" s="1">
        <v>0.61567899999999998</v>
      </c>
      <c r="B309" s="1">
        <v>0.38527499999999998</v>
      </c>
    </row>
    <row r="310" spans="1:2" x14ac:dyDescent="0.3">
      <c r="A310" s="1">
        <v>0.61567899999999998</v>
      </c>
      <c r="B310" s="1">
        <v>0.38527499999999998</v>
      </c>
    </row>
    <row r="311" spans="1:2" x14ac:dyDescent="0.3">
      <c r="A311" s="1">
        <v>0.61567899999999998</v>
      </c>
      <c r="B311" s="1">
        <v>0.38527499999999998</v>
      </c>
    </row>
    <row r="312" spans="1:2" x14ac:dyDescent="0.3">
      <c r="A312" s="1">
        <v>-0.135301</v>
      </c>
      <c r="B312" s="1">
        <v>-0.59652099999999997</v>
      </c>
    </row>
    <row r="313" spans="1:2" x14ac:dyDescent="0.3">
      <c r="A313" s="1">
        <v>-0.135301</v>
      </c>
      <c r="B313" s="1">
        <v>-0.59652099999999997</v>
      </c>
    </row>
    <row r="314" spans="1:2" x14ac:dyDescent="0.3">
      <c r="A314" s="1">
        <v>0.61567899999999998</v>
      </c>
      <c r="B314" s="1">
        <v>0.38527499999999998</v>
      </c>
    </row>
    <row r="315" spans="1:2" x14ac:dyDescent="0.3">
      <c r="A315" s="1">
        <v>0.61567899999999998</v>
      </c>
      <c r="B315" s="1">
        <v>0.38527499999999998</v>
      </c>
    </row>
    <row r="316" spans="1:2" x14ac:dyDescent="0.3">
      <c r="A316" s="1">
        <v>-0.135301</v>
      </c>
      <c r="B316" s="1">
        <v>-0.59652099999999997</v>
      </c>
    </row>
    <row r="317" spans="1:2" x14ac:dyDescent="0.3">
      <c r="A317" s="1">
        <v>-0.135301</v>
      </c>
      <c r="B317" s="1">
        <v>-0.59652099999999997</v>
      </c>
    </row>
    <row r="318" spans="1:2" x14ac:dyDescent="0.3">
      <c r="A318" s="1">
        <v>-1.349872</v>
      </c>
      <c r="B318" s="1">
        <v>1.330986</v>
      </c>
    </row>
    <row r="319" spans="1:2" x14ac:dyDescent="0.3">
      <c r="A319" s="1">
        <v>0.40895399999999998</v>
      </c>
      <c r="B319" s="1">
        <v>0.34905900000000001</v>
      </c>
    </row>
    <row r="320" spans="1:2" x14ac:dyDescent="0.3">
      <c r="A320" s="1">
        <v>0.61567899999999998</v>
      </c>
      <c r="B320" s="1">
        <v>0.38527499999999998</v>
      </c>
    </row>
    <row r="321" spans="1:2" x14ac:dyDescent="0.3">
      <c r="A321" s="1">
        <v>0.61567899999999998</v>
      </c>
      <c r="B321" s="1">
        <v>0.38527499999999998</v>
      </c>
    </row>
    <row r="322" spans="1:2" x14ac:dyDescent="0.3">
      <c r="A322" s="1">
        <v>0.61567899999999998</v>
      </c>
      <c r="B322" s="1">
        <v>0.38527499999999998</v>
      </c>
    </row>
    <row r="323" spans="1:2" x14ac:dyDescent="0.3">
      <c r="A323" s="1">
        <v>-2.678747</v>
      </c>
      <c r="B323" s="1">
        <v>-2.3937309999999998</v>
      </c>
    </row>
    <row r="324" spans="1:2" x14ac:dyDescent="0.3">
      <c r="A324" s="1">
        <v>-0.44631399999999999</v>
      </c>
      <c r="B324" s="1">
        <v>2.1042000000000002E-2</v>
      </c>
    </row>
    <row r="325" spans="1:2" x14ac:dyDescent="0.3">
      <c r="A325" s="1">
        <v>-0.86712699999999998</v>
      </c>
      <c r="B325" s="1">
        <v>5.4270000000000004E-3</v>
      </c>
    </row>
    <row r="326" spans="1:2" x14ac:dyDescent="0.3">
      <c r="A326" s="1">
        <v>-1.2500720000000001</v>
      </c>
      <c r="B326" s="1">
        <v>1.213886</v>
      </c>
    </row>
    <row r="327" spans="1:2" x14ac:dyDescent="0.3">
      <c r="A327" s="1">
        <v>0.61567899999999998</v>
      </c>
      <c r="B327" s="1">
        <v>0.38527499999999998</v>
      </c>
    </row>
    <row r="328" spans="1:2" x14ac:dyDescent="0.3">
      <c r="A328" s="1">
        <v>0.61567899999999998</v>
      </c>
      <c r="B328" s="1">
        <v>0.38527499999999998</v>
      </c>
    </row>
    <row r="329" spans="1:2" x14ac:dyDescent="0.3">
      <c r="A329" s="1">
        <v>0.61567899999999998</v>
      </c>
      <c r="B329" s="1">
        <v>0.38527499999999998</v>
      </c>
    </row>
    <row r="330" spans="1:2" x14ac:dyDescent="0.3">
      <c r="A330" s="1">
        <v>0.61567899999999998</v>
      </c>
      <c r="B330" s="1">
        <v>0.38527499999999998</v>
      </c>
    </row>
    <row r="331" spans="1:2" x14ac:dyDescent="0.3">
      <c r="A331" s="1">
        <v>0.61567899999999998</v>
      </c>
      <c r="B331" s="1">
        <v>0.38527499999999998</v>
      </c>
    </row>
    <row r="332" spans="1:2" x14ac:dyDescent="0.3">
      <c r="A332" s="1">
        <v>0.61567899999999998</v>
      </c>
      <c r="B332" s="1">
        <v>0.38527499999999998</v>
      </c>
    </row>
    <row r="333" spans="1:2" x14ac:dyDescent="0.3">
      <c r="A333" s="1">
        <v>6.4551999999999998E-2</v>
      </c>
      <c r="B333" s="1">
        <v>-0.56701400000000002</v>
      </c>
    </row>
    <row r="334" spans="1:2" x14ac:dyDescent="0.3">
      <c r="A334" s="1">
        <v>0.61567899999999998</v>
      </c>
      <c r="B334" s="1">
        <v>0.38527499999999998</v>
      </c>
    </row>
    <row r="335" spans="1:2" x14ac:dyDescent="0.3">
      <c r="A335" s="1">
        <v>0.61567899999999998</v>
      </c>
      <c r="B335" s="1">
        <v>0.38527499999999998</v>
      </c>
    </row>
    <row r="336" spans="1:2" x14ac:dyDescent="0.3">
      <c r="A336" s="1">
        <v>0.61567899999999998</v>
      </c>
      <c r="B336" s="1">
        <v>0.38527499999999998</v>
      </c>
    </row>
    <row r="337" spans="1:2" x14ac:dyDescent="0.3">
      <c r="A337" s="1">
        <v>-0.62939800000000001</v>
      </c>
      <c r="B337" s="1">
        <v>1.03189</v>
      </c>
    </row>
    <row r="338" spans="1:2" x14ac:dyDescent="0.3">
      <c r="A338" s="1">
        <v>-0.86712699999999998</v>
      </c>
      <c r="B338" s="1">
        <v>5.4270000000000004E-3</v>
      </c>
    </row>
    <row r="339" spans="1:2" x14ac:dyDescent="0.3">
      <c r="A339" s="1">
        <v>0.61567899999999998</v>
      </c>
      <c r="B339" s="1">
        <v>0.38527499999999998</v>
      </c>
    </row>
    <row r="340" spans="1:2" x14ac:dyDescent="0.3">
      <c r="A340" s="1">
        <v>0.61567899999999998</v>
      </c>
      <c r="B340" s="1">
        <v>0.38527499999999998</v>
      </c>
    </row>
    <row r="341" spans="1:2" x14ac:dyDescent="0.3">
      <c r="A341" s="1">
        <v>0.61567899999999998</v>
      </c>
      <c r="B341" s="1">
        <v>0.38527499999999998</v>
      </c>
    </row>
    <row r="342" spans="1:2" x14ac:dyDescent="0.3">
      <c r="A342" s="1">
        <v>0.61567899999999998</v>
      </c>
      <c r="B342" s="1">
        <v>0.38527499999999998</v>
      </c>
    </row>
    <row r="343" spans="1:2" x14ac:dyDescent="0.3">
      <c r="A343" s="1">
        <v>0.61567899999999998</v>
      </c>
      <c r="B343" s="1">
        <v>0.38527499999999998</v>
      </c>
    </row>
    <row r="344" spans="1:2" x14ac:dyDescent="0.3">
      <c r="A344" s="1">
        <v>0.596526</v>
      </c>
      <c r="B344" s="1">
        <v>-1.198469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C101"/>
  <sheetViews>
    <sheetView workbookViewId="0"/>
  </sheetViews>
  <sheetFormatPr defaultRowHeight="14.4" x14ac:dyDescent="0.3"/>
  <sheetData>
    <row r="2" spans="2:3" x14ac:dyDescent="0.3">
      <c r="B2" s="1">
        <v>-1.7320396637856093</v>
      </c>
      <c r="C2" s="1">
        <v>-0.49320098578725036</v>
      </c>
    </row>
    <row r="3" spans="2:3" x14ac:dyDescent="0.3">
      <c r="B3" s="1">
        <v>-1.638015785445581</v>
      </c>
      <c r="C3" s="1">
        <v>-0.50797307553576476</v>
      </c>
    </row>
    <row r="4" spans="2:3" x14ac:dyDescent="0.3">
      <c r="B4" s="1">
        <v>-1.4559152477291379</v>
      </c>
      <c r="C4" s="1">
        <v>-0.42813873559083615</v>
      </c>
    </row>
    <row r="5" spans="2:3" x14ac:dyDescent="0.3">
      <c r="B5" s="1">
        <v>-1.3877474152842457</v>
      </c>
      <c r="C5" s="1">
        <v>-0.57498607279290492</v>
      </c>
    </row>
    <row r="6" spans="2:3" x14ac:dyDescent="0.3">
      <c r="B6" s="1">
        <v>-1.2648526812999143</v>
      </c>
      <c r="C6" s="1">
        <v>-0.10417022831587977</v>
      </c>
    </row>
    <row r="7" spans="2:3" x14ac:dyDescent="0.3">
      <c r="B7" s="1">
        <v>-1.3250717430525516</v>
      </c>
      <c r="C7" s="1">
        <v>-0.18013244007385287</v>
      </c>
    </row>
    <row r="8" spans="2:3" x14ac:dyDescent="0.3">
      <c r="B8" s="1">
        <v>-1.2118152966997584</v>
      </c>
      <c r="C8" s="1">
        <v>-0.49572623613819444</v>
      </c>
    </row>
    <row r="9" spans="2:3" x14ac:dyDescent="0.3">
      <c r="B9" s="1">
        <v>-1.234849450441291</v>
      </c>
      <c r="C9" s="1">
        <v>-0.51144132660563391</v>
      </c>
    </row>
    <row r="10" spans="2:3" x14ac:dyDescent="0.3">
      <c r="B10" s="1">
        <v>-1.1704384914447561</v>
      </c>
      <c r="C10" s="1">
        <v>-0.34615577732960617</v>
      </c>
    </row>
    <row r="11" spans="2:3" x14ac:dyDescent="0.3">
      <c r="B11" s="1">
        <v>-1.1848173038621099</v>
      </c>
      <c r="C11" s="1">
        <v>0.32687944471061603</v>
      </c>
    </row>
    <row r="12" spans="2:3" x14ac:dyDescent="0.3">
      <c r="B12" s="1">
        <v>-1.0229291937802545</v>
      </c>
      <c r="C12" s="1">
        <v>-0.76109689795807034</v>
      </c>
    </row>
    <row r="13" spans="2:3" x14ac:dyDescent="0.3">
      <c r="B13" s="1">
        <v>-1.2423075032692068</v>
      </c>
      <c r="C13" s="1">
        <v>-0.16505901275192308</v>
      </c>
    </row>
    <row r="14" spans="2:3" x14ac:dyDescent="0.3">
      <c r="B14" s="1">
        <v>-1.1151982464090533</v>
      </c>
      <c r="C14" s="1">
        <v>-0.54729851576090582</v>
      </c>
    </row>
    <row r="15" spans="2:3" x14ac:dyDescent="0.3">
      <c r="B15" s="1">
        <v>-1.0597863423244673</v>
      </c>
      <c r="C15" s="1">
        <v>5.6846256184158034E-2</v>
      </c>
    </row>
    <row r="16" spans="2:3" x14ac:dyDescent="0.3">
      <c r="B16" s="1">
        <v>-1.0113566923324087</v>
      </c>
      <c r="C16" s="1">
        <v>0.22559071480791112</v>
      </c>
    </row>
    <row r="17" spans="2:3" x14ac:dyDescent="0.3">
      <c r="B17" s="1">
        <v>-0.61368923202731862</v>
      </c>
      <c r="C17" s="1">
        <v>1.8161012119145914</v>
      </c>
    </row>
    <row r="18" spans="2:3" x14ac:dyDescent="0.3">
      <c r="B18" s="1">
        <v>-1.0355978927667882</v>
      </c>
      <c r="C18" s="1">
        <v>-0.51770506673056116</v>
      </c>
    </row>
    <row r="19" spans="2:3" x14ac:dyDescent="0.3">
      <c r="B19" s="1">
        <v>-1.0429271131792797</v>
      </c>
      <c r="C19" s="1">
        <v>0.27702146688827256</v>
      </c>
    </row>
    <row r="20" spans="2:3" x14ac:dyDescent="0.3">
      <c r="B20" s="1">
        <v>-0.85184894514422771</v>
      </c>
      <c r="C20" s="1">
        <v>-0.7823241843776324</v>
      </c>
    </row>
    <row r="21" spans="2:3" x14ac:dyDescent="0.3">
      <c r="B21" s="1">
        <v>-0.88825256806992758</v>
      </c>
      <c r="C21" s="1">
        <v>-0.42627062447496167</v>
      </c>
    </row>
    <row r="22" spans="2:3" x14ac:dyDescent="0.3">
      <c r="B22" s="1">
        <v>-1.1009899124237303</v>
      </c>
      <c r="C22" s="1">
        <v>-0.50892355139017131</v>
      </c>
    </row>
    <row r="23" spans="2:3" x14ac:dyDescent="0.3">
      <c r="B23" s="1">
        <v>-0.80678620960044656</v>
      </c>
      <c r="C23" s="1">
        <v>9.3825353527604016E-2</v>
      </c>
    </row>
    <row r="24" spans="2:3" x14ac:dyDescent="0.3">
      <c r="B24" s="1">
        <v>-0.64344793205557516</v>
      </c>
      <c r="C24" s="1">
        <v>0.145975343795261</v>
      </c>
    </row>
    <row r="25" spans="2:3" x14ac:dyDescent="0.3">
      <c r="B25" s="1">
        <v>-0.76451399695195343</v>
      </c>
      <c r="C25" s="1">
        <v>-0.64455783350270646</v>
      </c>
    </row>
    <row r="26" spans="2:3" x14ac:dyDescent="0.3">
      <c r="B26" s="1">
        <v>-0.9005786110138404</v>
      </c>
      <c r="C26" s="1">
        <v>0.55696862778164602</v>
      </c>
    </row>
    <row r="27" spans="2:3" x14ac:dyDescent="0.3">
      <c r="B27" s="1">
        <v>-1.7452400216229893</v>
      </c>
      <c r="C27" s="1">
        <v>-0.45859881741452779</v>
      </c>
    </row>
    <row r="28" spans="2:3" x14ac:dyDescent="0.3">
      <c r="B28" s="1">
        <v>-1.5673243571243467</v>
      </c>
      <c r="C28" s="1">
        <v>-2.7152341450855044E-2</v>
      </c>
    </row>
    <row r="29" spans="2:3" x14ac:dyDescent="0.3">
      <c r="B29" s="1">
        <v>-1.3874717446389093</v>
      </c>
      <c r="C29" s="1">
        <v>-0.14391530208970596</v>
      </c>
    </row>
    <row r="30" spans="2:3" x14ac:dyDescent="0.3">
      <c r="B30" s="1">
        <v>-1.3794337154324936</v>
      </c>
      <c r="C30" s="1">
        <v>-0.37784123365931216</v>
      </c>
    </row>
    <row r="31" spans="2:3" x14ac:dyDescent="0.3">
      <c r="B31" s="1">
        <v>-1.3761973529999336</v>
      </c>
      <c r="C31" s="1">
        <v>-0.53686117622375029</v>
      </c>
    </row>
    <row r="32" spans="2:3" x14ac:dyDescent="0.3">
      <c r="B32" s="1">
        <v>-1.3085870577700074</v>
      </c>
      <c r="C32" s="1">
        <v>0.15239782048690315</v>
      </c>
    </row>
    <row r="33" spans="2:3" x14ac:dyDescent="0.3">
      <c r="B33" s="1">
        <v>-1.2809818431044961</v>
      </c>
      <c r="C33" s="1">
        <v>-0.33167981756126008</v>
      </c>
    </row>
    <row r="34" spans="2:3" x14ac:dyDescent="0.3">
      <c r="B34" s="1">
        <v>-1.1793702084443705</v>
      </c>
      <c r="C34" s="1">
        <v>-0.22100555640326935</v>
      </c>
    </row>
    <row r="35" spans="2:3" x14ac:dyDescent="0.3">
      <c r="B35" s="1">
        <v>-1.3047660991415098</v>
      </c>
      <c r="C35" s="1">
        <v>-0.37092675597044611</v>
      </c>
    </row>
    <row r="36" spans="2:3" x14ac:dyDescent="0.3">
      <c r="B36" s="1">
        <v>-1.2758537839489918</v>
      </c>
      <c r="C36" s="1">
        <v>0.84584817327990314</v>
      </c>
    </row>
    <row r="37" spans="2:3" x14ac:dyDescent="0.3">
      <c r="B37" s="1">
        <v>-1.1499659743489277</v>
      </c>
      <c r="C37" s="1">
        <v>-0.52335731580511102</v>
      </c>
    </row>
    <row r="38" spans="2:3" x14ac:dyDescent="0.3">
      <c r="B38" s="1">
        <v>-1.074658772823305</v>
      </c>
      <c r="C38" s="1">
        <v>8.6340373025559233E-2</v>
      </c>
    </row>
    <row r="39" spans="2:3" x14ac:dyDescent="0.3">
      <c r="B39" s="1">
        <v>-1.2524015546812584</v>
      </c>
      <c r="C39" s="1">
        <v>-0.13881979963525584</v>
      </c>
    </row>
    <row r="40" spans="2:3" x14ac:dyDescent="0.3">
      <c r="B40" s="1">
        <v>-1.1612497716694379</v>
      </c>
      <c r="C40" s="1">
        <v>-0.44534515844932571</v>
      </c>
    </row>
    <row r="41" spans="2:3" x14ac:dyDescent="0.3">
      <c r="B41" s="1">
        <v>-1.1331132506681294</v>
      </c>
      <c r="C41" s="1">
        <v>-9.8147481574103329E-2</v>
      </c>
    </row>
    <row r="42" spans="2:3" x14ac:dyDescent="0.3">
      <c r="B42" s="1">
        <v>-0.94753598647266546</v>
      </c>
      <c r="C42" s="1">
        <v>-5.9998279973517921E-2</v>
      </c>
    </row>
    <row r="43" spans="2:3" x14ac:dyDescent="0.3">
      <c r="B43" s="1">
        <v>-0.96305450767053125</v>
      </c>
      <c r="C43" s="1">
        <v>-0.42825275074702795</v>
      </c>
    </row>
    <row r="44" spans="2:3" x14ac:dyDescent="0.3">
      <c r="B44" s="1">
        <v>-1.0300716495465212</v>
      </c>
      <c r="C44" s="1">
        <v>-0.14666886309507227</v>
      </c>
    </row>
    <row r="45" spans="2:3" x14ac:dyDescent="0.3">
      <c r="B45" s="1">
        <v>-1.1742633648605934</v>
      </c>
      <c r="C45" s="1">
        <v>-0.5910414888324389</v>
      </c>
    </row>
    <row r="46" spans="2:3" x14ac:dyDescent="0.3">
      <c r="B46" s="1">
        <v>-1.0677602863507434</v>
      </c>
      <c r="C46" s="1">
        <v>7.9580497774511455E-2</v>
      </c>
    </row>
    <row r="47" spans="2:3" x14ac:dyDescent="0.3">
      <c r="B47" s="1">
        <v>-0.92689673968548725</v>
      </c>
      <c r="C47" s="1">
        <v>-0.44836454368787076</v>
      </c>
    </row>
    <row r="48" spans="2:3" x14ac:dyDescent="0.3">
      <c r="B48" s="1">
        <v>-0.86547713670439252</v>
      </c>
      <c r="C48" s="1">
        <v>0.56021298266802844</v>
      </c>
    </row>
    <row r="49" spans="2:3" x14ac:dyDescent="0.3">
      <c r="B49" s="1">
        <v>-1.6704557353218235</v>
      </c>
      <c r="C49" s="1">
        <v>-0.61348467438401366</v>
      </c>
    </row>
    <row r="50" spans="2:3" x14ac:dyDescent="0.3">
      <c r="B50" s="1">
        <v>-1.4868907956217794</v>
      </c>
      <c r="C50" s="1">
        <v>-0.40259445563003371</v>
      </c>
    </row>
    <row r="51" spans="2:3" x14ac:dyDescent="0.3">
      <c r="B51" s="1">
        <v>-1.7049553126509451</v>
      </c>
      <c r="C51" s="1">
        <v>-0.20168002785315634</v>
      </c>
    </row>
    <row r="52" spans="2:3" x14ac:dyDescent="0.3">
      <c r="B52" s="1">
        <v>-1.5371732734656178</v>
      </c>
      <c r="C52" s="1">
        <v>-0.20345494114750345</v>
      </c>
    </row>
    <row r="53" spans="2:3" x14ac:dyDescent="0.3">
      <c r="B53" s="1">
        <v>-1.4619525962836688</v>
      </c>
      <c r="C53" s="1">
        <v>-0.33112827853440746</v>
      </c>
    </row>
    <row r="54" spans="2:3" x14ac:dyDescent="0.3">
      <c r="B54" s="1">
        <v>-1.4977526026287498</v>
      </c>
      <c r="C54" s="1">
        <v>-0.5567550736966651</v>
      </c>
    </row>
    <row r="55" spans="2:3" x14ac:dyDescent="0.3">
      <c r="B55" s="1">
        <v>-1.4782853049571556</v>
      </c>
      <c r="C55" s="1">
        <v>-0.51172290727041125</v>
      </c>
    </row>
    <row r="56" spans="2:3" x14ac:dyDescent="0.3">
      <c r="B56" s="1">
        <v>-1.3814845992589835</v>
      </c>
      <c r="C56" s="1">
        <v>-0.41631887122557498</v>
      </c>
    </row>
    <row r="57" spans="2:3" x14ac:dyDescent="0.3">
      <c r="B57" s="1">
        <v>-1.3325010172992029</v>
      </c>
      <c r="C57" s="1">
        <v>-0.35867778268249889</v>
      </c>
    </row>
    <row r="58" spans="2:3" x14ac:dyDescent="0.3">
      <c r="B58" s="1">
        <v>-1.3770375848863325</v>
      </c>
      <c r="C58" s="1">
        <v>-0.57276108655102564</v>
      </c>
    </row>
    <row r="59" spans="2:3" x14ac:dyDescent="0.3">
      <c r="B59" s="1">
        <v>-1.5478515685585577</v>
      </c>
      <c r="C59" s="1">
        <v>-0.43539674620652391</v>
      </c>
    </row>
    <row r="60" spans="2:3" x14ac:dyDescent="0.3">
      <c r="B60" s="1">
        <v>-1.3203212940234939</v>
      </c>
      <c r="C60" s="1">
        <v>-0.67867348881349088</v>
      </c>
    </row>
    <row r="61" spans="2:3" x14ac:dyDescent="0.3">
      <c r="B61" s="1">
        <v>-1.2549325270987466</v>
      </c>
      <c r="C61" s="1">
        <v>-0.58493769239043425</v>
      </c>
    </row>
    <row r="62" spans="2:3" x14ac:dyDescent="0.3">
      <c r="B62" s="1">
        <v>-1.3864707925170636</v>
      </c>
      <c r="C62" s="1">
        <v>-0.51187364288304771</v>
      </c>
    </row>
    <row r="63" spans="2:3" x14ac:dyDescent="0.3">
      <c r="B63" s="1">
        <v>-1.3181342012404333</v>
      </c>
      <c r="C63" s="1">
        <v>-0.37340181001390527</v>
      </c>
    </row>
    <row r="64" spans="2:3" x14ac:dyDescent="0.3">
      <c r="B64" s="1">
        <v>-1.2609954015023475</v>
      </c>
      <c r="C64" s="1">
        <v>-6.5516890635095387E-2</v>
      </c>
    </row>
    <row r="65" spans="2:3" x14ac:dyDescent="0.3">
      <c r="B65" s="1">
        <v>-1.1702143910592684</v>
      </c>
      <c r="C65" s="1">
        <v>0.28376558570772159</v>
      </c>
    </row>
    <row r="66" spans="2:3" x14ac:dyDescent="0.3">
      <c r="B66" s="1">
        <v>-1.185113880539078</v>
      </c>
      <c r="C66" s="1">
        <v>-0.15854199747068845</v>
      </c>
    </row>
    <row r="67" spans="2:3" x14ac:dyDescent="0.3">
      <c r="B67" s="1">
        <v>-1.3275655232242134</v>
      </c>
      <c r="C67" s="1">
        <v>-4.078797369580453E-2</v>
      </c>
    </row>
    <row r="68" spans="2:3" x14ac:dyDescent="0.3">
      <c r="B68" s="1">
        <v>-1.0415737468182289</v>
      </c>
      <c r="C68" s="1">
        <v>0.34135861183368971</v>
      </c>
    </row>
    <row r="69" spans="2:3" x14ac:dyDescent="0.3">
      <c r="B69" s="1">
        <v>-1.2206118193129956</v>
      </c>
      <c r="C69" s="1">
        <v>-0.35202392163356433</v>
      </c>
    </row>
    <row r="70" spans="2:3" x14ac:dyDescent="0.3">
      <c r="B70" s="1">
        <v>-1.0473984523624154</v>
      </c>
      <c r="C70" s="1">
        <v>-0.7868254266332263</v>
      </c>
    </row>
    <row r="71" spans="2:3" x14ac:dyDescent="0.3">
      <c r="B71" s="1">
        <v>-1.0187688318413299</v>
      </c>
      <c r="C71" s="1">
        <v>-0.44205674162287467</v>
      </c>
    </row>
    <row r="72" spans="2:3" x14ac:dyDescent="0.3">
      <c r="B72" s="1">
        <v>-0.95753889372360501</v>
      </c>
      <c r="C72" s="1">
        <v>0.22685094318370772</v>
      </c>
    </row>
    <row r="73" spans="2:3" x14ac:dyDescent="0.3">
      <c r="B73" s="1">
        <v>-0.64592480693285292</v>
      </c>
      <c r="C73" s="1">
        <v>3.8028580014128845</v>
      </c>
    </row>
    <row r="74" spans="2:3" x14ac:dyDescent="0.3">
      <c r="B74" s="1">
        <v>-1.0941135555746073</v>
      </c>
      <c r="C74" s="1">
        <v>2.8967108954181281E-2</v>
      </c>
    </row>
    <row r="75" spans="2:3" x14ac:dyDescent="0.3">
      <c r="B75" s="1">
        <v>-0.76114814004882447</v>
      </c>
      <c r="C75" s="1">
        <v>0.51549404342160676</v>
      </c>
    </row>
    <row r="76" spans="2:3" x14ac:dyDescent="0.3">
      <c r="B76" s="1">
        <v>-1.1385725084911114</v>
      </c>
      <c r="C76" s="1">
        <v>-0.16040703488369273</v>
      </c>
    </row>
    <row r="77" spans="2:3" x14ac:dyDescent="0.3">
      <c r="B77" s="1">
        <v>-0.87924771272368885</v>
      </c>
      <c r="C77" s="1">
        <v>0.1748068334663066</v>
      </c>
    </row>
    <row r="78" spans="2:3" x14ac:dyDescent="0.3">
      <c r="B78" s="1">
        <v>-0.95504612812213718</v>
      </c>
      <c r="C78" s="1">
        <v>-0.1607354708493702</v>
      </c>
    </row>
    <row r="79" spans="2:3" x14ac:dyDescent="0.3">
      <c r="B79" s="1">
        <v>-0.64452703783148779</v>
      </c>
      <c r="C79" s="1">
        <v>3.0026515778274376</v>
      </c>
    </row>
    <row r="80" spans="2:3" x14ac:dyDescent="0.3">
      <c r="B80" s="1">
        <v>-0.89098366857746836</v>
      </c>
      <c r="C80" s="1">
        <v>0.34046488064808045</v>
      </c>
    </row>
    <row r="81" spans="2:3" x14ac:dyDescent="0.3">
      <c r="B81" s="1">
        <v>-0.79915597916194003</v>
      </c>
      <c r="C81" s="1">
        <v>1.1987006471139485</v>
      </c>
    </row>
    <row r="82" spans="2:3" x14ac:dyDescent="0.3">
      <c r="B82" s="1">
        <v>-0.9132606959974231</v>
      </c>
      <c r="C82" s="1">
        <v>0.78921711165918629</v>
      </c>
    </row>
    <row r="83" spans="2:3" x14ac:dyDescent="0.3">
      <c r="B83" s="1">
        <v>-0.80320789615536459</v>
      </c>
      <c r="C83" s="1">
        <v>1.9196241361294619</v>
      </c>
    </row>
    <row r="84" spans="2:3" x14ac:dyDescent="0.3">
      <c r="B84" s="1">
        <v>-0.78618108879529136</v>
      </c>
      <c r="C84" s="1">
        <v>0.9084208201174675</v>
      </c>
    </row>
    <row r="85" spans="2:3" x14ac:dyDescent="0.3">
      <c r="B85" s="1">
        <v>-1.0968453181372926</v>
      </c>
      <c r="C85" s="1">
        <v>-7.5024985646404946E-2</v>
      </c>
    </row>
    <row r="86" spans="2:3" x14ac:dyDescent="0.3">
      <c r="B86" s="1">
        <v>-0.94185192323409672</v>
      </c>
      <c r="C86" s="1">
        <v>-0.61278866776379837</v>
      </c>
    </row>
    <row r="87" spans="2:3" x14ac:dyDescent="0.3">
      <c r="B87" s="1">
        <v>-0.69520834137349985</v>
      </c>
      <c r="C87" s="1">
        <v>-2.1841870541165792E-2</v>
      </c>
    </row>
    <row r="88" spans="2:3" x14ac:dyDescent="0.3">
      <c r="B88" s="1">
        <v>-0.64590951486711956</v>
      </c>
      <c r="C88" s="1">
        <v>0.92633059107979654</v>
      </c>
    </row>
    <row r="89" spans="2:3" x14ac:dyDescent="0.3">
      <c r="B89" s="1">
        <v>-0.7167554674995068</v>
      </c>
      <c r="C89" s="1">
        <v>-0.84887976720361635</v>
      </c>
    </row>
    <row r="90" spans="2:3" x14ac:dyDescent="0.3">
      <c r="B90" s="1">
        <v>-0.6996894387532191</v>
      </c>
      <c r="C90" s="1">
        <v>-0.77813682877232493</v>
      </c>
    </row>
    <row r="91" spans="2:3" x14ac:dyDescent="0.3">
      <c r="B91" s="1">
        <v>-0.67088556850620118</v>
      </c>
      <c r="C91" s="1">
        <v>-0.60132554487268486</v>
      </c>
    </row>
    <row r="92" spans="2:3" x14ac:dyDescent="0.3">
      <c r="B92" s="1">
        <v>-0.90044582083612235</v>
      </c>
      <c r="C92" s="1">
        <v>-0.34217576835387525</v>
      </c>
    </row>
    <row r="93" spans="2:3" x14ac:dyDescent="0.3">
      <c r="B93" s="1">
        <v>-0.62570357227518791</v>
      </c>
      <c r="C93" s="1">
        <v>-0.86022125311287534</v>
      </c>
    </row>
    <row r="94" spans="2:3" x14ac:dyDescent="0.3">
      <c r="B94" s="1">
        <v>-0.82049696774199155</v>
      </c>
      <c r="C94" s="1">
        <v>-0.64849712154495365</v>
      </c>
    </row>
    <row r="95" spans="2:3" x14ac:dyDescent="0.3">
      <c r="B95" s="1">
        <v>-0.4663195825199733</v>
      </c>
      <c r="C95" s="1">
        <v>3.1278247630171401</v>
      </c>
    </row>
    <row r="96" spans="2:3" x14ac:dyDescent="0.3">
      <c r="B96" s="1">
        <v>-0.80272213020177963</v>
      </c>
      <c r="C96" s="1">
        <v>-1.6953581064434689E-2</v>
      </c>
    </row>
    <row r="97" spans="2:3" x14ac:dyDescent="0.3">
      <c r="B97" s="1">
        <v>-0.72046934826774822</v>
      </c>
      <c r="C97" s="1">
        <v>1.0886521590180114</v>
      </c>
    </row>
    <row r="98" spans="2:3" x14ac:dyDescent="0.3">
      <c r="B98" s="1">
        <v>-1.3511383598426892</v>
      </c>
      <c r="C98" s="1">
        <v>-0.70622820055482949</v>
      </c>
    </row>
    <row r="99" spans="2:3" x14ac:dyDescent="0.3">
      <c r="B99" s="1">
        <v>-1.2672517120632203</v>
      </c>
      <c r="C99" s="1">
        <v>-0.42921871572931836</v>
      </c>
    </row>
    <row r="100" spans="2:3" x14ac:dyDescent="0.3">
      <c r="B100" s="1">
        <v>-1.1053941001629228</v>
      </c>
      <c r="C100" s="1">
        <v>4.4619545465199306E-3</v>
      </c>
    </row>
    <row r="101" spans="2:3" x14ac:dyDescent="0.3">
      <c r="B101" s="1">
        <v>-0.7688193114738382</v>
      </c>
      <c r="C101" s="1">
        <v>-0.67459814812585572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800"/>
  </sheetPr>
  <dimension ref="B2:D7"/>
  <sheetViews>
    <sheetView zoomScaleNormal="100" workbookViewId="0">
      <selection sqref="A1:XFD4"/>
    </sheetView>
  </sheetViews>
  <sheetFormatPr defaultRowHeight="14.4" x14ac:dyDescent="0.3"/>
  <cols>
    <col min="1" max="1" width="5" customWidth="1"/>
    <col min="2" max="2" width="13.44140625" customWidth="1"/>
    <col min="4" max="4" width="13.5546875" bestFit="1" customWidth="1"/>
  </cols>
  <sheetData>
    <row r="2" spans="2:4" x14ac:dyDescent="0.3">
      <c r="B2" s="7" t="s">
        <v>376</v>
      </c>
    </row>
    <row r="3" spans="2:4" ht="15" thickBot="1" x14ac:dyDescent="0.35"/>
    <row r="4" spans="2:4" x14ac:dyDescent="0.3">
      <c r="B4" s="2" t="s">
        <v>377</v>
      </c>
      <c r="C4" s="3" t="s">
        <v>378</v>
      </c>
      <c r="D4" s="3" t="s">
        <v>379</v>
      </c>
    </row>
    <row r="5" spans="2:4" x14ac:dyDescent="0.3">
      <c r="B5" s="10" t="s">
        <v>380</v>
      </c>
      <c r="C5" s="4">
        <v>4.4418604651162763</v>
      </c>
      <c r="D5" s="4">
        <v>0.80710556647908416</v>
      </c>
    </row>
    <row r="6" spans="2:4" x14ac:dyDescent="0.3">
      <c r="B6" s="8" t="s">
        <v>4</v>
      </c>
      <c r="C6" s="5">
        <v>4.6391284883720928E-2</v>
      </c>
      <c r="D6" s="5">
        <v>0.99922246096334688</v>
      </c>
    </row>
    <row r="7" spans="2:4" ht="15" thickBot="1" x14ac:dyDescent="0.35">
      <c r="B7" s="9" t="s">
        <v>5</v>
      </c>
      <c r="C7" s="6">
        <v>-5.6386540697674651E-3</v>
      </c>
      <c r="D7" s="6">
        <v>1.0061415311522264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800"/>
  </sheetPr>
  <dimension ref="B1:G19"/>
  <sheetViews>
    <sheetView zoomScaleNormal="100" workbookViewId="0">
      <selection activeCell="D26" sqref="D26"/>
    </sheetView>
  </sheetViews>
  <sheetFormatPr defaultRowHeight="14.4" x14ac:dyDescent="0.3"/>
  <cols>
    <col min="1" max="1" width="5" customWidth="1"/>
  </cols>
  <sheetData>
    <row r="1" spans="2:2" x14ac:dyDescent="0.3">
      <c r="B1" t="s">
        <v>375</v>
      </c>
    </row>
    <row r="19" spans="7:7" x14ac:dyDescent="0.3">
      <c r="G19" t="s">
        <v>373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7800"/>
  </sheetPr>
  <dimension ref="A1:L193"/>
  <sheetViews>
    <sheetView workbookViewId="0"/>
  </sheetViews>
  <sheetFormatPr defaultRowHeight="14.4" x14ac:dyDescent="0.3"/>
  <sheetData>
    <row r="1" spans="1:12" x14ac:dyDescent="0.3">
      <c r="A1" s="2" t="s">
        <v>382</v>
      </c>
      <c r="B1" s="3" t="s">
        <v>770</v>
      </c>
      <c r="C1" s="3" t="s">
        <v>380</v>
      </c>
      <c r="D1" s="3" t="s">
        <v>771</v>
      </c>
      <c r="E1" s="3" t="s">
        <v>772</v>
      </c>
      <c r="F1" s="3" t="s">
        <v>773</v>
      </c>
      <c r="G1" s="3" t="s">
        <v>774</v>
      </c>
      <c r="H1" s="3" t="s">
        <v>775</v>
      </c>
      <c r="I1" s="3" t="s">
        <v>776</v>
      </c>
      <c r="J1" s="3" t="s">
        <v>777</v>
      </c>
      <c r="K1" s="3" t="s">
        <v>778</v>
      </c>
      <c r="L1" s="3" t="s">
        <v>779</v>
      </c>
    </row>
    <row r="2" spans="1:12" x14ac:dyDescent="0.3">
      <c r="A2" s="10" t="s">
        <v>383</v>
      </c>
      <c r="B2" s="12">
        <v>1</v>
      </c>
      <c r="C2" s="4">
        <v>5</v>
      </c>
      <c r="D2" s="4">
        <v>4.9396783033356684</v>
      </c>
      <c r="E2" s="4">
        <v>6.0321696664331625E-2</v>
      </c>
      <c r="F2" s="4">
        <v>0.2256346633561564</v>
      </c>
      <c r="G2" s="4">
        <v>1.9908982832105192E-2</v>
      </c>
      <c r="H2" s="4">
        <v>4.9004059417711776</v>
      </c>
      <c r="I2" s="4">
        <v>4.9789506649001591</v>
      </c>
      <c r="J2" s="4">
        <v>0.26808261616084761</v>
      </c>
      <c r="K2" s="4">
        <v>4.410859853904614</v>
      </c>
      <c r="L2" s="4">
        <v>5.4684967527667228</v>
      </c>
    </row>
    <row r="3" spans="1:12" x14ac:dyDescent="0.3">
      <c r="A3" s="8" t="s">
        <v>384</v>
      </c>
      <c r="B3" s="13">
        <v>1</v>
      </c>
      <c r="C3" s="5">
        <v>5</v>
      </c>
      <c r="D3" s="5">
        <v>4.9396783033356684</v>
      </c>
      <c r="E3" s="5">
        <v>6.0321696664331625E-2</v>
      </c>
      <c r="F3" s="5">
        <v>0.2256346633561564</v>
      </c>
      <c r="G3" s="5">
        <v>1.9908982832105192E-2</v>
      </c>
      <c r="H3" s="5">
        <v>4.9004059417711776</v>
      </c>
      <c r="I3" s="5">
        <v>4.9789506649001591</v>
      </c>
      <c r="J3" s="5">
        <v>0.26808261616084761</v>
      </c>
      <c r="K3" s="5">
        <v>4.410859853904614</v>
      </c>
      <c r="L3" s="5">
        <v>5.4684967527667228</v>
      </c>
    </row>
    <row r="4" spans="1:12" x14ac:dyDescent="0.3">
      <c r="A4" s="8" t="s">
        <v>385</v>
      </c>
      <c r="B4" s="13">
        <v>1</v>
      </c>
      <c r="C4" s="5">
        <v>5</v>
      </c>
      <c r="D4" s="5">
        <v>4.9396783033356684</v>
      </c>
      <c r="E4" s="5">
        <v>6.0321696664331625E-2</v>
      </c>
      <c r="F4" s="5">
        <v>0.2256346633561564</v>
      </c>
      <c r="G4" s="5">
        <v>1.9908982832105192E-2</v>
      </c>
      <c r="H4" s="5">
        <v>4.9004059417711776</v>
      </c>
      <c r="I4" s="5">
        <v>4.9789506649001591</v>
      </c>
      <c r="J4" s="5">
        <v>0.26808261616084761</v>
      </c>
      <c r="K4" s="5">
        <v>4.410859853904614</v>
      </c>
      <c r="L4" s="5">
        <v>5.4684967527667228</v>
      </c>
    </row>
    <row r="5" spans="1:12" x14ac:dyDescent="0.3">
      <c r="A5" s="8" t="s">
        <v>386</v>
      </c>
      <c r="B5" s="13">
        <v>1</v>
      </c>
      <c r="C5" s="5">
        <v>4</v>
      </c>
      <c r="D5" s="5">
        <v>4.9396783033356684</v>
      </c>
      <c r="E5" s="5">
        <v>-0.93967830333566837</v>
      </c>
      <c r="F5" s="5">
        <v>-3.5148878324173212</v>
      </c>
      <c r="G5" s="5">
        <v>1.9908982832105192E-2</v>
      </c>
      <c r="H5" s="5">
        <v>4.9004059417711776</v>
      </c>
      <c r="I5" s="5">
        <v>4.9789506649001591</v>
      </c>
      <c r="J5" s="5">
        <v>0.26808261616084761</v>
      </c>
      <c r="K5" s="5">
        <v>4.410859853904614</v>
      </c>
      <c r="L5" s="5">
        <v>5.4684967527667228</v>
      </c>
    </row>
    <row r="6" spans="1:12" x14ac:dyDescent="0.3">
      <c r="A6" s="8" t="s">
        <v>387</v>
      </c>
      <c r="B6" s="13">
        <v>1</v>
      </c>
      <c r="C6" s="5">
        <v>5</v>
      </c>
      <c r="D6" s="5">
        <v>4.9396783033356684</v>
      </c>
      <c r="E6" s="5">
        <v>6.0321696664331625E-2</v>
      </c>
      <c r="F6" s="5">
        <v>0.2256346633561564</v>
      </c>
      <c r="G6" s="5">
        <v>1.9908982832105192E-2</v>
      </c>
      <c r="H6" s="5">
        <v>4.9004059417711776</v>
      </c>
      <c r="I6" s="5">
        <v>4.9789506649001591</v>
      </c>
      <c r="J6" s="5">
        <v>0.26808261616084761</v>
      </c>
      <c r="K6" s="5">
        <v>4.410859853904614</v>
      </c>
      <c r="L6" s="5">
        <v>5.4684967527667228</v>
      </c>
    </row>
    <row r="7" spans="1:12" x14ac:dyDescent="0.3">
      <c r="A7" s="8" t="s">
        <v>388</v>
      </c>
      <c r="B7" s="13">
        <v>1</v>
      </c>
      <c r="C7" s="5">
        <v>5</v>
      </c>
      <c r="D7" s="5">
        <v>4.9396783033356684</v>
      </c>
      <c r="E7" s="5">
        <v>6.0321696664331625E-2</v>
      </c>
      <c r="F7" s="5">
        <v>0.2256346633561564</v>
      </c>
      <c r="G7" s="5">
        <v>1.9908982832105192E-2</v>
      </c>
      <c r="H7" s="5">
        <v>4.9004059417711776</v>
      </c>
      <c r="I7" s="5">
        <v>4.9789506649001591</v>
      </c>
      <c r="J7" s="5">
        <v>0.26808261616084761</v>
      </c>
      <c r="K7" s="5">
        <v>4.410859853904614</v>
      </c>
      <c r="L7" s="5">
        <v>5.4684967527667228</v>
      </c>
    </row>
    <row r="8" spans="1:12" x14ac:dyDescent="0.3">
      <c r="A8" s="8" t="s">
        <v>389</v>
      </c>
      <c r="B8" s="13">
        <v>1</v>
      </c>
      <c r="C8" s="5">
        <v>4</v>
      </c>
      <c r="D8" s="5">
        <v>4.1940351809836942</v>
      </c>
      <c r="E8" s="5">
        <v>-0.19403518098369421</v>
      </c>
      <c r="F8" s="5">
        <v>-0.72579295944098632</v>
      </c>
      <c r="G8" s="5">
        <v>0.15751184554257294</v>
      </c>
      <c r="H8" s="5">
        <v>3.8833280895665072</v>
      </c>
      <c r="I8" s="5">
        <v>4.5047422724008808</v>
      </c>
      <c r="J8" s="5">
        <v>0.3102932531919807</v>
      </c>
      <c r="K8" s="5">
        <v>3.5819522366593644</v>
      </c>
      <c r="L8" s="5">
        <v>4.8061181253080241</v>
      </c>
    </row>
    <row r="9" spans="1:12" x14ac:dyDescent="0.3">
      <c r="A9" s="8" t="s">
        <v>390</v>
      </c>
      <c r="B9" s="13">
        <v>1</v>
      </c>
      <c r="C9" s="5">
        <v>5</v>
      </c>
      <c r="D9" s="5">
        <v>4.9396783033356684</v>
      </c>
      <c r="E9" s="5">
        <v>6.0321696664331625E-2</v>
      </c>
      <c r="F9" s="5">
        <v>0.2256346633561564</v>
      </c>
      <c r="G9" s="5">
        <v>1.9908982832105192E-2</v>
      </c>
      <c r="H9" s="5">
        <v>4.9004059417711776</v>
      </c>
      <c r="I9" s="5">
        <v>4.9789506649001591</v>
      </c>
      <c r="J9" s="5">
        <v>0.26808261616084761</v>
      </c>
      <c r="K9" s="5">
        <v>4.410859853904614</v>
      </c>
      <c r="L9" s="5">
        <v>5.4684967527667228</v>
      </c>
    </row>
    <row r="10" spans="1:12" x14ac:dyDescent="0.3">
      <c r="A10" s="8" t="s">
        <v>391</v>
      </c>
      <c r="B10" s="13">
        <v>1</v>
      </c>
      <c r="C10" s="5">
        <v>5</v>
      </c>
      <c r="D10" s="5">
        <v>4.9396783033356684</v>
      </c>
      <c r="E10" s="5">
        <v>6.0321696664331625E-2</v>
      </c>
      <c r="F10" s="5">
        <v>0.2256346633561564</v>
      </c>
      <c r="G10" s="5">
        <v>1.9908982832105192E-2</v>
      </c>
      <c r="H10" s="5">
        <v>4.9004059417711776</v>
      </c>
      <c r="I10" s="5">
        <v>4.9789506649001591</v>
      </c>
      <c r="J10" s="5">
        <v>0.26808261616084761</v>
      </c>
      <c r="K10" s="5">
        <v>4.410859853904614</v>
      </c>
      <c r="L10" s="5">
        <v>5.4684967527667228</v>
      </c>
    </row>
    <row r="11" spans="1:12" x14ac:dyDescent="0.3">
      <c r="A11" s="8" t="s">
        <v>392</v>
      </c>
      <c r="B11" s="13">
        <v>1</v>
      </c>
      <c r="C11" s="5">
        <v>3</v>
      </c>
      <c r="D11" s="5">
        <v>3.6171595098115845</v>
      </c>
      <c r="E11" s="5">
        <v>-0.61715950981158452</v>
      </c>
      <c r="F11" s="5">
        <v>-2.3084990299307644</v>
      </c>
      <c r="G11" s="5">
        <v>0.12887923170725657</v>
      </c>
      <c r="H11" s="5">
        <v>3.3629329715477039</v>
      </c>
      <c r="I11" s="5">
        <v>3.8713860480754652</v>
      </c>
      <c r="J11" s="5">
        <v>0.2967857440236778</v>
      </c>
      <c r="K11" s="5">
        <v>3.0317214116035429</v>
      </c>
      <c r="L11" s="5">
        <v>4.2025976080196266</v>
      </c>
    </row>
    <row r="12" spans="1:12" x14ac:dyDescent="0.3">
      <c r="A12" s="8" t="s">
        <v>393</v>
      </c>
      <c r="B12" s="13">
        <v>1</v>
      </c>
      <c r="C12" s="5">
        <v>5</v>
      </c>
      <c r="D12" s="5">
        <v>4.9396783033356684</v>
      </c>
      <c r="E12" s="5">
        <v>6.0321696664331625E-2</v>
      </c>
      <c r="F12" s="5">
        <v>0.2256346633561564</v>
      </c>
      <c r="G12" s="5">
        <v>1.9908982832105192E-2</v>
      </c>
      <c r="H12" s="5">
        <v>4.9004059417711776</v>
      </c>
      <c r="I12" s="5">
        <v>4.9789506649001591</v>
      </c>
      <c r="J12" s="5">
        <v>0.26808261616084761</v>
      </c>
      <c r="K12" s="5">
        <v>4.410859853904614</v>
      </c>
      <c r="L12" s="5">
        <v>5.4684967527667228</v>
      </c>
    </row>
    <row r="13" spans="1:12" x14ac:dyDescent="0.3">
      <c r="A13" s="8" t="s">
        <v>394</v>
      </c>
      <c r="B13" s="13">
        <v>1</v>
      </c>
      <c r="C13" s="5">
        <v>5</v>
      </c>
      <c r="D13" s="5">
        <v>4.9396783033356684</v>
      </c>
      <c r="E13" s="5">
        <v>6.0321696664331625E-2</v>
      </c>
      <c r="F13" s="5">
        <v>0.2256346633561564</v>
      </c>
      <c r="G13" s="5">
        <v>1.9908982832105192E-2</v>
      </c>
      <c r="H13" s="5">
        <v>4.9004059417711776</v>
      </c>
      <c r="I13" s="5">
        <v>4.9789506649001591</v>
      </c>
      <c r="J13" s="5">
        <v>0.26808261616084761</v>
      </c>
      <c r="K13" s="5">
        <v>4.410859853904614</v>
      </c>
      <c r="L13" s="5">
        <v>5.4684967527667228</v>
      </c>
    </row>
    <row r="14" spans="1:12" x14ac:dyDescent="0.3">
      <c r="A14" s="8" t="s">
        <v>395</v>
      </c>
      <c r="B14" s="13">
        <v>1</v>
      </c>
      <c r="C14" s="5">
        <v>5</v>
      </c>
      <c r="D14" s="5">
        <v>4.9396783033356684</v>
      </c>
      <c r="E14" s="5">
        <v>6.0321696664331625E-2</v>
      </c>
      <c r="F14" s="5">
        <v>0.2256346633561564</v>
      </c>
      <c r="G14" s="5">
        <v>1.9908982832105192E-2</v>
      </c>
      <c r="H14" s="5">
        <v>4.9004059417711776</v>
      </c>
      <c r="I14" s="5">
        <v>4.9789506649001591</v>
      </c>
      <c r="J14" s="5">
        <v>0.26808261616084761</v>
      </c>
      <c r="K14" s="5">
        <v>4.410859853904614</v>
      </c>
      <c r="L14" s="5">
        <v>5.4684967527667228</v>
      </c>
    </row>
    <row r="15" spans="1:12" x14ac:dyDescent="0.3">
      <c r="A15" s="8" t="s">
        <v>396</v>
      </c>
      <c r="B15" s="13">
        <v>1</v>
      </c>
      <c r="C15" s="5">
        <v>5</v>
      </c>
      <c r="D15" s="5">
        <v>4.9396783033356684</v>
      </c>
      <c r="E15" s="5">
        <v>6.0321696664331625E-2</v>
      </c>
      <c r="F15" s="5">
        <v>0.2256346633561564</v>
      </c>
      <c r="G15" s="5">
        <v>1.9908982832105192E-2</v>
      </c>
      <c r="H15" s="5">
        <v>4.9004059417711776</v>
      </c>
      <c r="I15" s="5">
        <v>4.9789506649001591</v>
      </c>
      <c r="J15" s="5">
        <v>0.26808261616084761</v>
      </c>
      <c r="K15" s="5">
        <v>4.410859853904614</v>
      </c>
      <c r="L15" s="5">
        <v>5.4684967527667228</v>
      </c>
    </row>
    <row r="16" spans="1:12" x14ac:dyDescent="0.3">
      <c r="A16" s="8" t="s">
        <v>397</v>
      </c>
      <c r="B16" s="13">
        <v>1</v>
      </c>
      <c r="C16" s="5">
        <v>4</v>
      </c>
      <c r="D16" s="5">
        <v>4.3527781620158681</v>
      </c>
      <c r="E16" s="5">
        <v>-0.35277816201586809</v>
      </c>
      <c r="F16" s="5">
        <v>-1.3195746510379751</v>
      </c>
      <c r="G16" s="5">
        <v>7.513992853160123E-2</v>
      </c>
      <c r="H16" s="5">
        <v>4.2045575087505309</v>
      </c>
      <c r="I16" s="5">
        <v>4.5009988152812053</v>
      </c>
      <c r="J16" s="5">
        <v>0.27770115295037834</v>
      </c>
      <c r="K16" s="5">
        <v>3.8049862342456464</v>
      </c>
      <c r="L16" s="5">
        <v>4.9005700897860898</v>
      </c>
    </row>
    <row r="17" spans="1:12" x14ac:dyDescent="0.3">
      <c r="A17" s="8" t="s">
        <v>398</v>
      </c>
      <c r="B17" s="13">
        <v>1</v>
      </c>
      <c r="C17" s="5">
        <v>5</v>
      </c>
      <c r="D17" s="5">
        <v>4.9396783033356684</v>
      </c>
      <c r="E17" s="5">
        <v>6.0321696664331625E-2</v>
      </c>
      <c r="F17" s="5">
        <v>0.2256346633561564</v>
      </c>
      <c r="G17" s="5">
        <v>1.9908982832105192E-2</v>
      </c>
      <c r="H17" s="5">
        <v>4.9004059417711776</v>
      </c>
      <c r="I17" s="5">
        <v>4.9789506649001591</v>
      </c>
      <c r="J17" s="5">
        <v>0.26808261616084761</v>
      </c>
      <c r="K17" s="5">
        <v>4.410859853904614</v>
      </c>
      <c r="L17" s="5">
        <v>5.4684967527667228</v>
      </c>
    </row>
    <row r="18" spans="1:12" x14ac:dyDescent="0.3">
      <c r="A18" s="8" t="s">
        <v>399</v>
      </c>
      <c r="B18" s="13">
        <v>1</v>
      </c>
      <c r="C18" s="5">
        <v>5</v>
      </c>
      <c r="D18" s="5">
        <v>4.9396783033356684</v>
      </c>
      <c r="E18" s="5">
        <v>6.0321696664331625E-2</v>
      </c>
      <c r="F18" s="5">
        <v>0.2256346633561564</v>
      </c>
      <c r="G18" s="5">
        <v>1.9908982832105192E-2</v>
      </c>
      <c r="H18" s="5">
        <v>4.9004059417711776</v>
      </c>
      <c r="I18" s="5">
        <v>4.9789506649001591</v>
      </c>
      <c r="J18" s="5">
        <v>0.26808261616084761</v>
      </c>
      <c r="K18" s="5">
        <v>4.410859853904614</v>
      </c>
      <c r="L18" s="5">
        <v>5.4684967527667228</v>
      </c>
    </row>
    <row r="19" spans="1:12" x14ac:dyDescent="0.3">
      <c r="A19" s="8" t="s">
        <v>400</v>
      </c>
      <c r="B19" s="13">
        <v>1</v>
      </c>
      <c r="C19" s="5">
        <v>5</v>
      </c>
      <c r="D19" s="5">
        <v>4.9396783033356684</v>
      </c>
      <c r="E19" s="5">
        <v>6.0321696664331625E-2</v>
      </c>
      <c r="F19" s="5">
        <v>0.2256346633561564</v>
      </c>
      <c r="G19" s="5">
        <v>1.9908982832105192E-2</v>
      </c>
      <c r="H19" s="5">
        <v>4.9004059417711776</v>
      </c>
      <c r="I19" s="5">
        <v>4.9789506649001591</v>
      </c>
      <c r="J19" s="5">
        <v>0.26808261616084761</v>
      </c>
      <c r="K19" s="5">
        <v>4.410859853904614</v>
      </c>
      <c r="L19" s="5">
        <v>5.4684967527667228</v>
      </c>
    </row>
    <row r="20" spans="1:12" x14ac:dyDescent="0.3">
      <c r="A20" s="8" t="s">
        <v>401</v>
      </c>
      <c r="B20" s="13">
        <v>1</v>
      </c>
      <c r="C20" s="5">
        <v>5</v>
      </c>
      <c r="D20" s="5">
        <v>4.9396783033356684</v>
      </c>
      <c r="E20" s="5">
        <v>6.0321696664331625E-2</v>
      </c>
      <c r="F20" s="5">
        <v>0.2256346633561564</v>
      </c>
      <c r="G20" s="5">
        <v>1.9908982832105192E-2</v>
      </c>
      <c r="H20" s="5">
        <v>4.9004059417711776</v>
      </c>
      <c r="I20" s="5">
        <v>4.9789506649001591</v>
      </c>
      <c r="J20" s="5">
        <v>0.26808261616084761</v>
      </c>
      <c r="K20" s="5">
        <v>4.410859853904614</v>
      </c>
      <c r="L20" s="5">
        <v>5.4684967527667228</v>
      </c>
    </row>
    <row r="21" spans="1:12" x14ac:dyDescent="0.3">
      <c r="A21" s="8" t="s">
        <v>402</v>
      </c>
      <c r="B21" s="13">
        <v>1</v>
      </c>
      <c r="C21" s="5">
        <v>4</v>
      </c>
      <c r="D21" s="5">
        <v>4.9396783033356684</v>
      </c>
      <c r="E21" s="5">
        <v>-0.93967830333566837</v>
      </c>
      <c r="F21" s="5">
        <v>-3.5148878324173212</v>
      </c>
      <c r="G21" s="5">
        <v>1.9908982832105192E-2</v>
      </c>
      <c r="H21" s="5">
        <v>4.9004059417711776</v>
      </c>
      <c r="I21" s="5">
        <v>4.9789506649001591</v>
      </c>
      <c r="J21" s="5">
        <v>0.26808261616084761</v>
      </c>
      <c r="K21" s="5">
        <v>4.410859853904614</v>
      </c>
      <c r="L21" s="5">
        <v>5.4684967527667228</v>
      </c>
    </row>
    <row r="22" spans="1:12" x14ac:dyDescent="0.3">
      <c r="A22" s="8" t="s">
        <v>403</v>
      </c>
      <c r="B22" s="13">
        <v>1</v>
      </c>
      <c r="C22" s="5">
        <v>5</v>
      </c>
      <c r="D22" s="5">
        <v>4.628744704567918</v>
      </c>
      <c r="E22" s="5">
        <v>0.37125529543208202</v>
      </c>
      <c r="F22" s="5">
        <v>1.3886887842387312</v>
      </c>
      <c r="G22" s="5">
        <v>3.8966437435127274E-2</v>
      </c>
      <c r="H22" s="5">
        <v>4.5518797018333403</v>
      </c>
      <c r="I22" s="5">
        <v>4.7056097073024956</v>
      </c>
      <c r="J22" s="5">
        <v>0.27016717923652561</v>
      </c>
      <c r="K22" s="5">
        <v>4.0958142562717086</v>
      </c>
      <c r="L22" s="5">
        <v>5.1616751528641274</v>
      </c>
    </row>
    <row r="23" spans="1:12" x14ac:dyDescent="0.3">
      <c r="A23" s="8" t="s">
        <v>404</v>
      </c>
      <c r="B23" s="13">
        <v>1</v>
      </c>
      <c r="C23" s="5">
        <v>5</v>
      </c>
      <c r="D23" s="5">
        <v>4.9396783033356684</v>
      </c>
      <c r="E23" s="5">
        <v>6.0321696664331625E-2</v>
      </c>
      <c r="F23" s="5">
        <v>0.2256346633561564</v>
      </c>
      <c r="G23" s="5">
        <v>1.9908982832105192E-2</v>
      </c>
      <c r="H23" s="5">
        <v>4.9004059417711776</v>
      </c>
      <c r="I23" s="5">
        <v>4.9789506649001591</v>
      </c>
      <c r="J23" s="5">
        <v>0.26808261616084761</v>
      </c>
      <c r="K23" s="5">
        <v>4.410859853904614</v>
      </c>
      <c r="L23" s="5">
        <v>5.4684967527667228</v>
      </c>
    </row>
    <row r="24" spans="1:12" x14ac:dyDescent="0.3">
      <c r="A24" s="8" t="s">
        <v>405</v>
      </c>
      <c r="B24" s="13">
        <v>1</v>
      </c>
      <c r="C24" s="5">
        <v>5</v>
      </c>
      <c r="D24" s="5">
        <v>4.9396783033356684</v>
      </c>
      <c r="E24" s="5">
        <v>6.0321696664331625E-2</v>
      </c>
      <c r="F24" s="5">
        <v>0.2256346633561564</v>
      </c>
      <c r="G24" s="5">
        <v>1.9908982832105192E-2</v>
      </c>
      <c r="H24" s="5">
        <v>4.9004059417711776</v>
      </c>
      <c r="I24" s="5">
        <v>4.9789506649001591</v>
      </c>
      <c r="J24" s="5">
        <v>0.26808261616084761</v>
      </c>
      <c r="K24" s="5">
        <v>4.410859853904614</v>
      </c>
      <c r="L24" s="5">
        <v>5.4684967527667228</v>
      </c>
    </row>
    <row r="25" spans="1:12" x14ac:dyDescent="0.3">
      <c r="A25" s="8" t="s">
        <v>406</v>
      </c>
      <c r="B25" s="13">
        <v>1</v>
      </c>
      <c r="C25" s="5">
        <v>5</v>
      </c>
      <c r="D25" s="5">
        <v>4.9396783033356684</v>
      </c>
      <c r="E25" s="5">
        <v>6.0321696664331625E-2</v>
      </c>
      <c r="F25" s="5">
        <v>0.2256346633561564</v>
      </c>
      <c r="G25" s="5">
        <v>1.9908982832105192E-2</v>
      </c>
      <c r="H25" s="5">
        <v>4.9004059417711776</v>
      </c>
      <c r="I25" s="5">
        <v>4.9789506649001591</v>
      </c>
      <c r="J25" s="5">
        <v>0.26808261616084761</v>
      </c>
      <c r="K25" s="5">
        <v>4.410859853904614</v>
      </c>
      <c r="L25" s="5">
        <v>5.4684967527667228</v>
      </c>
    </row>
    <row r="26" spans="1:12" x14ac:dyDescent="0.3">
      <c r="A26" s="8" t="s">
        <v>407</v>
      </c>
      <c r="B26" s="13">
        <v>1</v>
      </c>
      <c r="C26" s="5">
        <v>5</v>
      </c>
      <c r="D26" s="5">
        <v>4.9396783033356684</v>
      </c>
      <c r="E26" s="5">
        <v>6.0321696664331625E-2</v>
      </c>
      <c r="F26" s="5">
        <v>0.2256346633561564</v>
      </c>
      <c r="G26" s="5">
        <v>1.9908982832105192E-2</v>
      </c>
      <c r="H26" s="5">
        <v>4.9004059417711776</v>
      </c>
      <c r="I26" s="5">
        <v>4.9789506649001591</v>
      </c>
      <c r="J26" s="5">
        <v>0.26808261616084761</v>
      </c>
      <c r="K26" s="5">
        <v>4.410859853904614</v>
      </c>
      <c r="L26" s="5">
        <v>5.4684967527667228</v>
      </c>
    </row>
    <row r="27" spans="1:12" x14ac:dyDescent="0.3">
      <c r="A27" s="8" t="s">
        <v>408</v>
      </c>
      <c r="B27" s="13">
        <v>1</v>
      </c>
      <c r="C27" s="5">
        <v>5</v>
      </c>
      <c r="D27" s="5">
        <v>4.9396783033356684</v>
      </c>
      <c r="E27" s="5">
        <v>6.0321696664331625E-2</v>
      </c>
      <c r="F27" s="5">
        <v>0.2256346633561564</v>
      </c>
      <c r="G27" s="5">
        <v>1.9908982832105192E-2</v>
      </c>
      <c r="H27" s="5">
        <v>4.9004059417711776</v>
      </c>
      <c r="I27" s="5">
        <v>4.9789506649001591</v>
      </c>
      <c r="J27" s="5">
        <v>0.26808261616084761</v>
      </c>
      <c r="K27" s="5">
        <v>4.410859853904614</v>
      </c>
      <c r="L27" s="5">
        <v>5.4684967527667228</v>
      </c>
    </row>
    <row r="28" spans="1:12" x14ac:dyDescent="0.3">
      <c r="A28" s="8" t="s">
        <v>409</v>
      </c>
      <c r="B28" s="13">
        <v>1</v>
      </c>
      <c r="C28" s="5">
        <v>5</v>
      </c>
      <c r="D28" s="5">
        <v>4.9396783033356684</v>
      </c>
      <c r="E28" s="5">
        <v>6.0321696664331625E-2</v>
      </c>
      <c r="F28" s="5">
        <v>0.2256346633561564</v>
      </c>
      <c r="G28" s="5">
        <v>1.9908982832105192E-2</v>
      </c>
      <c r="H28" s="5">
        <v>4.9004059417711776</v>
      </c>
      <c r="I28" s="5">
        <v>4.9789506649001591</v>
      </c>
      <c r="J28" s="5">
        <v>0.26808261616084761</v>
      </c>
      <c r="K28" s="5">
        <v>4.410859853904614</v>
      </c>
      <c r="L28" s="5">
        <v>5.4684967527667228</v>
      </c>
    </row>
    <row r="29" spans="1:12" x14ac:dyDescent="0.3">
      <c r="A29" s="8" t="s">
        <v>410</v>
      </c>
      <c r="B29" s="13">
        <v>1</v>
      </c>
      <c r="C29" s="5">
        <v>5</v>
      </c>
      <c r="D29" s="5">
        <v>4.9396783033356684</v>
      </c>
      <c r="E29" s="5">
        <v>6.0321696664331625E-2</v>
      </c>
      <c r="F29" s="5">
        <v>0.2256346633561564</v>
      </c>
      <c r="G29" s="5">
        <v>1.9908982832105192E-2</v>
      </c>
      <c r="H29" s="5">
        <v>4.9004059417711776</v>
      </c>
      <c r="I29" s="5">
        <v>4.9789506649001591</v>
      </c>
      <c r="J29" s="5">
        <v>0.26808261616084761</v>
      </c>
      <c r="K29" s="5">
        <v>4.410859853904614</v>
      </c>
      <c r="L29" s="5">
        <v>5.4684967527667228</v>
      </c>
    </row>
    <row r="30" spans="1:12" x14ac:dyDescent="0.3">
      <c r="A30" s="8" t="s">
        <v>411</v>
      </c>
      <c r="B30" s="13">
        <v>1</v>
      </c>
      <c r="C30" s="5">
        <v>5</v>
      </c>
      <c r="D30" s="5">
        <v>4.9396783033356684</v>
      </c>
      <c r="E30" s="5">
        <v>6.0321696664331625E-2</v>
      </c>
      <c r="F30" s="5">
        <v>0.2256346633561564</v>
      </c>
      <c r="G30" s="5">
        <v>1.9908982832105192E-2</v>
      </c>
      <c r="H30" s="5">
        <v>4.9004059417711776</v>
      </c>
      <c r="I30" s="5">
        <v>4.9789506649001591</v>
      </c>
      <c r="J30" s="5">
        <v>0.26808261616084761</v>
      </c>
      <c r="K30" s="5">
        <v>4.410859853904614</v>
      </c>
      <c r="L30" s="5">
        <v>5.4684967527667228</v>
      </c>
    </row>
    <row r="31" spans="1:12" x14ac:dyDescent="0.3">
      <c r="A31" s="8" t="s">
        <v>412</v>
      </c>
      <c r="B31" s="13">
        <v>1</v>
      </c>
      <c r="C31" s="5">
        <v>5</v>
      </c>
      <c r="D31" s="5">
        <v>4.9396783033356684</v>
      </c>
      <c r="E31" s="5">
        <v>6.0321696664331625E-2</v>
      </c>
      <c r="F31" s="5">
        <v>0.2256346633561564</v>
      </c>
      <c r="G31" s="5">
        <v>1.9908982832105192E-2</v>
      </c>
      <c r="H31" s="5">
        <v>4.9004059417711776</v>
      </c>
      <c r="I31" s="5">
        <v>4.9789506649001591</v>
      </c>
      <c r="J31" s="5">
        <v>0.26808261616084761</v>
      </c>
      <c r="K31" s="5">
        <v>4.410859853904614</v>
      </c>
      <c r="L31" s="5">
        <v>5.4684967527667228</v>
      </c>
    </row>
    <row r="32" spans="1:12" x14ac:dyDescent="0.3">
      <c r="A32" s="8" t="s">
        <v>413</v>
      </c>
      <c r="B32" s="13">
        <v>1</v>
      </c>
      <c r="C32" s="5">
        <v>5</v>
      </c>
      <c r="D32" s="5">
        <v>4.9396783033356684</v>
      </c>
      <c r="E32" s="5">
        <v>6.0321696664331625E-2</v>
      </c>
      <c r="F32" s="5">
        <v>0.2256346633561564</v>
      </c>
      <c r="G32" s="5">
        <v>1.9908982832105192E-2</v>
      </c>
      <c r="H32" s="5">
        <v>4.9004059417711776</v>
      </c>
      <c r="I32" s="5">
        <v>4.9789506649001591</v>
      </c>
      <c r="J32" s="5">
        <v>0.26808261616084761</v>
      </c>
      <c r="K32" s="5">
        <v>4.410859853904614</v>
      </c>
      <c r="L32" s="5">
        <v>5.4684967527667228</v>
      </c>
    </row>
    <row r="33" spans="1:12" x14ac:dyDescent="0.3">
      <c r="A33" s="8" t="s">
        <v>414</v>
      </c>
      <c r="B33" s="13">
        <v>1</v>
      </c>
      <c r="C33" s="5">
        <v>5</v>
      </c>
      <c r="D33" s="5">
        <v>4.9396783033356684</v>
      </c>
      <c r="E33" s="5">
        <v>6.0321696664331625E-2</v>
      </c>
      <c r="F33" s="5">
        <v>0.2256346633561564</v>
      </c>
      <c r="G33" s="5">
        <v>1.9908982832105192E-2</v>
      </c>
      <c r="H33" s="5">
        <v>4.9004059417711776</v>
      </c>
      <c r="I33" s="5">
        <v>4.9789506649001591</v>
      </c>
      <c r="J33" s="5">
        <v>0.26808261616084761</v>
      </c>
      <c r="K33" s="5">
        <v>4.410859853904614</v>
      </c>
      <c r="L33" s="5">
        <v>5.4684967527667228</v>
      </c>
    </row>
    <row r="34" spans="1:12" x14ac:dyDescent="0.3">
      <c r="A34" s="8" t="s">
        <v>415</v>
      </c>
      <c r="B34" s="13">
        <v>1</v>
      </c>
      <c r="C34" s="5">
        <v>5</v>
      </c>
      <c r="D34" s="5">
        <v>4.9396783033356684</v>
      </c>
      <c r="E34" s="5">
        <v>6.0321696664331625E-2</v>
      </c>
      <c r="F34" s="5">
        <v>0.2256346633561564</v>
      </c>
      <c r="G34" s="5">
        <v>1.9908982832105192E-2</v>
      </c>
      <c r="H34" s="5">
        <v>4.9004059417711776</v>
      </c>
      <c r="I34" s="5">
        <v>4.9789506649001591</v>
      </c>
      <c r="J34" s="5">
        <v>0.26808261616084761</v>
      </c>
      <c r="K34" s="5">
        <v>4.410859853904614</v>
      </c>
      <c r="L34" s="5">
        <v>5.4684967527667228</v>
      </c>
    </row>
    <row r="35" spans="1:12" x14ac:dyDescent="0.3">
      <c r="A35" s="8" t="s">
        <v>416</v>
      </c>
      <c r="B35" s="13">
        <v>1</v>
      </c>
      <c r="C35" s="5">
        <v>5</v>
      </c>
      <c r="D35" s="5">
        <v>4.9396783033356684</v>
      </c>
      <c r="E35" s="5">
        <v>6.0321696664331625E-2</v>
      </c>
      <c r="F35" s="5">
        <v>0.2256346633561564</v>
      </c>
      <c r="G35" s="5">
        <v>1.9908982832105192E-2</v>
      </c>
      <c r="H35" s="5">
        <v>4.9004059417711776</v>
      </c>
      <c r="I35" s="5">
        <v>4.9789506649001591</v>
      </c>
      <c r="J35" s="5">
        <v>0.26808261616084761</v>
      </c>
      <c r="K35" s="5">
        <v>4.410859853904614</v>
      </c>
      <c r="L35" s="5">
        <v>5.4684967527667228</v>
      </c>
    </row>
    <row r="36" spans="1:12" x14ac:dyDescent="0.3">
      <c r="A36" s="8" t="s">
        <v>417</v>
      </c>
      <c r="B36" s="13">
        <v>1</v>
      </c>
      <c r="C36" s="5">
        <v>5</v>
      </c>
      <c r="D36" s="5">
        <v>4.9396783033356684</v>
      </c>
      <c r="E36" s="5">
        <v>6.0321696664331625E-2</v>
      </c>
      <c r="F36" s="5">
        <v>0.2256346633561564</v>
      </c>
      <c r="G36" s="5">
        <v>1.9908982832105192E-2</v>
      </c>
      <c r="H36" s="5">
        <v>4.9004059417711776</v>
      </c>
      <c r="I36" s="5">
        <v>4.9789506649001591</v>
      </c>
      <c r="J36" s="5">
        <v>0.26808261616084761</v>
      </c>
      <c r="K36" s="5">
        <v>4.410859853904614</v>
      </c>
      <c r="L36" s="5">
        <v>5.4684967527667228</v>
      </c>
    </row>
    <row r="37" spans="1:12" x14ac:dyDescent="0.3">
      <c r="A37" s="8" t="s">
        <v>418</v>
      </c>
      <c r="B37" s="13">
        <v>1</v>
      </c>
      <c r="C37" s="5">
        <v>5</v>
      </c>
      <c r="D37" s="5">
        <v>4.9396783033356684</v>
      </c>
      <c r="E37" s="5">
        <v>6.0321696664331625E-2</v>
      </c>
      <c r="F37" s="5">
        <v>0.2256346633561564</v>
      </c>
      <c r="G37" s="5">
        <v>1.9908982832105192E-2</v>
      </c>
      <c r="H37" s="5">
        <v>4.9004059417711776</v>
      </c>
      <c r="I37" s="5">
        <v>4.9789506649001591</v>
      </c>
      <c r="J37" s="5">
        <v>0.26808261616084761</v>
      </c>
      <c r="K37" s="5">
        <v>4.410859853904614</v>
      </c>
      <c r="L37" s="5">
        <v>5.4684967527667228</v>
      </c>
    </row>
    <row r="38" spans="1:12" x14ac:dyDescent="0.3">
      <c r="A38" s="8" t="s">
        <v>419</v>
      </c>
      <c r="B38" s="13">
        <v>1</v>
      </c>
      <c r="C38" s="5">
        <v>5</v>
      </c>
      <c r="D38" s="5">
        <v>4.9396783033356684</v>
      </c>
      <c r="E38" s="5">
        <v>6.0321696664331625E-2</v>
      </c>
      <c r="F38" s="5">
        <v>0.2256346633561564</v>
      </c>
      <c r="G38" s="5">
        <v>1.9908982832105192E-2</v>
      </c>
      <c r="H38" s="5">
        <v>4.9004059417711776</v>
      </c>
      <c r="I38" s="5">
        <v>4.9789506649001591</v>
      </c>
      <c r="J38" s="5">
        <v>0.26808261616084761</v>
      </c>
      <c r="K38" s="5">
        <v>4.410859853904614</v>
      </c>
      <c r="L38" s="5">
        <v>5.4684967527667228</v>
      </c>
    </row>
    <row r="39" spans="1:12" x14ac:dyDescent="0.3">
      <c r="A39" s="8" t="s">
        <v>420</v>
      </c>
      <c r="B39" s="13">
        <v>1</v>
      </c>
      <c r="C39" s="5">
        <v>5</v>
      </c>
      <c r="D39" s="5">
        <v>4.9396783033356684</v>
      </c>
      <c r="E39" s="5">
        <v>6.0321696664331625E-2</v>
      </c>
      <c r="F39" s="5">
        <v>0.2256346633561564</v>
      </c>
      <c r="G39" s="5">
        <v>1.9908982832105192E-2</v>
      </c>
      <c r="H39" s="5">
        <v>4.9004059417711776</v>
      </c>
      <c r="I39" s="5">
        <v>4.9789506649001591</v>
      </c>
      <c r="J39" s="5">
        <v>0.26808261616084761</v>
      </c>
      <c r="K39" s="5">
        <v>4.410859853904614</v>
      </c>
      <c r="L39" s="5">
        <v>5.4684967527667228</v>
      </c>
    </row>
    <row r="40" spans="1:12" x14ac:dyDescent="0.3">
      <c r="A40" s="8" t="s">
        <v>421</v>
      </c>
      <c r="B40" s="13">
        <v>1</v>
      </c>
      <c r="C40" s="5">
        <v>5</v>
      </c>
      <c r="D40" s="5">
        <v>4.7374651689652962</v>
      </c>
      <c r="E40" s="5">
        <v>0.26253483103470376</v>
      </c>
      <c r="F40" s="5">
        <v>0.9820174414093984</v>
      </c>
      <c r="G40" s="5">
        <v>0.16729456085938729</v>
      </c>
      <c r="H40" s="5">
        <v>4.407460741453928</v>
      </c>
      <c r="I40" s="5">
        <v>5.0674695964766645</v>
      </c>
      <c r="J40" s="5">
        <v>0.31537183067511043</v>
      </c>
      <c r="K40" s="5">
        <v>4.1153642476889187</v>
      </c>
      <c r="L40" s="5">
        <v>5.3595660902416737</v>
      </c>
    </row>
    <row r="41" spans="1:12" x14ac:dyDescent="0.3">
      <c r="A41" s="8" t="s">
        <v>422</v>
      </c>
      <c r="B41" s="13">
        <v>1</v>
      </c>
      <c r="C41" s="5">
        <v>5</v>
      </c>
      <c r="D41" s="5">
        <v>4.9396783033356684</v>
      </c>
      <c r="E41" s="5">
        <v>6.0321696664331625E-2</v>
      </c>
      <c r="F41" s="5">
        <v>0.2256346633561564</v>
      </c>
      <c r="G41" s="5">
        <v>1.9908982832105192E-2</v>
      </c>
      <c r="H41" s="5">
        <v>4.9004059417711776</v>
      </c>
      <c r="I41" s="5">
        <v>4.9789506649001591</v>
      </c>
      <c r="J41" s="5">
        <v>0.26808261616084761</v>
      </c>
      <c r="K41" s="5">
        <v>4.410859853904614</v>
      </c>
      <c r="L41" s="5">
        <v>5.4684967527667228</v>
      </c>
    </row>
    <row r="42" spans="1:12" x14ac:dyDescent="0.3">
      <c r="A42" s="8" t="s">
        <v>423</v>
      </c>
      <c r="B42" s="13">
        <v>1</v>
      </c>
      <c r="C42" s="5">
        <v>5</v>
      </c>
      <c r="D42" s="5">
        <v>4.9396783033356684</v>
      </c>
      <c r="E42" s="5">
        <v>6.0321696664331625E-2</v>
      </c>
      <c r="F42" s="5">
        <v>0.2256346633561564</v>
      </c>
      <c r="G42" s="5">
        <v>1.9908982832105192E-2</v>
      </c>
      <c r="H42" s="5">
        <v>4.9004059417711776</v>
      </c>
      <c r="I42" s="5">
        <v>4.9789506649001591</v>
      </c>
      <c r="J42" s="5">
        <v>0.26808261616084761</v>
      </c>
      <c r="K42" s="5">
        <v>4.410859853904614</v>
      </c>
      <c r="L42" s="5">
        <v>5.4684967527667228</v>
      </c>
    </row>
    <row r="43" spans="1:12" x14ac:dyDescent="0.3">
      <c r="A43" s="8" t="s">
        <v>424</v>
      </c>
      <c r="B43" s="13">
        <v>1</v>
      </c>
      <c r="C43" s="5">
        <v>5</v>
      </c>
      <c r="D43" s="5">
        <v>4.9396783033356684</v>
      </c>
      <c r="E43" s="5">
        <v>6.0321696664331625E-2</v>
      </c>
      <c r="F43" s="5">
        <v>0.2256346633561564</v>
      </c>
      <c r="G43" s="5">
        <v>1.9908982832105192E-2</v>
      </c>
      <c r="H43" s="5">
        <v>4.9004059417711776</v>
      </c>
      <c r="I43" s="5">
        <v>4.9789506649001591</v>
      </c>
      <c r="J43" s="5">
        <v>0.26808261616084761</v>
      </c>
      <c r="K43" s="5">
        <v>4.410859853904614</v>
      </c>
      <c r="L43" s="5">
        <v>5.4684967527667228</v>
      </c>
    </row>
    <row r="44" spans="1:12" x14ac:dyDescent="0.3">
      <c r="A44" s="8" t="s">
        <v>425</v>
      </c>
      <c r="B44" s="13">
        <v>1</v>
      </c>
      <c r="C44" s="5">
        <v>4</v>
      </c>
      <c r="D44" s="5">
        <v>4.9396783033356684</v>
      </c>
      <c r="E44" s="5">
        <v>-0.93967830333566837</v>
      </c>
      <c r="F44" s="5">
        <v>-3.5148878324173212</v>
      </c>
      <c r="G44" s="5">
        <v>1.9908982832105192E-2</v>
      </c>
      <c r="H44" s="5">
        <v>4.9004059417711776</v>
      </c>
      <c r="I44" s="5">
        <v>4.9789506649001591</v>
      </c>
      <c r="J44" s="5">
        <v>0.26808261616084761</v>
      </c>
      <c r="K44" s="5">
        <v>4.410859853904614</v>
      </c>
      <c r="L44" s="5">
        <v>5.4684967527667228</v>
      </c>
    </row>
    <row r="45" spans="1:12" x14ac:dyDescent="0.3">
      <c r="A45" s="8" t="s">
        <v>426</v>
      </c>
      <c r="B45" s="13">
        <v>1</v>
      </c>
      <c r="C45" s="5">
        <v>5</v>
      </c>
      <c r="D45" s="5">
        <v>4.9396783033356684</v>
      </c>
      <c r="E45" s="5">
        <v>6.0321696664331625E-2</v>
      </c>
      <c r="F45" s="5">
        <v>0.2256346633561564</v>
      </c>
      <c r="G45" s="5">
        <v>1.9908982832105192E-2</v>
      </c>
      <c r="H45" s="5">
        <v>4.9004059417711776</v>
      </c>
      <c r="I45" s="5">
        <v>4.9789506649001591</v>
      </c>
      <c r="J45" s="5">
        <v>0.26808261616084761</v>
      </c>
      <c r="K45" s="5">
        <v>4.410859853904614</v>
      </c>
      <c r="L45" s="5">
        <v>5.4684967527667228</v>
      </c>
    </row>
    <row r="46" spans="1:12" x14ac:dyDescent="0.3">
      <c r="A46" s="8" t="s">
        <v>427</v>
      </c>
      <c r="B46" s="13">
        <v>1</v>
      </c>
      <c r="C46" s="5">
        <v>5</v>
      </c>
      <c r="D46" s="5">
        <v>4.9396783033356684</v>
      </c>
      <c r="E46" s="5">
        <v>6.0321696664331625E-2</v>
      </c>
      <c r="F46" s="5">
        <v>0.2256346633561564</v>
      </c>
      <c r="G46" s="5">
        <v>1.9908982832105192E-2</v>
      </c>
      <c r="H46" s="5">
        <v>4.9004059417711776</v>
      </c>
      <c r="I46" s="5">
        <v>4.9789506649001591</v>
      </c>
      <c r="J46" s="5">
        <v>0.26808261616084761</v>
      </c>
      <c r="K46" s="5">
        <v>4.410859853904614</v>
      </c>
      <c r="L46" s="5">
        <v>5.4684967527667228</v>
      </c>
    </row>
    <row r="47" spans="1:12" x14ac:dyDescent="0.3">
      <c r="A47" s="8" t="s">
        <v>428</v>
      </c>
      <c r="B47" s="13">
        <v>1</v>
      </c>
      <c r="C47" s="5">
        <v>5</v>
      </c>
      <c r="D47" s="5">
        <v>4.9396783033356684</v>
      </c>
      <c r="E47" s="5">
        <v>6.0321696664331625E-2</v>
      </c>
      <c r="F47" s="5">
        <v>0.2256346633561564</v>
      </c>
      <c r="G47" s="5">
        <v>1.9908982832105192E-2</v>
      </c>
      <c r="H47" s="5">
        <v>4.9004059417711776</v>
      </c>
      <c r="I47" s="5">
        <v>4.9789506649001591</v>
      </c>
      <c r="J47" s="5">
        <v>0.26808261616084761</v>
      </c>
      <c r="K47" s="5">
        <v>4.410859853904614</v>
      </c>
      <c r="L47" s="5">
        <v>5.4684967527667228</v>
      </c>
    </row>
    <row r="48" spans="1:12" x14ac:dyDescent="0.3">
      <c r="A48" s="8" t="s">
        <v>429</v>
      </c>
      <c r="B48" s="13">
        <v>1</v>
      </c>
      <c r="C48" s="5">
        <v>5</v>
      </c>
      <c r="D48" s="5">
        <v>4.9396783033356684</v>
      </c>
      <c r="E48" s="5">
        <v>6.0321696664331625E-2</v>
      </c>
      <c r="F48" s="5">
        <v>0.2256346633561564</v>
      </c>
      <c r="G48" s="5">
        <v>1.9908982832105192E-2</v>
      </c>
      <c r="H48" s="5">
        <v>4.9004059417711776</v>
      </c>
      <c r="I48" s="5">
        <v>4.9789506649001591</v>
      </c>
      <c r="J48" s="5">
        <v>0.26808261616084761</v>
      </c>
      <c r="K48" s="5">
        <v>4.410859853904614</v>
      </c>
      <c r="L48" s="5">
        <v>5.4684967527667228</v>
      </c>
    </row>
    <row r="49" spans="1:12" x14ac:dyDescent="0.3">
      <c r="A49" s="8" t="s">
        <v>430</v>
      </c>
      <c r="B49" s="13">
        <v>1</v>
      </c>
      <c r="C49" s="5">
        <v>4</v>
      </c>
      <c r="D49" s="5">
        <v>4.9396783033356684</v>
      </c>
      <c r="E49" s="5">
        <v>-0.93967830333566837</v>
      </c>
      <c r="F49" s="5">
        <v>-3.5148878324173212</v>
      </c>
      <c r="G49" s="5">
        <v>1.9908982832105192E-2</v>
      </c>
      <c r="H49" s="5">
        <v>4.9004059417711776</v>
      </c>
      <c r="I49" s="5">
        <v>4.9789506649001591</v>
      </c>
      <c r="J49" s="5">
        <v>0.26808261616084761</v>
      </c>
      <c r="K49" s="5">
        <v>4.410859853904614</v>
      </c>
      <c r="L49" s="5">
        <v>5.4684967527667228</v>
      </c>
    </row>
    <row r="50" spans="1:12" x14ac:dyDescent="0.3">
      <c r="A50" s="8" t="s">
        <v>431</v>
      </c>
      <c r="B50" s="13">
        <v>1</v>
      </c>
      <c r="C50" s="5">
        <v>5</v>
      </c>
      <c r="D50" s="5">
        <v>4.9396783033356684</v>
      </c>
      <c r="E50" s="5">
        <v>6.0321696664331625E-2</v>
      </c>
      <c r="F50" s="5">
        <v>0.2256346633561564</v>
      </c>
      <c r="G50" s="5">
        <v>1.9908982832105192E-2</v>
      </c>
      <c r="H50" s="5">
        <v>4.9004059417711776</v>
      </c>
      <c r="I50" s="5">
        <v>4.9789506649001591</v>
      </c>
      <c r="J50" s="5">
        <v>0.26808261616084761</v>
      </c>
      <c r="K50" s="5">
        <v>4.410859853904614</v>
      </c>
      <c r="L50" s="5">
        <v>5.4684967527667228</v>
      </c>
    </row>
    <row r="51" spans="1:12" x14ac:dyDescent="0.3">
      <c r="A51" s="8" t="s">
        <v>432</v>
      </c>
      <c r="B51" s="13">
        <v>1</v>
      </c>
      <c r="C51" s="5">
        <v>4</v>
      </c>
      <c r="D51" s="5">
        <v>3.9781063017357496</v>
      </c>
      <c r="E51" s="5">
        <v>2.1893698264250361E-2</v>
      </c>
      <c r="F51" s="5">
        <v>8.1893870873105221E-2</v>
      </c>
      <c r="G51" s="5">
        <v>0.12712266098424482</v>
      </c>
      <c r="H51" s="5">
        <v>3.7273447662361723</v>
      </c>
      <c r="I51" s="5">
        <v>4.2288678372353266</v>
      </c>
      <c r="J51" s="5">
        <v>0.29602718190387606</v>
      </c>
      <c r="K51" s="5">
        <v>3.3941645394324205</v>
      </c>
      <c r="L51" s="5">
        <v>4.5620480640390788</v>
      </c>
    </row>
    <row r="52" spans="1:12" x14ac:dyDescent="0.3">
      <c r="A52" s="8" t="s">
        <v>433</v>
      </c>
      <c r="B52" s="13">
        <v>1</v>
      </c>
      <c r="C52" s="5">
        <v>5</v>
      </c>
      <c r="D52" s="5">
        <v>4.9396783033356684</v>
      </c>
      <c r="E52" s="5">
        <v>6.0321696664331625E-2</v>
      </c>
      <c r="F52" s="5">
        <v>0.2256346633561564</v>
      </c>
      <c r="G52" s="5">
        <v>1.9908982832105192E-2</v>
      </c>
      <c r="H52" s="5">
        <v>4.9004059417711776</v>
      </c>
      <c r="I52" s="5">
        <v>4.9789506649001591</v>
      </c>
      <c r="J52" s="5">
        <v>0.26808261616084761</v>
      </c>
      <c r="K52" s="5">
        <v>4.410859853904614</v>
      </c>
      <c r="L52" s="5">
        <v>5.4684967527667228</v>
      </c>
    </row>
    <row r="53" spans="1:12" x14ac:dyDescent="0.3">
      <c r="A53" s="8" t="s">
        <v>434</v>
      </c>
      <c r="B53" s="13">
        <v>1</v>
      </c>
      <c r="C53" s="5">
        <v>5</v>
      </c>
      <c r="D53" s="5">
        <v>4.9396783033356684</v>
      </c>
      <c r="E53" s="5">
        <v>6.0321696664331625E-2</v>
      </c>
      <c r="F53" s="5">
        <v>0.2256346633561564</v>
      </c>
      <c r="G53" s="5">
        <v>1.9908982832105192E-2</v>
      </c>
      <c r="H53" s="5">
        <v>4.9004059417711776</v>
      </c>
      <c r="I53" s="5">
        <v>4.9789506649001591</v>
      </c>
      <c r="J53" s="5">
        <v>0.26808261616084761</v>
      </c>
      <c r="K53" s="5">
        <v>4.410859853904614</v>
      </c>
      <c r="L53" s="5">
        <v>5.4684967527667228</v>
      </c>
    </row>
    <row r="54" spans="1:12" x14ac:dyDescent="0.3">
      <c r="A54" s="8" t="s">
        <v>435</v>
      </c>
      <c r="B54" s="13">
        <v>1</v>
      </c>
      <c r="C54" s="5">
        <v>4</v>
      </c>
      <c r="D54" s="5">
        <v>4.2587478950996438</v>
      </c>
      <c r="E54" s="5">
        <v>-0.2587478950996438</v>
      </c>
      <c r="F54" s="5">
        <v>-0.96785232235425367</v>
      </c>
      <c r="G54" s="5">
        <v>7.9077613923596732E-2</v>
      </c>
      <c r="H54" s="5">
        <v>4.1027597830070128</v>
      </c>
      <c r="I54" s="5">
        <v>4.4147360071922748</v>
      </c>
      <c r="J54" s="5">
        <v>0.27879237886657643</v>
      </c>
      <c r="K54" s="5">
        <v>3.7088034204569436</v>
      </c>
      <c r="L54" s="5">
        <v>4.808692369742344</v>
      </c>
    </row>
    <row r="55" spans="1:12" x14ac:dyDescent="0.3">
      <c r="A55" s="8" t="s">
        <v>436</v>
      </c>
      <c r="B55" s="13">
        <v>1</v>
      </c>
      <c r="C55" s="5">
        <v>5</v>
      </c>
      <c r="D55" s="5">
        <v>4.9396783033356684</v>
      </c>
      <c r="E55" s="5">
        <v>6.0321696664331625E-2</v>
      </c>
      <c r="F55" s="5">
        <v>0.2256346633561564</v>
      </c>
      <c r="G55" s="5">
        <v>1.9908982832105192E-2</v>
      </c>
      <c r="H55" s="5">
        <v>4.9004059417711776</v>
      </c>
      <c r="I55" s="5">
        <v>4.9789506649001591</v>
      </c>
      <c r="J55" s="5">
        <v>0.26808261616084761</v>
      </c>
      <c r="K55" s="5">
        <v>4.410859853904614</v>
      </c>
      <c r="L55" s="5">
        <v>5.4684967527667228</v>
      </c>
    </row>
    <row r="56" spans="1:12" x14ac:dyDescent="0.3">
      <c r="A56" s="8" t="s">
        <v>437</v>
      </c>
      <c r="B56" s="13">
        <v>1</v>
      </c>
      <c r="C56" s="5">
        <v>5</v>
      </c>
      <c r="D56" s="5">
        <v>4.9396783033356684</v>
      </c>
      <c r="E56" s="5">
        <v>6.0321696664331625E-2</v>
      </c>
      <c r="F56" s="5">
        <v>0.2256346633561564</v>
      </c>
      <c r="G56" s="5">
        <v>1.9908982832105192E-2</v>
      </c>
      <c r="H56" s="5">
        <v>4.9004059417711776</v>
      </c>
      <c r="I56" s="5">
        <v>4.9789506649001591</v>
      </c>
      <c r="J56" s="5">
        <v>0.26808261616084761</v>
      </c>
      <c r="K56" s="5">
        <v>4.410859853904614</v>
      </c>
      <c r="L56" s="5">
        <v>5.4684967527667228</v>
      </c>
    </row>
    <row r="57" spans="1:12" x14ac:dyDescent="0.3">
      <c r="A57" s="8" t="s">
        <v>438</v>
      </c>
      <c r="B57" s="13">
        <v>1</v>
      </c>
      <c r="C57" s="5">
        <v>5</v>
      </c>
      <c r="D57" s="5">
        <v>4.9396783033356684</v>
      </c>
      <c r="E57" s="5">
        <v>6.0321696664331625E-2</v>
      </c>
      <c r="F57" s="5">
        <v>0.2256346633561564</v>
      </c>
      <c r="G57" s="5">
        <v>1.9908982832105192E-2</v>
      </c>
      <c r="H57" s="5">
        <v>4.9004059417711776</v>
      </c>
      <c r="I57" s="5">
        <v>4.9789506649001591</v>
      </c>
      <c r="J57" s="5">
        <v>0.26808261616084761</v>
      </c>
      <c r="K57" s="5">
        <v>4.410859853904614</v>
      </c>
      <c r="L57" s="5">
        <v>5.4684967527667228</v>
      </c>
    </row>
    <row r="58" spans="1:12" x14ac:dyDescent="0.3">
      <c r="A58" s="8" t="s">
        <v>439</v>
      </c>
      <c r="B58" s="13">
        <v>1</v>
      </c>
      <c r="C58" s="5">
        <v>5</v>
      </c>
      <c r="D58" s="5">
        <v>4.9396783033356684</v>
      </c>
      <c r="E58" s="5">
        <v>6.0321696664331625E-2</v>
      </c>
      <c r="F58" s="5">
        <v>0.2256346633561564</v>
      </c>
      <c r="G58" s="5">
        <v>1.9908982832105192E-2</v>
      </c>
      <c r="H58" s="5">
        <v>4.9004059417711776</v>
      </c>
      <c r="I58" s="5">
        <v>4.9789506649001591</v>
      </c>
      <c r="J58" s="5">
        <v>0.26808261616084761</v>
      </c>
      <c r="K58" s="5">
        <v>4.410859853904614</v>
      </c>
      <c r="L58" s="5">
        <v>5.4684967527667228</v>
      </c>
    </row>
    <row r="59" spans="1:12" x14ac:dyDescent="0.3">
      <c r="A59" s="8" t="s">
        <v>440</v>
      </c>
      <c r="B59" s="13">
        <v>1</v>
      </c>
      <c r="C59" s="5">
        <v>5</v>
      </c>
      <c r="D59" s="5">
        <v>4.9396783033356684</v>
      </c>
      <c r="E59" s="5">
        <v>6.0321696664331625E-2</v>
      </c>
      <c r="F59" s="5">
        <v>0.2256346633561564</v>
      </c>
      <c r="G59" s="5">
        <v>1.9908982832105192E-2</v>
      </c>
      <c r="H59" s="5">
        <v>4.9004059417711776</v>
      </c>
      <c r="I59" s="5">
        <v>4.9789506649001591</v>
      </c>
      <c r="J59" s="5">
        <v>0.26808261616084761</v>
      </c>
      <c r="K59" s="5">
        <v>4.410859853904614</v>
      </c>
      <c r="L59" s="5">
        <v>5.4684967527667228</v>
      </c>
    </row>
    <row r="60" spans="1:12" x14ac:dyDescent="0.3">
      <c r="A60" s="8" t="s">
        <v>441</v>
      </c>
      <c r="B60" s="13">
        <v>1</v>
      </c>
      <c r="C60" s="5">
        <v>5</v>
      </c>
      <c r="D60" s="5">
        <v>4.9396783033356684</v>
      </c>
      <c r="E60" s="5">
        <v>6.0321696664331625E-2</v>
      </c>
      <c r="F60" s="5">
        <v>0.2256346633561564</v>
      </c>
      <c r="G60" s="5">
        <v>1.9908982832105192E-2</v>
      </c>
      <c r="H60" s="5">
        <v>4.9004059417711776</v>
      </c>
      <c r="I60" s="5">
        <v>4.9789506649001591</v>
      </c>
      <c r="J60" s="5">
        <v>0.26808261616084761</v>
      </c>
      <c r="K60" s="5">
        <v>4.410859853904614</v>
      </c>
      <c r="L60" s="5">
        <v>5.4684967527667228</v>
      </c>
    </row>
    <row r="61" spans="1:12" x14ac:dyDescent="0.3">
      <c r="A61" s="8" t="s">
        <v>442</v>
      </c>
      <c r="B61" s="13">
        <v>1</v>
      </c>
      <c r="C61" s="5">
        <v>5</v>
      </c>
      <c r="D61" s="5">
        <v>4.9396783033356684</v>
      </c>
      <c r="E61" s="5">
        <v>6.0321696664331625E-2</v>
      </c>
      <c r="F61" s="5">
        <v>0.2256346633561564</v>
      </c>
      <c r="G61" s="5">
        <v>1.9908982832105192E-2</v>
      </c>
      <c r="H61" s="5">
        <v>4.9004059417711776</v>
      </c>
      <c r="I61" s="5">
        <v>4.9789506649001591</v>
      </c>
      <c r="J61" s="5">
        <v>0.26808261616084761</v>
      </c>
      <c r="K61" s="5">
        <v>4.410859853904614</v>
      </c>
      <c r="L61" s="5">
        <v>5.4684967527667228</v>
      </c>
    </row>
    <row r="62" spans="1:12" x14ac:dyDescent="0.3">
      <c r="A62" s="8" t="s">
        <v>443</v>
      </c>
      <c r="B62" s="13">
        <v>1</v>
      </c>
      <c r="C62" s="5">
        <v>4</v>
      </c>
      <c r="D62" s="5">
        <v>4.9396783033356684</v>
      </c>
      <c r="E62" s="5">
        <v>-0.93967830333566837</v>
      </c>
      <c r="F62" s="5">
        <v>-3.5148878324173212</v>
      </c>
      <c r="G62" s="5">
        <v>1.9908982832105192E-2</v>
      </c>
      <c r="H62" s="5">
        <v>4.9004059417711776</v>
      </c>
      <c r="I62" s="5">
        <v>4.9789506649001591</v>
      </c>
      <c r="J62" s="5">
        <v>0.26808261616084761</v>
      </c>
      <c r="K62" s="5">
        <v>4.410859853904614</v>
      </c>
      <c r="L62" s="5">
        <v>5.4684967527667228</v>
      </c>
    </row>
    <row r="63" spans="1:12" x14ac:dyDescent="0.3">
      <c r="A63" s="8" t="s">
        <v>444</v>
      </c>
      <c r="B63" s="13">
        <v>1</v>
      </c>
      <c r="C63" s="5">
        <v>4</v>
      </c>
      <c r="D63" s="5">
        <v>4.9396783033356684</v>
      </c>
      <c r="E63" s="5">
        <v>-0.93967830333566837</v>
      </c>
      <c r="F63" s="5">
        <v>-3.5148878324173212</v>
      </c>
      <c r="G63" s="5">
        <v>1.9908982832105192E-2</v>
      </c>
      <c r="H63" s="5">
        <v>4.9004059417711776</v>
      </c>
      <c r="I63" s="5">
        <v>4.9789506649001591</v>
      </c>
      <c r="J63" s="5">
        <v>0.26808261616084761</v>
      </c>
      <c r="K63" s="5">
        <v>4.410859853904614</v>
      </c>
      <c r="L63" s="5">
        <v>5.4684967527667228</v>
      </c>
    </row>
    <row r="64" spans="1:12" x14ac:dyDescent="0.3">
      <c r="A64" s="8" t="s">
        <v>445</v>
      </c>
      <c r="B64" s="13">
        <v>1</v>
      </c>
      <c r="C64" s="5">
        <v>5</v>
      </c>
      <c r="D64" s="5">
        <v>4.9396783033356684</v>
      </c>
      <c r="E64" s="5">
        <v>6.0321696664331625E-2</v>
      </c>
      <c r="F64" s="5">
        <v>0.2256346633561564</v>
      </c>
      <c r="G64" s="5">
        <v>1.9908982832105192E-2</v>
      </c>
      <c r="H64" s="5">
        <v>4.9004059417711776</v>
      </c>
      <c r="I64" s="5">
        <v>4.9789506649001591</v>
      </c>
      <c r="J64" s="5">
        <v>0.26808261616084761</v>
      </c>
      <c r="K64" s="5">
        <v>4.410859853904614</v>
      </c>
      <c r="L64" s="5">
        <v>5.4684967527667228</v>
      </c>
    </row>
    <row r="65" spans="1:12" x14ac:dyDescent="0.3">
      <c r="A65" s="8" t="s">
        <v>446</v>
      </c>
      <c r="B65" s="13">
        <v>1</v>
      </c>
      <c r="C65" s="5">
        <v>4</v>
      </c>
      <c r="D65" s="5">
        <v>3.6081094922674746</v>
      </c>
      <c r="E65" s="5">
        <v>0.39189050773252543</v>
      </c>
      <c r="F65" s="5">
        <v>1.4658752600536014</v>
      </c>
      <c r="G65" s="5">
        <v>0.13102877587177708</v>
      </c>
      <c r="H65" s="5">
        <v>3.3496427737623531</v>
      </c>
      <c r="I65" s="5">
        <v>3.8665762107725961</v>
      </c>
      <c r="J65" s="5">
        <v>0.29772548026108159</v>
      </c>
      <c r="K65" s="5">
        <v>3.0208176749818785</v>
      </c>
      <c r="L65" s="5">
        <v>4.1954013095530707</v>
      </c>
    </row>
    <row r="66" spans="1:12" x14ac:dyDescent="0.3">
      <c r="A66" s="8" t="s">
        <v>447</v>
      </c>
      <c r="B66" s="13">
        <v>1</v>
      </c>
      <c r="C66" s="5">
        <v>5</v>
      </c>
      <c r="D66" s="5">
        <v>4.9396783033356684</v>
      </c>
      <c r="E66" s="5">
        <v>6.0321696664331625E-2</v>
      </c>
      <c r="F66" s="5">
        <v>0.2256346633561564</v>
      </c>
      <c r="G66" s="5">
        <v>1.9908982832105192E-2</v>
      </c>
      <c r="H66" s="5">
        <v>4.9004059417711776</v>
      </c>
      <c r="I66" s="5">
        <v>4.9789506649001591</v>
      </c>
      <c r="J66" s="5">
        <v>0.26808261616084761</v>
      </c>
      <c r="K66" s="5">
        <v>4.410859853904614</v>
      </c>
      <c r="L66" s="5">
        <v>5.4684967527667228</v>
      </c>
    </row>
    <row r="67" spans="1:12" x14ac:dyDescent="0.3">
      <c r="A67" s="8" t="s">
        <v>448</v>
      </c>
      <c r="B67" s="13">
        <v>1</v>
      </c>
      <c r="C67" s="5">
        <v>5</v>
      </c>
      <c r="D67" s="5">
        <v>4.9396783033356684</v>
      </c>
      <c r="E67" s="5">
        <v>6.0321696664331625E-2</v>
      </c>
      <c r="F67" s="5">
        <v>0.2256346633561564</v>
      </c>
      <c r="G67" s="5">
        <v>1.9908982832105192E-2</v>
      </c>
      <c r="H67" s="5">
        <v>4.9004059417711776</v>
      </c>
      <c r="I67" s="5">
        <v>4.9789506649001591</v>
      </c>
      <c r="J67" s="5">
        <v>0.26808261616084761</v>
      </c>
      <c r="K67" s="5">
        <v>4.410859853904614</v>
      </c>
      <c r="L67" s="5">
        <v>5.4684967527667228</v>
      </c>
    </row>
    <row r="68" spans="1:12" x14ac:dyDescent="0.3">
      <c r="A68" s="8" t="s">
        <v>449</v>
      </c>
      <c r="B68" s="13">
        <v>1</v>
      </c>
      <c r="C68" s="5">
        <v>5</v>
      </c>
      <c r="D68" s="5">
        <v>4.9396783033356684</v>
      </c>
      <c r="E68" s="5">
        <v>6.0321696664331625E-2</v>
      </c>
      <c r="F68" s="5">
        <v>0.2256346633561564</v>
      </c>
      <c r="G68" s="5">
        <v>1.9908982832105192E-2</v>
      </c>
      <c r="H68" s="5">
        <v>4.9004059417711776</v>
      </c>
      <c r="I68" s="5">
        <v>4.9789506649001591</v>
      </c>
      <c r="J68" s="5">
        <v>0.26808261616084761</v>
      </c>
      <c r="K68" s="5">
        <v>4.410859853904614</v>
      </c>
      <c r="L68" s="5">
        <v>5.4684967527667228</v>
      </c>
    </row>
    <row r="69" spans="1:12" x14ac:dyDescent="0.3">
      <c r="A69" s="8" t="s">
        <v>450</v>
      </c>
      <c r="B69" s="13">
        <v>1</v>
      </c>
      <c r="C69" s="5">
        <v>5</v>
      </c>
      <c r="D69" s="5">
        <v>4.9396783033356684</v>
      </c>
      <c r="E69" s="5">
        <v>6.0321696664331625E-2</v>
      </c>
      <c r="F69" s="5">
        <v>0.2256346633561564</v>
      </c>
      <c r="G69" s="5">
        <v>1.9908982832105192E-2</v>
      </c>
      <c r="H69" s="5">
        <v>4.9004059417711776</v>
      </c>
      <c r="I69" s="5">
        <v>4.9789506649001591</v>
      </c>
      <c r="J69" s="5">
        <v>0.26808261616084761</v>
      </c>
      <c r="K69" s="5">
        <v>4.410859853904614</v>
      </c>
      <c r="L69" s="5">
        <v>5.4684967527667228</v>
      </c>
    </row>
    <row r="70" spans="1:12" x14ac:dyDescent="0.3">
      <c r="A70" s="8" t="s">
        <v>451</v>
      </c>
      <c r="B70" s="13">
        <v>1</v>
      </c>
      <c r="C70" s="5">
        <v>5</v>
      </c>
      <c r="D70" s="5">
        <v>4.9396783033356684</v>
      </c>
      <c r="E70" s="5">
        <v>6.0321696664331625E-2</v>
      </c>
      <c r="F70" s="5">
        <v>0.2256346633561564</v>
      </c>
      <c r="G70" s="5">
        <v>1.9908982832105192E-2</v>
      </c>
      <c r="H70" s="5">
        <v>4.9004059417711776</v>
      </c>
      <c r="I70" s="5">
        <v>4.9789506649001591</v>
      </c>
      <c r="J70" s="5">
        <v>0.26808261616084761</v>
      </c>
      <c r="K70" s="5">
        <v>4.410859853904614</v>
      </c>
      <c r="L70" s="5">
        <v>5.4684967527667228</v>
      </c>
    </row>
    <row r="71" spans="1:12" x14ac:dyDescent="0.3">
      <c r="A71" s="8" t="s">
        <v>452</v>
      </c>
      <c r="B71" s="13">
        <v>1</v>
      </c>
      <c r="C71" s="5">
        <v>5</v>
      </c>
      <c r="D71" s="5">
        <v>4.5852745512297206</v>
      </c>
      <c r="E71" s="5">
        <v>0.41472544877027939</v>
      </c>
      <c r="F71" s="5">
        <v>1.5512898706949811</v>
      </c>
      <c r="G71" s="5">
        <v>5.7396225597962043E-2</v>
      </c>
      <c r="H71" s="5">
        <v>4.4720550390562863</v>
      </c>
      <c r="I71" s="5">
        <v>4.6984940634031549</v>
      </c>
      <c r="J71" s="5">
        <v>0.27343417526550595</v>
      </c>
      <c r="K71" s="5">
        <v>4.045899642643306</v>
      </c>
      <c r="L71" s="5">
        <v>5.1246494598161352</v>
      </c>
    </row>
    <row r="72" spans="1:12" x14ac:dyDescent="0.3">
      <c r="A72" s="8" t="s">
        <v>453</v>
      </c>
      <c r="B72" s="13">
        <v>1</v>
      </c>
      <c r="C72" s="5">
        <v>5</v>
      </c>
      <c r="D72" s="5">
        <v>4.9396783033356684</v>
      </c>
      <c r="E72" s="5">
        <v>6.0321696664331625E-2</v>
      </c>
      <c r="F72" s="5">
        <v>0.2256346633561564</v>
      </c>
      <c r="G72" s="5">
        <v>1.9908982832105192E-2</v>
      </c>
      <c r="H72" s="5">
        <v>4.9004059417711776</v>
      </c>
      <c r="I72" s="5">
        <v>4.9789506649001591</v>
      </c>
      <c r="J72" s="5">
        <v>0.26808261616084761</v>
      </c>
      <c r="K72" s="5">
        <v>4.410859853904614</v>
      </c>
      <c r="L72" s="5">
        <v>5.4684967527667228</v>
      </c>
    </row>
    <row r="73" spans="1:12" x14ac:dyDescent="0.3">
      <c r="A73" s="8" t="s">
        <v>454</v>
      </c>
      <c r="B73" s="13">
        <v>1</v>
      </c>
      <c r="C73" s="5">
        <v>5</v>
      </c>
      <c r="D73" s="5">
        <v>4.9396783033356684</v>
      </c>
      <c r="E73" s="5">
        <v>6.0321696664331625E-2</v>
      </c>
      <c r="F73" s="5">
        <v>0.2256346633561564</v>
      </c>
      <c r="G73" s="5">
        <v>1.9908982832105192E-2</v>
      </c>
      <c r="H73" s="5">
        <v>4.9004059417711776</v>
      </c>
      <c r="I73" s="5">
        <v>4.9789506649001591</v>
      </c>
      <c r="J73" s="5">
        <v>0.26808261616084761</v>
      </c>
      <c r="K73" s="5">
        <v>4.410859853904614</v>
      </c>
      <c r="L73" s="5">
        <v>5.4684967527667228</v>
      </c>
    </row>
    <row r="74" spans="1:12" x14ac:dyDescent="0.3">
      <c r="A74" s="8" t="s">
        <v>455</v>
      </c>
      <c r="B74" s="13">
        <v>1</v>
      </c>
      <c r="C74" s="5">
        <v>5</v>
      </c>
      <c r="D74" s="5">
        <v>4.2677979126437542</v>
      </c>
      <c r="E74" s="5">
        <v>0.73220208735624581</v>
      </c>
      <c r="F74" s="5">
        <v>2.7388183792083347</v>
      </c>
      <c r="G74" s="5">
        <v>8.4392640607589706E-2</v>
      </c>
      <c r="H74" s="5">
        <v>4.1013254050689953</v>
      </c>
      <c r="I74" s="5">
        <v>4.434270420218513</v>
      </c>
      <c r="J74" s="5">
        <v>0.28034628458204519</v>
      </c>
      <c r="K74" s="5">
        <v>3.7147882112333357</v>
      </c>
      <c r="L74" s="5">
        <v>4.8208076140541731</v>
      </c>
    </row>
    <row r="75" spans="1:12" x14ac:dyDescent="0.3">
      <c r="A75" s="8" t="s">
        <v>456</v>
      </c>
      <c r="B75" s="13">
        <v>1</v>
      </c>
      <c r="C75" s="5">
        <v>5</v>
      </c>
      <c r="D75" s="5">
        <v>4.9396783033356684</v>
      </c>
      <c r="E75" s="5">
        <v>6.0321696664331625E-2</v>
      </c>
      <c r="F75" s="5">
        <v>0.2256346633561564</v>
      </c>
      <c r="G75" s="5">
        <v>1.9908982832105192E-2</v>
      </c>
      <c r="H75" s="5">
        <v>4.9004059417711776</v>
      </c>
      <c r="I75" s="5">
        <v>4.9789506649001591</v>
      </c>
      <c r="J75" s="5">
        <v>0.26808261616084761</v>
      </c>
      <c r="K75" s="5">
        <v>4.410859853904614</v>
      </c>
      <c r="L75" s="5">
        <v>5.4684967527667228</v>
      </c>
    </row>
    <row r="76" spans="1:12" x14ac:dyDescent="0.3">
      <c r="A76" s="8" t="s">
        <v>457</v>
      </c>
      <c r="B76" s="13">
        <v>1</v>
      </c>
      <c r="C76" s="5">
        <v>5</v>
      </c>
      <c r="D76" s="5">
        <v>4.9396783033356684</v>
      </c>
      <c r="E76" s="5">
        <v>6.0321696664331625E-2</v>
      </c>
      <c r="F76" s="5">
        <v>0.2256346633561564</v>
      </c>
      <c r="G76" s="5">
        <v>1.9908982832105192E-2</v>
      </c>
      <c r="H76" s="5">
        <v>4.9004059417711776</v>
      </c>
      <c r="I76" s="5">
        <v>4.9789506649001591</v>
      </c>
      <c r="J76" s="5">
        <v>0.26808261616084761</v>
      </c>
      <c r="K76" s="5">
        <v>4.410859853904614</v>
      </c>
      <c r="L76" s="5">
        <v>5.4684967527667228</v>
      </c>
    </row>
    <row r="77" spans="1:12" x14ac:dyDescent="0.3">
      <c r="A77" s="8" t="s">
        <v>458</v>
      </c>
      <c r="B77" s="13">
        <v>1</v>
      </c>
      <c r="C77" s="5">
        <v>5</v>
      </c>
      <c r="D77" s="5">
        <v>4.9396783033356684</v>
      </c>
      <c r="E77" s="5">
        <v>6.0321696664331625E-2</v>
      </c>
      <c r="F77" s="5">
        <v>0.2256346633561564</v>
      </c>
      <c r="G77" s="5">
        <v>1.9908982832105192E-2</v>
      </c>
      <c r="H77" s="5">
        <v>4.9004059417711776</v>
      </c>
      <c r="I77" s="5">
        <v>4.9789506649001591</v>
      </c>
      <c r="J77" s="5">
        <v>0.26808261616084761</v>
      </c>
      <c r="K77" s="5">
        <v>4.410859853904614</v>
      </c>
      <c r="L77" s="5">
        <v>5.4684967527667228</v>
      </c>
    </row>
    <row r="78" spans="1:12" x14ac:dyDescent="0.3">
      <c r="A78" s="8" t="s">
        <v>459</v>
      </c>
      <c r="B78" s="13">
        <v>1</v>
      </c>
      <c r="C78" s="5">
        <v>5</v>
      </c>
      <c r="D78" s="5">
        <v>4.9396783033356684</v>
      </c>
      <c r="E78" s="5">
        <v>6.0321696664331625E-2</v>
      </c>
      <c r="F78" s="5">
        <v>0.2256346633561564</v>
      </c>
      <c r="G78" s="5">
        <v>1.9908982832105192E-2</v>
      </c>
      <c r="H78" s="5">
        <v>4.9004059417711776</v>
      </c>
      <c r="I78" s="5">
        <v>4.9789506649001591</v>
      </c>
      <c r="J78" s="5">
        <v>0.26808261616084761</v>
      </c>
      <c r="K78" s="5">
        <v>4.410859853904614</v>
      </c>
      <c r="L78" s="5">
        <v>5.4684967527667228</v>
      </c>
    </row>
    <row r="79" spans="1:12" x14ac:dyDescent="0.3">
      <c r="A79" s="8" t="s">
        <v>460</v>
      </c>
      <c r="B79" s="13">
        <v>1</v>
      </c>
      <c r="C79" s="5">
        <v>5</v>
      </c>
      <c r="D79" s="5">
        <v>4.9396783033356684</v>
      </c>
      <c r="E79" s="5">
        <v>6.0321696664331625E-2</v>
      </c>
      <c r="F79" s="5">
        <v>0.2256346633561564</v>
      </c>
      <c r="G79" s="5">
        <v>1.9908982832105192E-2</v>
      </c>
      <c r="H79" s="5">
        <v>4.9004059417711776</v>
      </c>
      <c r="I79" s="5">
        <v>4.9789506649001591</v>
      </c>
      <c r="J79" s="5">
        <v>0.26808261616084761</v>
      </c>
      <c r="K79" s="5">
        <v>4.410859853904614</v>
      </c>
      <c r="L79" s="5">
        <v>5.4684967527667228</v>
      </c>
    </row>
    <row r="80" spans="1:12" x14ac:dyDescent="0.3">
      <c r="A80" s="8" t="s">
        <v>461</v>
      </c>
      <c r="B80" s="13">
        <v>1</v>
      </c>
      <c r="C80" s="5">
        <v>5</v>
      </c>
      <c r="D80" s="5">
        <v>4.9396783033356684</v>
      </c>
      <c r="E80" s="5">
        <v>6.0321696664331625E-2</v>
      </c>
      <c r="F80" s="5">
        <v>0.2256346633561564</v>
      </c>
      <c r="G80" s="5">
        <v>1.9908982832105192E-2</v>
      </c>
      <c r="H80" s="5">
        <v>4.9004059417711776</v>
      </c>
      <c r="I80" s="5">
        <v>4.9789506649001591</v>
      </c>
      <c r="J80" s="5">
        <v>0.26808261616084761</v>
      </c>
      <c r="K80" s="5">
        <v>4.410859853904614</v>
      </c>
      <c r="L80" s="5">
        <v>5.4684967527667228</v>
      </c>
    </row>
    <row r="81" spans="1:12" x14ac:dyDescent="0.3">
      <c r="A81" s="8" t="s">
        <v>462</v>
      </c>
      <c r="B81" s="13">
        <v>1</v>
      </c>
      <c r="C81" s="5">
        <v>5</v>
      </c>
      <c r="D81" s="5">
        <v>4.9396783033356684</v>
      </c>
      <c r="E81" s="5">
        <v>6.0321696664331625E-2</v>
      </c>
      <c r="F81" s="5">
        <v>0.2256346633561564</v>
      </c>
      <c r="G81" s="5">
        <v>1.9908982832105192E-2</v>
      </c>
      <c r="H81" s="5">
        <v>4.9004059417711776</v>
      </c>
      <c r="I81" s="5">
        <v>4.9789506649001591</v>
      </c>
      <c r="J81" s="5">
        <v>0.26808261616084761</v>
      </c>
      <c r="K81" s="5">
        <v>4.410859853904614</v>
      </c>
      <c r="L81" s="5">
        <v>5.4684967527667228</v>
      </c>
    </row>
    <row r="82" spans="1:12" x14ac:dyDescent="0.3">
      <c r="A82" s="8" t="s">
        <v>463</v>
      </c>
      <c r="B82" s="13">
        <v>1</v>
      </c>
      <c r="C82" s="5">
        <v>5</v>
      </c>
      <c r="D82" s="5">
        <v>4.9396783033356684</v>
      </c>
      <c r="E82" s="5">
        <v>6.0321696664331625E-2</v>
      </c>
      <c r="F82" s="5">
        <v>0.2256346633561564</v>
      </c>
      <c r="G82" s="5">
        <v>1.9908982832105192E-2</v>
      </c>
      <c r="H82" s="5">
        <v>4.9004059417711776</v>
      </c>
      <c r="I82" s="5">
        <v>4.9789506649001591</v>
      </c>
      <c r="J82" s="5">
        <v>0.26808261616084761</v>
      </c>
      <c r="K82" s="5">
        <v>4.410859853904614</v>
      </c>
      <c r="L82" s="5">
        <v>5.4684967527667228</v>
      </c>
    </row>
    <row r="83" spans="1:12" x14ac:dyDescent="0.3">
      <c r="A83" s="8" t="s">
        <v>464</v>
      </c>
      <c r="B83" s="13">
        <v>1</v>
      </c>
      <c r="C83" s="5">
        <v>5</v>
      </c>
      <c r="D83" s="5">
        <v>4.9396783033356684</v>
      </c>
      <c r="E83" s="5">
        <v>6.0321696664331625E-2</v>
      </c>
      <c r="F83" s="5">
        <v>0.2256346633561564</v>
      </c>
      <c r="G83" s="5">
        <v>1.9908982832105192E-2</v>
      </c>
      <c r="H83" s="5">
        <v>4.9004059417711776</v>
      </c>
      <c r="I83" s="5">
        <v>4.9789506649001591</v>
      </c>
      <c r="J83" s="5">
        <v>0.26808261616084761</v>
      </c>
      <c r="K83" s="5">
        <v>4.410859853904614</v>
      </c>
      <c r="L83" s="5">
        <v>5.4684967527667228</v>
      </c>
    </row>
    <row r="84" spans="1:12" x14ac:dyDescent="0.3">
      <c r="A84" s="8" t="s">
        <v>465</v>
      </c>
      <c r="B84" s="13">
        <v>1</v>
      </c>
      <c r="C84" s="5">
        <v>5</v>
      </c>
      <c r="D84" s="5">
        <v>4.9396783033356684</v>
      </c>
      <c r="E84" s="5">
        <v>6.0321696664331625E-2</v>
      </c>
      <c r="F84" s="5">
        <v>0.2256346633561564</v>
      </c>
      <c r="G84" s="5">
        <v>1.9908982832105192E-2</v>
      </c>
      <c r="H84" s="5">
        <v>4.9004059417711776</v>
      </c>
      <c r="I84" s="5">
        <v>4.9789506649001591</v>
      </c>
      <c r="J84" s="5">
        <v>0.26808261616084761</v>
      </c>
      <c r="K84" s="5">
        <v>4.410859853904614</v>
      </c>
      <c r="L84" s="5">
        <v>5.4684967527667228</v>
      </c>
    </row>
    <row r="85" spans="1:12" x14ac:dyDescent="0.3">
      <c r="A85" s="8" t="s">
        <v>466</v>
      </c>
      <c r="B85" s="13">
        <v>1</v>
      </c>
      <c r="C85" s="5">
        <v>5</v>
      </c>
      <c r="D85" s="5">
        <v>4.9396783033356684</v>
      </c>
      <c r="E85" s="5">
        <v>6.0321696664331625E-2</v>
      </c>
      <c r="F85" s="5">
        <v>0.2256346633561564</v>
      </c>
      <c r="G85" s="5">
        <v>1.9908982832105192E-2</v>
      </c>
      <c r="H85" s="5">
        <v>4.9004059417711776</v>
      </c>
      <c r="I85" s="5">
        <v>4.9789506649001591</v>
      </c>
      <c r="J85" s="5">
        <v>0.26808261616084761</v>
      </c>
      <c r="K85" s="5">
        <v>4.410859853904614</v>
      </c>
      <c r="L85" s="5">
        <v>5.4684967527667228</v>
      </c>
    </row>
    <row r="86" spans="1:12" x14ac:dyDescent="0.3">
      <c r="A86" s="8" t="s">
        <v>467</v>
      </c>
      <c r="B86" s="13">
        <v>1</v>
      </c>
      <c r="C86" s="5">
        <v>5</v>
      </c>
      <c r="D86" s="5">
        <v>4.9396783033356684</v>
      </c>
      <c r="E86" s="5">
        <v>6.0321696664331625E-2</v>
      </c>
      <c r="F86" s="5">
        <v>0.2256346633561564</v>
      </c>
      <c r="G86" s="5">
        <v>1.9908982832105192E-2</v>
      </c>
      <c r="H86" s="5">
        <v>4.9004059417711776</v>
      </c>
      <c r="I86" s="5">
        <v>4.9789506649001591</v>
      </c>
      <c r="J86" s="5">
        <v>0.26808261616084761</v>
      </c>
      <c r="K86" s="5">
        <v>4.410859853904614</v>
      </c>
      <c r="L86" s="5">
        <v>5.4684967527667228</v>
      </c>
    </row>
    <row r="87" spans="1:12" x14ac:dyDescent="0.3">
      <c r="A87" s="8" t="s">
        <v>468</v>
      </c>
      <c r="B87" s="13">
        <v>1</v>
      </c>
      <c r="C87" s="5">
        <v>5</v>
      </c>
      <c r="D87" s="5">
        <v>4.628744704567918</v>
      </c>
      <c r="E87" s="5">
        <v>0.37125529543208202</v>
      </c>
      <c r="F87" s="5">
        <v>1.3886887842387312</v>
      </c>
      <c r="G87" s="5">
        <v>3.8966437435127274E-2</v>
      </c>
      <c r="H87" s="5">
        <v>4.5518797018333403</v>
      </c>
      <c r="I87" s="5">
        <v>4.7056097073024956</v>
      </c>
      <c r="J87" s="5">
        <v>0.27016717923652561</v>
      </c>
      <c r="K87" s="5">
        <v>4.0958142562717086</v>
      </c>
      <c r="L87" s="5">
        <v>5.1616751528641274</v>
      </c>
    </row>
    <row r="88" spans="1:12" x14ac:dyDescent="0.3">
      <c r="A88" s="8" t="s">
        <v>469</v>
      </c>
      <c r="B88" s="13">
        <v>1</v>
      </c>
      <c r="C88" s="5">
        <v>4</v>
      </c>
      <c r="D88" s="5">
        <v>4.2734468431411718</v>
      </c>
      <c r="E88" s="5">
        <v>-0.27344684314117185</v>
      </c>
      <c r="F88" s="5">
        <v>-1.0228340681677948</v>
      </c>
      <c r="G88" s="5">
        <v>7.8012822849973726E-2</v>
      </c>
      <c r="H88" s="5">
        <v>4.1195591326806396</v>
      </c>
      <c r="I88" s="5">
        <v>4.4273345536017041</v>
      </c>
      <c r="J88" s="5">
        <v>0.27849222972868859</v>
      </c>
      <c r="K88" s="5">
        <v>3.7240944412108652</v>
      </c>
      <c r="L88" s="5">
        <v>4.8227992450714785</v>
      </c>
    </row>
    <row r="89" spans="1:12" x14ac:dyDescent="0.3">
      <c r="A89" s="8" t="s">
        <v>470</v>
      </c>
      <c r="B89" s="13">
        <v>1</v>
      </c>
      <c r="C89" s="5">
        <v>5</v>
      </c>
      <c r="D89" s="5">
        <v>4.9396783033356684</v>
      </c>
      <c r="E89" s="5">
        <v>6.0321696664331625E-2</v>
      </c>
      <c r="F89" s="5">
        <v>0.2256346633561564</v>
      </c>
      <c r="G89" s="5">
        <v>1.9908982832105192E-2</v>
      </c>
      <c r="H89" s="5">
        <v>4.9004059417711776</v>
      </c>
      <c r="I89" s="5">
        <v>4.9789506649001591</v>
      </c>
      <c r="J89" s="5">
        <v>0.26808261616084761</v>
      </c>
      <c r="K89" s="5">
        <v>4.410859853904614</v>
      </c>
      <c r="L89" s="5">
        <v>5.4684967527667228</v>
      </c>
    </row>
    <row r="90" spans="1:12" x14ac:dyDescent="0.3">
      <c r="A90" s="8" t="s">
        <v>471</v>
      </c>
      <c r="B90" s="13">
        <v>1</v>
      </c>
      <c r="C90" s="5">
        <v>5</v>
      </c>
      <c r="D90" s="5">
        <v>4.9396783033356684</v>
      </c>
      <c r="E90" s="5">
        <v>6.0321696664331625E-2</v>
      </c>
      <c r="F90" s="5">
        <v>0.2256346633561564</v>
      </c>
      <c r="G90" s="5">
        <v>1.9908982832105192E-2</v>
      </c>
      <c r="H90" s="5">
        <v>4.9004059417711776</v>
      </c>
      <c r="I90" s="5">
        <v>4.9789506649001591</v>
      </c>
      <c r="J90" s="5">
        <v>0.26808261616084761</v>
      </c>
      <c r="K90" s="5">
        <v>4.410859853904614</v>
      </c>
      <c r="L90" s="5">
        <v>5.4684967527667228</v>
      </c>
    </row>
    <row r="91" spans="1:12" x14ac:dyDescent="0.3">
      <c r="A91" s="8" t="s">
        <v>472</v>
      </c>
      <c r="B91" s="13">
        <v>1</v>
      </c>
      <c r="C91" s="5">
        <v>4</v>
      </c>
      <c r="D91" s="5">
        <v>4.9396783033356684</v>
      </c>
      <c r="E91" s="5">
        <v>-0.93967830333566837</v>
      </c>
      <c r="F91" s="5">
        <v>-3.5148878324173212</v>
      </c>
      <c r="G91" s="5">
        <v>1.9908982832105192E-2</v>
      </c>
      <c r="H91" s="5">
        <v>4.9004059417711776</v>
      </c>
      <c r="I91" s="5">
        <v>4.9789506649001591</v>
      </c>
      <c r="J91" s="5">
        <v>0.26808261616084761</v>
      </c>
      <c r="K91" s="5">
        <v>4.410859853904614</v>
      </c>
      <c r="L91" s="5">
        <v>5.4684967527667228</v>
      </c>
    </row>
    <row r="92" spans="1:12" x14ac:dyDescent="0.3">
      <c r="A92" s="8" t="s">
        <v>473</v>
      </c>
      <c r="B92" s="13">
        <v>1</v>
      </c>
      <c r="C92" s="5">
        <v>5</v>
      </c>
      <c r="D92" s="5">
        <v>4.9396783033356684</v>
      </c>
      <c r="E92" s="5">
        <v>6.0321696664331625E-2</v>
      </c>
      <c r="F92" s="5">
        <v>0.2256346633561564</v>
      </c>
      <c r="G92" s="5">
        <v>1.9908982832105192E-2</v>
      </c>
      <c r="H92" s="5">
        <v>4.9004059417711776</v>
      </c>
      <c r="I92" s="5">
        <v>4.9789506649001591</v>
      </c>
      <c r="J92" s="5">
        <v>0.26808261616084761</v>
      </c>
      <c r="K92" s="5">
        <v>4.410859853904614</v>
      </c>
      <c r="L92" s="5">
        <v>5.4684967527667228</v>
      </c>
    </row>
    <row r="93" spans="1:12" x14ac:dyDescent="0.3">
      <c r="A93" s="8" t="s">
        <v>474</v>
      </c>
      <c r="B93" s="13">
        <v>1</v>
      </c>
      <c r="C93" s="5">
        <v>5</v>
      </c>
      <c r="D93" s="5">
        <v>4.9396783033356684</v>
      </c>
      <c r="E93" s="5">
        <v>6.0321696664331625E-2</v>
      </c>
      <c r="F93" s="5">
        <v>0.2256346633561564</v>
      </c>
      <c r="G93" s="5">
        <v>1.9908982832105192E-2</v>
      </c>
      <c r="H93" s="5">
        <v>4.9004059417711776</v>
      </c>
      <c r="I93" s="5">
        <v>4.9789506649001591</v>
      </c>
      <c r="J93" s="5">
        <v>0.26808261616084761</v>
      </c>
      <c r="K93" s="5">
        <v>4.410859853904614</v>
      </c>
      <c r="L93" s="5">
        <v>5.4684967527667228</v>
      </c>
    </row>
    <row r="94" spans="1:12" x14ac:dyDescent="0.3">
      <c r="A94" s="8" t="s">
        <v>475</v>
      </c>
      <c r="B94" s="13">
        <v>1</v>
      </c>
      <c r="C94" s="5">
        <v>5</v>
      </c>
      <c r="D94" s="5">
        <v>4.9396783033356684</v>
      </c>
      <c r="E94" s="5">
        <v>6.0321696664331625E-2</v>
      </c>
      <c r="F94" s="5">
        <v>0.2256346633561564</v>
      </c>
      <c r="G94" s="5">
        <v>1.9908982832105192E-2</v>
      </c>
      <c r="H94" s="5">
        <v>4.9004059417711776</v>
      </c>
      <c r="I94" s="5">
        <v>4.9789506649001591</v>
      </c>
      <c r="J94" s="5">
        <v>0.26808261616084761</v>
      </c>
      <c r="K94" s="5">
        <v>4.410859853904614</v>
      </c>
      <c r="L94" s="5">
        <v>5.4684967527667228</v>
      </c>
    </row>
    <row r="95" spans="1:12" x14ac:dyDescent="0.3">
      <c r="A95" s="8" t="s">
        <v>476</v>
      </c>
      <c r="B95" s="13">
        <v>1</v>
      </c>
      <c r="C95" s="5">
        <v>5</v>
      </c>
      <c r="D95" s="5">
        <v>4.9396783033356684</v>
      </c>
      <c r="E95" s="5">
        <v>6.0321696664331625E-2</v>
      </c>
      <c r="F95" s="5">
        <v>0.2256346633561564</v>
      </c>
      <c r="G95" s="5">
        <v>1.9908982832105192E-2</v>
      </c>
      <c r="H95" s="5">
        <v>4.9004059417711776</v>
      </c>
      <c r="I95" s="5">
        <v>4.9789506649001591</v>
      </c>
      <c r="J95" s="5">
        <v>0.26808261616084761</v>
      </c>
      <c r="K95" s="5">
        <v>4.410859853904614</v>
      </c>
      <c r="L95" s="5">
        <v>5.4684967527667228</v>
      </c>
    </row>
    <row r="96" spans="1:12" x14ac:dyDescent="0.3">
      <c r="A96" s="8" t="s">
        <v>477</v>
      </c>
      <c r="B96" s="13">
        <v>1</v>
      </c>
      <c r="C96" s="5">
        <v>5</v>
      </c>
      <c r="D96" s="5">
        <v>4.9396783033356684</v>
      </c>
      <c r="E96" s="5">
        <v>6.0321696664331625E-2</v>
      </c>
      <c r="F96" s="5">
        <v>0.2256346633561564</v>
      </c>
      <c r="G96" s="5">
        <v>1.9908982832105192E-2</v>
      </c>
      <c r="H96" s="5">
        <v>4.9004059417711776</v>
      </c>
      <c r="I96" s="5">
        <v>4.9789506649001591</v>
      </c>
      <c r="J96" s="5">
        <v>0.26808261616084761</v>
      </c>
      <c r="K96" s="5">
        <v>4.410859853904614</v>
      </c>
      <c r="L96" s="5">
        <v>5.4684967527667228</v>
      </c>
    </row>
    <row r="97" spans="1:12" x14ac:dyDescent="0.3">
      <c r="A97" s="8" t="s">
        <v>478</v>
      </c>
      <c r="B97" s="13">
        <v>1</v>
      </c>
      <c r="C97" s="5">
        <v>4</v>
      </c>
      <c r="D97" s="5">
        <v>4.9396783033356684</v>
      </c>
      <c r="E97" s="5">
        <v>-0.93967830333566837</v>
      </c>
      <c r="F97" s="5">
        <v>-3.5148878324173212</v>
      </c>
      <c r="G97" s="5">
        <v>1.9908982832105192E-2</v>
      </c>
      <c r="H97" s="5">
        <v>4.9004059417711776</v>
      </c>
      <c r="I97" s="5">
        <v>4.9789506649001591</v>
      </c>
      <c r="J97" s="5">
        <v>0.26808261616084761</v>
      </c>
      <c r="K97" s="5">
        <v>4.410859853904614</v>
      </c>
      <c r="L97" s="5">
        <v>5.4684967527667228</v>
      </c>
    </row>
    <row r="98" spans="1:12" x14ac:dyDescent="0.3">
      <c r="A98" s="8" t="s">
        <v>479</v>
      </c>
      <c r="B98" s="13">
        <v>1</v>
      </c>
      <c r="C98" s="5">
        <v>5</v>
      </c>
      <c r="D98" s="5">
        <v>4.9396783033356684</v>
      </c>
      <c r="E98" s="5">
        <v>6.0321696664331625E-2</v>
      </c>
      <c r="F98" s="5">
        <v>0.2256346633561564</v>
      </c>
      <c r="G98" s="5">
        <v>1.9908982832105192E-2</v>
      </c>
      <c r="H98" s="5">
        <v>4.9004059417711776</v>
      </c>
      <c r="I98" s="5">
        <v>4.9789506649001591</v>
      </c>
      <c r="J98" s="5">
        <v>0.26808261616084761</v>
      </c>
      <c r="K98" s="5">
        <v>4.410859853904614</v>
      </c>
      <c r="L98" s="5">
        <v>5.4684967527667228</v>
      </c>
    </row>
    <row r="99" spans="1:12" x14ac:dyDescent="0.3">
      <c r="A99" s="8" t="s">
        <v>480</v>
      </c>
      <c r="B99" s="13">
        <v>1</v>
      </c>
      <c r="C99" s="5">
        <v>5</v>
      </c>
      <c r="D99" s="5">
        <v>4.9396783033356684</v>
      </c>
      <c r="E99" s="5">
        <v>6.0321696664331625E-2</v>
      </c>
      <c r="F99" s="5">
        <v>0.2256346633561564</v>
      </c>
      <c r="G99" s="5">
        <v>1.9908982832105192E-2</v>
      </c>
      <c r="H99" s="5">
        <v>4.9004059417711776</v>
      </c>
      <c r="I99" s="5">
        <v>4.9789506649001591</v>
      </c>
      <c r="J99" s="5">
        <v>0.26808261616084761</v>
      </c>
      <c r="K99" s="5">
        <v>4.410859853904614</v>
      </c>
      <c r="L99" s="5">
        <v>5.4684967527667228</v>
      </c>
    </row>
    <row r="100" spans="1:12" x14ac:dyDescent="0.3">
      <c r="A100" s="8" t="s">
        <v>481</v>
      </c>
      <c r="B100" s="13">
        <v>1</v>
      </c>
      <c r="C100" s="5">
        <v>5</v>
      </c>
      <c r="D100" s="5">
        <v>4.9396783033356684</v>
      </c>
      <c r="E100" s="5">
        <v>6.0321696664331625E-2</v>
      </c>
      <c r="F100" s="5">
        <v>0.2256346633561564</v>
      </c>
      <c r="G100" s="5">
        <v>1.9908982832105192E-2</v>
      </c>
      <c r="H100" s="5">
        <v>4.9004059417711776</v>
      </c>
      <c r="I100" s="5">
        <v>4.9789506649001591</v>
      </c>
      <c r="J100" s="5">
        <v>0.26808261616084761</v>
      </c>
      <c r="K100" s="5">
        <v>4.410859853904614</v>
      </c>
      <c r="L100" s="5">
        <v>5.4684967527667228</v>
      </c>
    </row>
    <row r="101" spans="1:12" x14ac:dyDescent="0.3">
      <c r="A101" s="8" t="s">
        <v>482</v>
      </c>
      <c r="B101" s="13">
        <v>1</v>
      </c>
      <c r="C101" s="5">
        <v>5</v>
      </c>
      <c r="D101" s="5">
        <v>4.9396783033356684</v>
      </c>
      <c r="E101" s="5">
        <v>6.0321696664331625E-2</v>
      </c>
      <c r="F101" s="5">
        <v>0.2256346633561564</v>
      </c>
      <c r="G101" s="5">
        <v>1.9908982832105192E-2</v>
      </c>
      <c r="H101" s="5">
        <v>4.9004059417711776</v>
      </c>
      <c r="I101" s="5">
        <v>4.9789506649001591</v>
      </c>
      <c r="J101" s="5">
        <v>0.26808261616084761</v>
      </c>
      <c r="K101" s="5">
        <v>4.410859853904614</v>
      </c>
      <c r="L101" s="5">
        <v>5.4684967527667228</v>
      </c>
    </row>
    <row r="102" spans="1:12" x14ac:dyDescent="0.3">
      <c r="A102" s="8" t="s">
        <v>483</v>
      </c>
      <c r="B102" s="13">
        <v>1</v>
      </c>
      <c r="C102" s="5">
        <v>5</v>
      </c>
      <c r="D102" s="5">
        <v>4.9396783033356684</v>
      </c>
      <c r="E102" s="5">
        <v>6.0321696664331625E-2</v>
      </c>
      <c r="F102" s="5">
        <v>0.2256346633561564</v>
      </c>
      <c r="G102" s="5">
        <v>1.9908982832105192E-2</v>
      </c>
      <c r="H102" s="5">
        <v>4.9004059417711776</v>
      </c>
      <c r="I102" s="5">
        <v>4.9789506649001591</v>
      </c>
      <c r="J102" s="5">
        <v>0.26808261616084761</v>
      </c>
      <c r="K102" s="5">
        <v>4.410859853904614</v>
      </c>
      <c r="L102" s="5">
        <v>5.4684967527667228</v>
      </c>
    </row>
    <row r="103" spans="1:12" x14ac:dyDescent="0.3">
      <c r="A103" s="8" t="s">
        <v>484</v>
      </c>
      <c r="B103" s="13">
        <v>1</v>
      </c>
      <c r="C103" s="5">
        <v>5</v>
      </c>
      <c r="D103" s="5">
        <v>4.9396783033356684</v>
      </c>
      <c r="E103" s="5">
        <v>6.0321696664331625E-2</v>
      </c>
      <c r="F103" s="5">
        <v>0.2256346633561564</v>
      </c>
      <c r="G103" s="5">
        <v>1.9908982832105192E-2</v>
      </c>
      <c r="H103" s="5">
        <v>4.9004059417711776</v>
      </c>
      <c r="I103" s="5">
        <v>4.9789506649001591</v>
      </c>
      <c r="J103" s="5">
        <v>0.26808261616084761</v>
      </c>
      <c r="K103" s="5">
        <v>4.410859853904614</v>
      </c>
      <c r="L103" s="5">
        <v>5.4684967527667228</v>
      </c>
    </row>
    <row r="104" spans="1:12" x14ac:dyDescent="0.3">
      <c r="A104" s="8" t="s">
        <v>485</v>
      </c>
      <c r="B104" s="13">
        <v>1</v>
      </c>
      <c r="C104" s="5">
        <v>5</v>
      </c>
      <c r="D104" s="5">
        <v>4.9396783033356684</v>
      </c>
      <c r="E104" s="5">
        <v>6.0321696664331625E-2</v>
      </c>
      <c r="F104" s="5">
        <v>0.2256346633561564</v>
      </c>
      <c r="G104" s="5">
        <v>1.9908982832105192E-2</v>
      </c>
      <c r="H104" s="5">
        <v>4.9004059417711776</v>
      </c>
      <c r="I104" s="5">
        <v>4.9789506649001591</v>
      </c>
      <c r="J104" s="5">
        <v>0.26808261616084761</v>
      </c>
      <c r="K104" s="5">
        <v>4.410859853904614</v>
      </c>
      <c r="L104" s="5">
        <v>5.4684967527667228</v>
      </c>
    </row>
    <row r="105" spans="1:12" x14ac:dyDescent="0.3">
      <c r="A105" s="8" t="s">
        <v>486</v>
      </c>
      <c r="B105" s="13">
        <v>1</v>
      </c>
      <c r="C105" s="5">
        <v>5</v>
      </c>
      <c r="D105" s="5">
        <v>4.9396783033356684</v>
      </c>
      <c r="E105" s="5">
        <v>6.0321696664331625E-2</v>
      </c>
      <c r="F105" s="5">
        <v>0.2256346633561564</v>
      </c>
      <c r="G105" s="5">
        <v>1.9908982832105192E-2</v>
      </c>
      <c r="H105" s="5">
        <v>4.9004059417711776</v>
      </c>
      <c r="I105" s="5">
        <v>4.9789506649001591</v>
      </c>
      <c r="J105" s="5">
        <v>0.26808261616084761</v>
      </c>
      <c r="K105" s="5">
        <v>4.410859853904614</v>
      </c>
      <c r="L105" s="5">
        <v>5.4684967527667228</v>
      </c>
    </row>
    <row r="106" spans="1:12" x14ac:dyDescent="0.3">
      <c r="A106" s="8" t="s">
        <v>487</v>
      </c>
      <c r="B106" s="13">
        <v>1</v>
      </c>
      <c r="C106" s="5">
        <v>5</v>
      </c>
      <c r="D106" s="5">
        <v>4.9396783033356684</v>
      </c>
      <c r="E106" s="5">
        <v>6.0321696664331625E-2</v>
      </c>
      <c r="F106" s="5">
        <v>0.2256346633561564</v>
      </c>
      <c r="G106" s="5">
        <v>1.9908982832105192E-2</v>
      </c>
      <c r="H106" s="5">
        <v>4.9004059417711776</v>
      </c>
      <c r="I106" s="5">
        <v>4.9789506649001591</v>
      </c>
      <c r="J106" s="5">
        <v>0.26808261616084761</v>
      </c>
      <c r="K106" s="5">
        <v>4.410859853904614</v>
      </c>
      <c r="L106" s="5">
        <v>5.4684967527667228</v>
      </c>
    </row>
    <row r="107" spans="1:12" x14ac:dyDescent="0.3">
      <c r="A107" s="8" t="s">
        <v>488</v>
      </c>
      <c r="B107" s="13">
        <v>1</v>
      </c>
      <c r="C107" s="5">
        <v>5</v>
      </c>
      <c r="D107" s="5">
        <v>4.9396783033356684</v>
      </c>
      <c r="E107" s="5">
        <v>6.0321696664331625E-2</v>
      </c>
      <c r="F107" s="5">
        <v>0.2256346633561564</v>
      </c>
      <c r="G107" s="5">
        <v>1.9908982832105192E-2</v>
      </c>
      <c r="H107" s="5">
        <v>4.9004059417711776</v>
      </c>
      <c r="I107" s="5">
        <v>4.9789506649001591</v>
      </c>
      <c r="J107" s="5">
        <v>0.26808261616084761</v>
      </c>
      <c r="K107" s="5">
        <v>4.410859853904614</v>
      </c>
      <c r="L107" s="5">
        <v>5.4684967527667228</v>
      </c>
    </row>
    <row r="108" spans="1:12" x14ac:dyDescent="0.3">
      <c r="A108" s="8" t="s">
        <v>489</v>
      </c>
      <c r="B108" s="13">
        <v>1</v>
      </c>
      <c r="C108" s="5">
        <v>5</v>
      </c>
      <c r="D108" s="5">
        <v>4.9396783033356684</v>
      </c>
      <c r="E108" s="5">
        <v>6.0321696664331625E-2</v>
      </c>
      <c r="F108" s="5">
        <v>0.2256346633561564</v>
      </c>
      <c r="G108" s="5">
        <v>1.9908982832105192E-2</v>
      </c>
      <c r="H108" s="5">
        <v>4.9004059417711776</v>
      </c>
      <c r="I108" s="5">
        <v>4.9789506649001591</v>
      </c>
      <c r="J108" s="5">
        <v>0.26808261616084761</v>
      </c>
      <c r="K108" s="5">
        <v>4.410859853904614</v>
      </c>
      <c r="L108" s="5">
        <v>5.4684967527667228</v>
      </c>
    </row>
    <row r="109" spans="1:12" x14ac:dyDescent="0.3">
      <c r="A109" s="8" t="s">
        <v>490</v>
      </c>
      <c r="B109" s="13">
        <v>1</v>
      </c>
      <c r="C109" s="5">
        <v>5</v>
      </c>
      <c r="D109" s="5">
        <v>4.9396783033356684</v>
      </c>
      <c r="E109" s="5">
        <v>6.0321696664331625E-2</v>
      </c>
      <c r="F109" s="5">
        <v>0.2256346633561564</v>
      </c>
      <c r="G109" s="5">
        <v>1.9908982832105192E-2</v>
      </c>
      <c r="H109" s="5">
        <v>4.9004059417711776</v>
      </c>
      <c r="I109" s="5">
        <v>4.9789506649001591</v>
      </c>
      <c r="J109" s="5">
        <v>0.26808261616084761</v>
      </c>
      <c r="K109" s="5">
        <v>4.410859853904614</v>
      </c>
      <c r="L109" s="5">
        <v>5.4684967527667228</v>
      </c>
    </row>
    <row r="110" spans="1:12" x14ac:dyDescent="0.3">
      <c r="A110" s="8" t="s">
        <v>491</v>
      </c>
      <c r="B110" s="13">
        <v>1</v>
      </c>
      <c r="C110" s="5">
        <v>4</v>
      </c>
      <c r="D110" s="5">
        <v>4.9396783033356684</v>
      </c>
      <c r="E110" s="5">
        <v>-0.93967830333566837</v>
      </c>
      <c r="F110" s="5">
        <v>-3.5148878324173212</v>
      </c>
      <c r="G110" s="5">
        <v>1.9908982832105192E-2</v>
      </c>
      <c r="H110" s="5">
        <v>4.9004059417711776</v>
      </c>
      <c r="I110" s="5">
        <v>4.9789506649001591</v>
      </c>
      <c r="J110" s="5">
        <v>0.26808261616084761</v>
      </c>
      <c r="K110" s="5">
        <v>4.410859853904614</v>
      </c>
      <c r="L110" s="5">
        <v>5.4684967527667228</v>
      </c>
    </row>
    <row r="111" spans="1:12" x14ac:dyDescent="0.3">
      <c r="A111" s="8" t="s">
        <v>492</v>
      </c>
      <c r="B111" s="13">
        <v>1</v>
      </c>
      <c r="C111" s="5">
        <v>5</v>
      </c>
      <c r="D111" s="5">
        <v>4.9396783033356684</v>
      </c>
      <c r="E111" s="5">
        <v>6.0321696664331625E-2</v>
      </c>
      <c r="F111" s="5">
        <v>0.2256346633561564</v>
      </c>
      <c r="G111" s="5">
        <v>1.9908982832105192E-2</v>
      </c>
      <c r="H111" s="5">
        <v>4.9004059417711776</v>
      </c>
      <c r="I111" s="5">
        <v>4.9789506649001591</v>
      </c>
      <c r="J111" s="5">
        <v>0.26808261616084761</v>
      </c>
      <c r="K111" s="5">
        <v>4.410859853904614</v>
      </c>
      <c r="L111" s="5">
        <v>5.4684967527667228</v>
      </c>
    </row>
    <row r="112" spans="1:12" x14ac:dyDescent="0.3">
      <c r="A112" s="8" t="s">
        <v>493</v>
      </c>
      <c r="B112" s="13">
        <v>1</v>
      </c>
      <c r="C112" s="5">
        <v>5</v>
      </c>
      <c r="D112" s="5">
        <v>4.9396783033356684</v>
      </c>
      <c r="E112" s="5">
        <v>6.0321696664331625E-2</v>
      </c>
      <c r="F112" s="5">
        <v>0.2256346633561564</v>
      </c>
      <c r="G112" s="5">
        <v>1.9908982832105192E-2</v>
      </c>
      <c r="H112" s="5">
        <v>4.9004059417711776</v>
      </c>
      <c r="I112" s="5">
        <v>4.9789506649001591</v>
      </c>
      <c r="J112" s="5">
        <v>0.26808261616084761</v>
      </c>
      <c r="K112" s="5">
        <v>4.410859853904614</v>
      </c>
      <c r="L112" s="5">
        <v>5.4684967527667228</v>
      </c>
    </row>
    <row r="113" spans="1:12" x14ac:dyDescent="0.3">
      <c r="A113" s="8" t="s">
        <v>494</v>
      </c>
      <c r="B113" s="13">
        <v>1</v>
      </c>
      <c r="C113" s="5">
        <v>5</v>
      </c>
      <c r="D113" s="5">
        <v>4.9396783033356684</v>
      </c>
      <c r="E113" s="5">
        <v>6.0321696664331625E-2</v>
      </c>
      <c r="F113" s="5">
        <v>0.2256346633561564</v>
      </c>
      <c r="G113" s="5">
        <v>1.9908982832105192E-2</v>
      </c>
      <c r="H113" s="5">
        <v>4.9004059417711776</v>
      </c>
      <c r="I113" s="5">
        <v>4.9789506649001591</v>
      </c>
      <c r="J113" s="5">
        <v>0.26808261616084761</v>
      </c>
      <c r="K113" s="5">
        <v>4.410859853904614</v>
      </c>
      <c r="L113" s="5">
        <v>5.4684967527667228</v>
      </c>
    </row>
    <row r="114" spans="1:12" x14ac:dyDescent="0.3">
      <c r="A114" s="8" t="s">
        <v>495</v>
      </c>
      <c r="B114" s="13">
        <v>1</v>
      </c>
      <c r="C114" s="5">
        <v>5</v>
      </c>
      <c r="D114" s="5">
        <v>4.9396783033356684</v>
      </c>
      <c r="E114" s="5">
        <v>6.0321696664331625E-2</v>
      </c>
      <c r="F114" s="5">
        <v>0.2256346633561564</v>
      </c>
      <c r="G114" s="5">
        <v>1.9908982832105192E-2</v>
      </c>
      <c r="H114" s="5">
        <v>4.9004059417711776</v>
      </c>
      <c r="I114" s="5">
        <v>4.9789506649001591</v>
      </c>
      <c r="J114" s="5">
        <v>0.26808261616084761</v>
      </c>
      <c r="K114" s="5">
        <v>4.410859853904614</v>
      </c>
      <c r="L114" s="5">
        <v>5.4684967527667228</v>
      </c>
    </row>
    <row r="115" spans="1:12" x14ac:dyDescent="0.3">
      <c r="A115" s="8" t="s">
        <v>496</v>
      </c>
      <c r="B115" s="13">
        <v>1</v>
      </c>
      <c r="C115" s="5">
        <v>5</v>
      </c>
      <c r="D115" s="5">
        <v>4.9396783033356684</v>
      </c>
      <c r="E115" s="5">
        <v>6.0321696664331625E-2</v>
      </c>
      <c r="F115" s="5">
        <v>0.2256346633561564</v>
      </c>
      <c r="G115" s="5">
        <v>1.9908982832105192E-2</v>
      </c>
      <c r="H115" s="5">
        <v>4.9004059417711776</v>
      </c>
      <c r="I115" s="5">
        <v>4.9789506649001591</v>
      </c>
      <c r="J115" s="5">
        <v>0.26808261616084761</v>
      </c>
      <c r="K115" s="5">
        <v>4.410859853904614</v>
      </c>
      <c r="L115" s="5">
        <v>5.4684967527667228</v>
      </c>
    </row>
    <row r="116" spans="1:12" x14ac:dyDescent="0.3">
      <c r="A116" s="8" t="s">
        <v>497</v>
      </c>
      <c r="B116" s="13">
        <v>1</v>
      </c>
      <c r="C116" s="5">
        <v>5</v>
      </c>
      <c r="D116" s="5">
        <v>4.9396783033356684</v>
      </c>
      <c r="E116" s="5">
        <v>6.0321696664331625E-2</v>
      </c>
      <c r="F116" s="5">
        <v>0.2256346633561564</v>
      </c>
      <c r="G116" s="5">
        <v>1.9908982832105192E-2</v>
      </c>
      <c r="H116" s="5">
        <v>4.9004059417711776</v>
      </c>
      <c r="I116" s="5">
        <v>4.9789506649001591</v>
      </c>
      <c r="J116" s="5">
        <v>0.26808261616084761</v>
      </c>
      <c r="K116" s="5">
        <v>4.410859853904614</v>
      </c>
      <c r="L116" s="5">
        <v>5.4684967527667228</v>
      </c>
    </row>
    <row r="117" spans="1:12" x14ac:dyDescent="0.3">
      <c r="A117" s="8" t="s">
        <v>498</v>
      </c>
      <c r="B117" s="13">
        <v>1</v>
      </c>
      <c r="C117" s="5">
        <v>5</v>
      </c>
      <c r="D117" s="5">
        <v>4.9396783033356684</v>
      </c>
      <c r="E117" s="5">
        <v>6.0321696664331625E-2</v>
      </c>
      <c r="F117" s="5">
        <v>0.2256346633561564</v>
      </c>
      <c r="G117" s="5">
        <v>1.9908982832105192E-2</v>
      </c>
      <c r="H117" s="5">
        <v>4.9004059417711776</v>
      </c>
      <c r="I117" s="5">
        <v>4.9789506649001591</v>
      </c>
      <c r="J117" s="5">
        <v>0.26808261616084761</v>
      </c>
      <c r="K117" s="5">
        <v>4.410859853904614</v>
      </c>
      <c r="L117" s="5">
        <v>5.4684967527667228</v>
      </c>
    </row>
    <row r="118" spans="1:12" x14ac:dyDescent="0.3">
      <c r="A118" s="8" t="s">
        <v>499</v>
      </c>
      <c r="B118" s="13">
        <v>1</v>
      </c>
      <c r="C118" s="5">
        <v>5</v>
      </c>
      <c r="D118" s="5">
        <v>4.5852745512297206</v>
      </c>
      <c r="E118" s="5">
        <v>0.41472544877027939</v>
      </c>
      <c r="F118" s="5">
        <v>1.5512898706949811</v>
      </c>
      <c r="G118" s="5">
        <v>5.7396225597962043E-2</v>
      </c>
      <c r="H118" s="5">
        <v>4.4720550390562863</v>
      </c>
      <c r="I118" s="5">
        <v>4.6984940634031549</v>
      </c>
      <c r="J118" s="5">
        <v>0.27343417526550595</v>
      </c>
      <c r="K118" s="5">
        <v>4.045899642643306</v>
      </c>
      <c r="L118" s="5">
        <v>5.1246494598161352</v>
      </c>
    </row>
    <row r="119" spans="1:12" x14ac:dyDescent="0.3">
      <c r="A119" s="8" t="s">
        <v>500</v>
      </c>
      <c r="B119" s="13">
        <v>1</v>
      </c>
      <c r="C119" s="5">
        <v>5</v>
      </c>
      <c r="D119" s="5">
        <v>4.9396783033356684</v>
      </c>
      <c r="E119" s="5">
        <v>6.0321696664331625E-2</v>
      </c>
      <c r="F119" s="5">
        <v>0.2256346633561564</v>
      </c>
      <c r="G119" s="5">
        <v>1.9908982832105192E-2</v>
      </c>
      <c r="H119" s="5">
        <v>4.9004059417711776</v>
      </c>
      <c r="I119" s="5">
        <v>4.9789506649001591</v>
      </c>
      <c r="J119" s="5">
        <v>0.26808261616084761</v>
      </c>
      <c r="K119" s="5">
        <v>4.410859853904614</v>
      </c>
      <c r="L119" s="5">
        <v>5.4684967527667228</v>
      </c>
    </row>
    <row r="120" spans="1:12" x14ac:dyDescent="0.3">
      <c r="A120" s="8" t="s">
        <v>501</v>
      </c>
      <c r="B120" s="13">
        <v>1</v>
      </c>
      <c r="C120" s="5">
        <v>5</v>
      </c>
      <c r="D120" s="5">
        <v>4.9396783033356684</v>
      </c>
      <c r="E120" s="5">
        <v>6.0321696664331625E-2</v>
      </c>
      <c r="F120" s="5">
        <v>0.2256346633561564</v>
      </c>
      <c r="G120" s="5">
        <v>1.9908982832105192E-2</v>
      </c>
      <c r="H120" s="5">
        <v>4.9004059417711776</v>
      </c>
      <c r="I120" s="5">
        <v>4.9789506649001591</v>
      </c>
      <c r="J120" s="5">
        <v>0.26808261616084761</v>
      </c>
      <c r="K120" s="5">
        <v>4.410859853904614</v>
      </c>
      <c r="L120" s="5">
        <v>5.4684967527667228</v>
      </c>
    </row>
    <row r="121" spans="1:12" x14ac:dyDescent="0.3">
      <c r="A121" s="8" t="s">
        <v>502</v>
      </c>
      <c r="B121" s="13">
        <v>1</v>
      </c>
      <c r="C121" s="5">
        <v>5</v>
      </c>
      <c r="D121" s="5">
        <v>4.9396783033356684</v>
      </c>
      <c r="E121" s="5">
        <v>6.0321696664331625E-2</v>
      </c>
      <c r="F121" s="5">
        <v>0.2256346633561564</v>
      </c>
      <c r="G121" s="5">
        <v>1.9908982832105192E-2</v>
      </c>
      <c r="H121" s="5">
        <v>4.9004059417711776</v>
      </c>
      <c r="I121" s="5">
        <v>4.9789506649001591</v>
      </c>
      <c r="J121" s="5">
        <v>0.26808261616084761</v>
      </c>
      <c r="K121" s="5">
        <v>4.410859853904614</v>
      </c>
      <c r="L121" s="5">
        <v>5.4684967527667228</v>
      </c>
    </row>
    <row r="122" spans="1:12" x14ac:dyDescent="0.3">
      <c r="A122" s="8" t="s">
        <v>503</v>
      </c>
      <c r="B122" s="13">
        <v>1</v>
      </c>
      <c r="C122" s="5">
        <v>5</v>
      </c>
      <c r="D122" s="5">
        <v>4.9396783033356684</v>
      </c>
      <c r="E122" s="5">
        <v>6.0321696664331625E-2</v>
      </c>
      <c r="F122" s="5">
        <v>0.2256346633561564</v>
      </c>
      <c r="G122" s="5">
        <v>1.9908982832105192E-2</v>
      </c>
      <c r="H122" s="5">
        <v>4.9004059417711776</v>
      </c>
      <c r="I122" s="5">
        <v>4.9789506649001591</v>
      </c>
      <c r="J122" s="5">
        <v>0.26808261616084761</v>
      </c>
      <c r="K122" s="5">
        <v>4.410859853904614</v>
      </c>
      <c r="L122" s="5">
        <v>5.4684967527667228</v>
      </c>
    </row>
    <row r="123" spans="1:12" x14ac:dyDescent="0.3">
      <c r="A123" s="8" t="s">
        <v>504</v>
      </c>
      <c r="B123" s="13">
        <v>1</v>
      </c>
      <c r="C123" s="5">
        <v>5</v>
      </c>
      <c r="D123" s="5">
        <v>4.9396783033356684</v>
      </c>
      <c r="E123" s="5">
        <v>6.0321696664331625E-2</v>
      </c>
      <c r="F123" s="5">
        <v>0.2256346633561564</v>
      </c>
      <c r="G123" s="5">
        <v>1.9908982832105192E-2</v>
      </c>
      <c r="H123" s="5">
        <v>4.9004059417711776</v>
      </c>
      <c r="I123" s="5">
        <v>4.9789506649001591</v>
      </c>
      <c r="J123" s="5">
        <v>0.26808261616084761</v>
      </c>
      <c r="K123" s="5">
        <v>4.410859853904614</v>
      </c>
      <c r="L123" s="5">
        <v>5.4684967527667228</v>
      </c>
    </row>
    <row r="124" spans="1:12" x14ac:dyDescent="0.3">
      <c r="A124" s="8" t="s">
        <v>505</v>
      </c>
      <c r="B124" s="13">
        <v>1</v>
      </c>
      <c r="C124" s="5">
        <v>5</v>
      </c>
      <c r="D124" s="5">
        <v>4.9396783033356684</v>
      </c>
      <c r="E124" s="5">
        <v>6.0321696664331625E-2</v>
      </c>
      <c r="F124" s="5">
        <v>0.2256346633561564</v>
      </c>
      <c r="G124" s="5">
        <v>1.9908982832105192E-2</v>
      </c>
      <c r="H124" s="5">
        <v>4.9004059417711776</v>
      </c>
      <c r="I124" s="5">
        <v>4.9789506649001591</v>
      </c>
      <c r="J124" s="5">
        <v>0.26808261616084761</v>
      </c>
      <c r="K124" s="5">
        <v>4.410859853904614</v>
      </c>
      <c r="L124" s="5">
        <v>5.4684967527667228</v>
      </c>
    </row>
    <row r="125" spans="1:12" x14ac:dyDescent="0.3">
      <c r="A125" s="8" t="s">
        <v>506</v>
      </c>
      <c r="B125" s="13">
        <v>1</v>
      </c>
      <c r="C125" s="5">
        <v>5</v>
      </c>
      <c r="D125" s="5">
        <v>4.9396783033356684</v>
      </c>
      <c r="E125" s="5">
        <v>6.0321696664331625E-2</v>
      </c>
      <c r="F125" s="5">
        <v>0.2256346633561564</v>
      </c>
      <c r="G125" s="5">
        <v>1.9908982832105192E-2</v>
      </c>
      <c r="H125" s="5">
        <v>4.9004059417711776</v>
      </c>
      <c r="I125" s="5">
        <v>4.9789506649001591</v>
      </c>
      <c r="J125" s="5">
        <v>0.26808261616084761</v>
      </c>
      <c r="K125" s="5">
        <v>4.410859853904614</v>
      </c>
      <c r="L125" s="5">
        <v>5.4684967527667228</v>
      </c>
    </row>
    <row r="126" spans="1:12" x14ac:dyDescent="0.3">
      <c r="A126" s="8" t="s">
        <v>507</v>
      </c>
      <c r="B126" s="13">
        <v>1</v>
      </c>
      <c r="C126" s="5">
        <v>5</v>
      </c>
      <c r="D126" s="5">
        <v>4.9396783033356684</v>
      </c>
      <c r="E126" s="5">
        <v>6.0321696664331625E-2</v>
      </c>
      <c r="F126" s="5">
        <v>0.2256346633561564</v>
      </c>
      <c r="G126" s="5">
        <v>1.9908982832105192E-2</v>
      </c>
      <c r="H126" s="5">
        <v>4.9004059417711776</v>
      </c>
      <c r="I126" s="5">
        <v>4.9789506649001591</v>
      </c>
      <c r="J126" s="5">
        <v>0.26808261616084761</v>
      </c>
      <c r="K126" s="5">
        <v>4.410859853904614</v>
      </c>
      <c r="L126" s="5">
        <v>5.4684967527667228</v>
      </c>
    </row>
    <row r="127" spans="1:12" x14ac:dyDescent="0.3">
      <c r="A127" s="8" t="s">
        <v>508</v>
      </c>
      <c r="B127" s="13">
        <v>1</v>
      </c>
      <c r="C127" s="5">
        <v>5</v>
      </c>
      <c r="D127" s="5">
        <v>4.9396783033356684</v>
      </c>
      <c r="E127" s="5">
        <v>6.0321696664331625E-2</v>
      </c>
      <c r="F127" s="5">
        <v>0.2256346633561564</v>
      </c>
      <c r="G127" s="5">
        <v>1.9908982832105192E-2</v>
      </c>
      <c r="H127" s="5">
        <v>4.9004059417711776</v>
      </c>
      <c r="I127" s="5">
        <v>4.9789506649001591</v>
      </c>
      <c r="J127" s="5">
        <v>0.26808261616084761</v>
      </c>
      <c r="K127" s="5">
        <v>4.410859853904614</v>
      </c>
      <c r="L127" s="5">
        <v>5.4684967527667228</v>
      </c>
    </row>
    <row r="128" spans="1:12" x14ac:dyDescent="0.3">
      <c r="A128" s="8" t="s">
        <v>509</v>
      </c>
      <c r="B128" s="13">
        <v>1</v>
      </c>
      <c r="C128" s="5">
        <v>5</v>
      </c>
      <c r="D128" s="5">
        <v>4.9396783033356684</v>
      </c>
      <c r="E128" s="5">
        <v>6.0321696664331625E-2</v>
      </c>
      <c r="F128" s="5">
        <v>0.2256346633561564</v>
      </c>
      <c r="G128" s="5">
        <v>1.9908982832105192E-2</v>
      </c>
      <c r="H128" s="5">
        <v>4.9004059417711776</v>
      </c>
      <c r="I128" s="5">
        <v>4.9789506649001591</v>
      </c>
      <c r="J128" s="5">
        <v>0.26808261616084761</v>
      </c>
      <c r="K128" s="5">
        <v>4.410859853904614</v>
      </c>
      <c r="L128" s="5">
        <v>5.4684967527667228</v>
      </c>
    </row>
    <row r="129" spans="1:12" x14ac:dyDescent="0.3">
      <c r="A129" s="8" t="s">
        <v>510</v>
      </c>
      <c r="B129" s="13">
        <v>1</v>
      </c>
      <c r="C129" s="5">
        <v>5</v>
      </c>
      <c r="D129" s="5">
        <v>4.9396783033356684</v>
      </c>
      <c r="E129" s="5">
        <v>6.0321696664331625E-2</v>
      </c>
      <c r="F129" s="5">
        <v>0.2256346633561564</v>
      </c>
      <c r="G129" s="5">
        <v>1.9908982832105192E-2</v>
      </c>
      <c r="H129" s="5">
        <v>4.9004059417711776</v>
      </c>
      <c r="I129" s="5">
        <v>4.9789506649001591</v>
      </c>
      <c r="J129" s="5">
        <v>0.26808261616084761</v>
      </c>
      <c r="K129" s="5">
        <v>4.410859853904614</v>
      </c>
      <c r="L129" s="5">
        <v>5.4684967527667228</v>
      </c>
    </row>
    <row r="130" spans="1:12" x14ac:dyDescent="0.3">
      <c r="A130" s="8" t="s">
        <v>511</v>
      </c>
      <c r="B130" s="13">
        <v>1</v>
      </c>
      <c r="C130" s="5">
        <v>5</v>
      </c>
      <c r="D130" s="5">
        <v>4.9396783033356684</v>
      </c>
      <c r="E130" s="5">
        <v>6.0321696664331625E-2</v>
      </c>
      <c r="F130" s="5">
        <v>0.2256346633561564</v>
      </c>
      <c r="G130" s="5">
        <v>1.9908982832105192E-2</v>
      </c>
      <c r="H130" s="5">
        <v>4.9004059417711776</v>
      </c>
      <c r="I130" s="5">
        <v>4.9789506649001591</v>
      </c>
      <c r="J130" s="5">
        <v>0.26808261616084761</v>
      </c>
      <c r="K130" s="5">
        <v>4.410859853904614</v>
      </c>
      <c r="L130" s="5">
        <v>5.4684967527667228</v>
      </c>
    </row>
    <row r="131" spans="1:12" x14ac:dyDescent="0.3">
      <c r="A131" s="8" t="s">
        <v>512</v>
      </c>
      <c r="B131" s="13">
        <v>1</v>
      </c>
      <c r="C131" s="5">
        <v>5</v>
      </c>
      <c r="D131" s="5">
        <v>4.9396783033356684</v>
      </c>
      <c r="E131" s="5">
        <v>6.0321696664331625E-2</v>
      </c>
      <c r="F131" s="5">
        <v>0.2256346633561564</v>
      </c>
      <c r="G131" s="5">
        <v>1.9908982832105192E-2</v>
      </c>
      <c r="H131" s="5">
        <v>4.9004059417711776</v>
      </c>
      <c r="I131" s="5">
        <v>4.9789506649001591</v>
      </c>
      <c r="J131" s="5">
        <v>0.26808261616084761</v>
      </c>
      <c r="K131" s="5">
        <v>4.410859853904614</v>
      </c>
      <c r="L131" s="5">
        <v>5.4684967527667228</v>
      </c>
    </row>
    <row r="132" spans="1:12" x14ac:dyDescent="0.3">
      <c r="A132" s="8" t="s">
        <v>513</v>
      </c>
      <c r="B132" s="13">
        <v>1</v>
      </c>
      <c r="C132" s="5">
        <v>5</v>
      </c>
      <c r="D132" s="5">
        <v>4.9396783033356684</v>
      </c>
      <c r="E132" s="5">
        <v>6.0321696664331625E-2</v>
      </c>
      <c r="F132" s="5">
        <v>0.2256346633561564</v>
      </c>
      <c r="G132" s="5">
        <v>1.9908982832105192E-2</v>
      </c>
      <c r="H132" s="5">
        <v>4.9004059417711776</v>
      </c>
      <c r="I132" s="5">
        <v>4.9789506649001591</v>
      </c>
      <c r="J132" s="5">
        <v>0.26808261616084761</v>
      </c>
      <c r="K132" s="5">
        <v>4.410859853904614</v>
      </c>
      <c r="L132" s="5">
        <v>5.4684967527667228</v>
      </c>
    </row>
    <row r="133" spans="1:12" x14ac:dyDescent="0.3">
      <c r="A133" s="8" t="s">
        <v>514</v>
      </c>
      <c r="B133" s="13">
        <v>1</v>
      </c>
      <c r="C133" s="5">
        <v>5</v>
      </c>
      <c r="D133" s="5">
        <v>4.9396783033356684</v>
      </c>
      <c r="E133" s="5">
        <v>6.0321696664331625E-2</v>
      </c>
      <c r="F133" s="5">
        <v>0.2256346633561564</v>
      </c>
      <c r="G133" s="5">
        <v>1.9908982832105192E-2</v>
      </c>
      <c r="H133" s="5">
        <v>4.9004059417711776</v>
      </c>
      <c r="I133" s="5">
        <v>4.9789506649001591</v>
      </c>
      <c r="J133" s="5">
        <v>0.26808261616084761</v>
      </c>
      <c r="K133" s="5">
        <v>4.410859853904614</v>
      </c>
      <c r="L133" s="5">
        <v>5.4684967527667228</v>
      </c>
    </row>
    <row r="134" spans="1:12" x14ac:dyDescent="0.3">
      <c r="A134" s="8" t="s">
        <v>515</v>
      </c>
      <c r="B134" s="13">
        <v>1</v>
      </c>
      <c r="C134" s="5">
        <v>5</v>
      </c>
      <c r="D134" s="5">
        <v>4.9396783033356684</v>
      </c>
      <c r="E134" s="5">
        <v>6.0321696664331625E-2</v>
      </c>
      <c r="F134" s="5">
        <v>0.2256346633561564</v>
      </c>
      <c r="G134" s="5">
        <v>1.9908982832105192E-2</v>
      </c>
      <c r="H134" s="5">
        <v>4.9004059417711776</v>
      </c>
      <c r="I134" s="5">
        <v>4.9789506649001591</v>
      </c>
      <c r="J134" s="5">
        <v>0.26808261616084761</v>
      </c>
      <c r="K134" s="5">
        <v>4.410859853904614</v>
      </c>
      <c r="L134" s="5">
        <v>5.4684967527667228</v>
      </c>
    </row>
    <row r="135" spans="1:12" x14ac:dyDescent="0.3">
      <c r="A135" s="8" t="s">
        <v>516</v>
      </c>
      <c r="B135" s="13">
        <v>1</v>
      </c>
      <c r="C135" s="5">
        <v>5</v>
      </c>
      <c r="D135" s="5">
        <v>4.9396783033356684</v>
      </c>
      <c r="E135" s="5">
        <v>6.0321696664331625E-2</v>
      </c>
      <c r="F135" s="5">
        <v>0.2256346633561564</v>
      </c>
      <c r="G135" s="5">
        <v>1.9908982832105192E-2</v>
      </c>
      <c r="H135" s="5">
        <v>4.9004059417711776</v>
      </c>
      <c r="I135" s="5">
        <v>4.9789506649001591</v>
      </c>
      <c r="J135" s="5">
        <v>0.26808261616084761</v>
      </c>
      <c r="K135" s="5">
        <v>4.410859853904614</v>
      </c>
      <c r="L135" s="5">
        <v>5.4684967527667228</v>
      </c>
    </row>
    <row r="136" spans="1:12" x14ac:dyDescent="0.3">
      <c r="A136" s="8" t="s">
        <v>517</v>
      </c>
      <c r="B136" s="13">
        <v>1</v>
      </c>
      <c r="C136" s="5">
        <v>5</v>
      </c>
      <c r="D136" s="5">
        <v>4.9396783033356684</v>
      </c>
      <c r="E136" s="5">
        <v>6.0321696664331625E-2</v>
      </c>
      <c r="F136" s="5">
        <v>0.2256346633561564</v>
      </c>
      <c r="G136" s="5">
        <v>1.9908982832105192E-2</v>
      </c>
      <c r="H136" s="5">
        <v>4.9004059417711776</v>
      </c>
      <c r="I136" s="5">
        <v>4.9789506649001591</v>
      </c>
      <c r="J136" s="5">
        <v>0.26808261616084761</v>
      </c>
      <c r="K136" s="5">
        <v>4.410859853904614</v>
      </c>
      <c r="L136" s="5">
        <v>5.4684967527667228</v>
      </c>
    </row>
    <row r="137" spans="1:12" x14ac:dyDescent="0.3">
      <c r="A137" s="8" t="s">
        <v>518</v>
      </c>
      <c r="B137" s="13">
        <v>1</v>
      </c>
      <c r="C137" s="5">
        <v>5</v>
      </c>
      <c r="D137" s="5">
        <v>4.9396783033356684</v>
      </c>
      <c r="E137" s="5">
        <v>6.0321696664331625E-2</v>
      </c>
      <c r="F137" s="5">
        <v>0.2256346633561564</v>
      </c>
      <c r="G137" s="5">
        <v>1.9908982832105192E-2</v>
      </c>
      <c r="H137" s="5">
        <v>4.9004059417711776</v>
      </c>
      <c r="I137" s="5">
        <v>4.9789506649001591</v>
      </c>
      <c r="J137" s="5">
        <v>0.26808261616084761</v>
      </c>
      <c r="K137" s="5">
        <v>4.410859853904614</v>
      </c>
      <c r="L137" s="5">
        <v>5.4684967527667228</v>
      </c>
    </row>
    <row r="138" spans="1:12" x14ac:dyDescent="0.3">
      <c r="A138" s="8" t="s">
        <v>519</v>
      </c>
      <c r="B138" s="13">
        <v>1</v>
      </c>
      <c r="C138" s="5">
        <v>5</v>
      </c>
      <c r="D138" s="5">
        <v>4.9396783033356684</v>
      </c>
      <c r="E138" s="5">
        <v>6.0321696664331625E-2</v>
      </c>
      <c r="F138" s="5">
        <v>0.2256346633561564</v>
      </c>
      <c r="G138" s="5">
        <v>1.9908982832105192E-2</v>
      </c>
      <c r="H138" s="5">
        <v>4.9004059417711776</v>
      </c>
      <c r="I138" s="5">
        <v>4.9789506649001591</v>
      </c>
      <c r="J138" s="5">
        <v>0.26808261616084761</v>
      </c>
      <c r="K138" s="5">
        <v>4.410859853904614</v>
      </c>
      <c r="L138" s="5">
        <v>5.4684967527667228</v>
      </c>
    </row>
    <row r="139" spans="1:12" x14ac:dyDescent="0.3">
      <c r="A139" s="8" t="s">
        <v>520</v>
      </c>
      <c r="B139" s="13">
        <v>1</v>
      </c>
      <c r="C139" s="5">
        <v>5</v>
      </c>
      <c r="D139" s="5">
        <v>4.9396783033356684</v>
      </c>
      <c r="E139" s="5">
        <v>6.0321696664331625E-2</v>
      </c>
      <c r="F139" s="5">
        <v>0.2256346633561564</v>
      </c>
      <c r="G139" s="5">
        <v>1.9908982832105192E-2</v>
      </c>
      <c r="H139" s="5">
        <v>4.9004059417711776</v>
      </c>
      <c r="I139" s="5">
        <v>4.9789506649001591</v>
      </c>
      <c r="J139" s="5">
        <v>0.26808261616084761</v>
      </c>
      <c r="K139" s="5">
        <v>4.410859853904614</v>
      </c>
      <c r="L139" s="5">
        <v>5.4684967527667228</v>
      </c>
    </row>
    <row r="140" spans="1:12" x14ac:dyDescent="0.3">
      <c r="A140" s="8" t="s">
        <v>521</v>
      </c>
      <c r="B140" s="13">
        <v>1</v>
      </c>
      <c r="C140" s="5">
        <v>5</v>
      </c>
      <c r="D140" s="5">
        <v>4.9396783033356684</v>
      </c>
      <c r="E140" s="5">
        <v>6.0321696664331625E-2</v>
      </c>
      <c r="F140" s="5">
        <v>0.2256346633561564</v>
      </c>
      <c r="G140" s="5">
        <v>1.9908982832105192E-2</v>
      </c>
      <c r="H140" s="5">
        <v>4.9004059417711776</v>
      </c>
      <c r="I140" s="5">
        <v>4.9789506649001591</v>
      </c>
      <c r="J140" s="5">
        <v>0.26808261616084761</v>
      </c>
      <c r="K140" s="5">
        <v>4.410859853904614</v>
      </c>
      <c r="L140" s="5">
        <v>5.4684967527667228</v>
      </c>
    </row>
    <row r="141" spans="1:12" x14ac:dyDescent="0.3">
      <c r="A141" s="8" t="s">
        <v>522</v>
      </c>
      <c r="B141" s="13">
        <v>1</v>
      </c>
      <c r="C141" s="5">
        <v>5</v>
      </c>
      <c r="D141" s="5">
        <v>4.9396783033356684</v>
      </c>
      <c r="E141" s="5">
        <v>6.0321696664331625E-2</v>
      </c>
      <c r="F141" s="5">
        <v>0.2256346633561564</v>
      </c>
      <c r="G141" s="5">
        <v>1.9908982832105192E-2</v>
      </c>
      <c r="H141" s="5">
        <v>4.9004059417711776</v>
      </c>
      <c r="I141" s="5">
        <v>4.9789506649001591</v>
      </c>
      <c r="J141" s="5">
        <v>0.26808261616084761</v>
      </c>
      <c r="K141" s="5">
        <v>4.410859853904614</v>
      </c>
      <c r="L141" s="5">
        <v>5.4684967527667228</v>
      </c>
    </row>
    <row r="142" spans="1:12" x14ac:dyDescent="0.3">
      <c r="A142" s="8" t="s">
        <v>523</v>
      </c>
      <c r="B142" s="13">
        <v>1</v>
      </c>
      <c r="C142" s="5">
        <v>5</v>
      </c>
      <c r="D142" s="5">
        <v>4.9396783033356684</v>
      </c>
      <c r="E142" s="5">
        <v>6.0321696664331625E-2</v>
      </c>
      <c r="F142" s="5">
        <v>0.2256346633561564</v>
      </c>
      <c r="G142" s="5">
        <v>1.9908982832105192E-2</v>
      </c>
      <c r="H142" s="5">
        <v>4.9004059417711776</v>
      </c>
      <c r="I142" s="5">
        <v>4.9789506649001591</v>
      </c>
      <c r="J142" s="5">
        <v>0.26808261616084761</v>
      </c>
      <c r="K142" s="5">
        <v>4.410859853904614</v>
      </c>
      <c r="L142" s="5">
        <v>5.4684967527667228</v>
      </c>
    </row>
    <row r="143" spans="1:12" x14ac:dyDescent="0.3">
      <c r="A143" s="8" t="s">
        <v>524</v>
      </c>
      <c r="B143" s="13">
        <v>1</v>
      </c>
      <c r="C143" s="5">
        <v>5</v>
      </c>
      <c r="D143" s="5">
        <v>4.9396783033356684</v>
      </c>
      <c r="E143" s="5">
        <v>6.0321696664331625E-2</v>
      </c>
      <c r="F143" s="5">
        <v>0.2256346633561564</v>
      </c>
      <c r="G143" s="5">
        <v>1.9908982832105192E-2</v>
      </c>
      <c r="H143" s="5">
        <v>4.9004059417711776</v>
      </c>
      <c r="I143" s="5">
        <v>4.9789506649001591</v>
      </c>
      <c r="J143" s="5">
        <v>0.26808261616084761</v>
      </c>
      <c r="K143" s="5">
        <v>4.410859853904614</v>
      </c>
      <c r="L143" s="5">
        <v>5.4684967527667228</v>
      </c>
    </row>
    <row r="144" spans="1:12" x14ac:dyDescent="0.3">
      <c r="A144" s="8" t="s">
        <v>525</v>
      </c>
      <c r="B144" s="13">
        <v>1</v>
      </c>
      <c r="C144" s="5">
        <v>5</v>
      </c>
      <c r="D144" s="5">
        <v>4.9396783033356684</v>
      </c>
      <c r="E144" s="5">
        <v>6.0321696664331625E-2</v>
      </c>
      <c r="F144" s="5">
        <v>0.2256346633561564</v>
      </c>
      <c r="G144" s="5">
        <v>1.9908982832105192E-2</v>
      </c>
      <c r="H144" s="5">
        <v>4.9004059417711776</v>
      </c>
      <c r="I144" s="5">
        <v>4.9789506649001591</v>
      </c>
      <c r="J144" s="5">
        <v>0.26808261616084761</v>
      </c>
      <c r="K144" s="5">
        <v>4.410859853904614</v>
      </c>
      <c r="L144" s="5">
        <v>5.4684967527667228</v>
      </c>
    </row>
    <row r="145" spans="1:12" x14ac:dyDescent="0.3">
      <c r="A145" s="8" t="s">
        <v>526</v>
      </c>
      <c r="B145" s="13">
        <v>1</v>
      </c>
      <c r="C145" s="5">
        <v>5</v>
      </c>
      <c r="D145" s="5">
        <v>4.9396783033356684</v>
      </c>
      <c r="E145" s="5">
        <v>6.0321696664331625E-2</v>
      </c>
      <c r="F145" s="5">
        <v>0.2256346633561564</v>
      </c>
      <c r="G145" s="5">
        <v>1.9908982832105192E-2</v>
      </c>
      <c r="H145" s="5">
        <v>4.9004059417711776</v>
      </c>
      <c r="I145" s="5">
        <v>4.9789506649001591</v>
      </c>
      <c r="J145" s="5">
        <v>0.26808261616084761</v>
      </c>
      <c r="K145" s="5">
        <v>4.410859853904614</v>
      </c>
      <c r="L145" s="5">
        <v>5.4684967527667228</v>
      </c>
    </row>
    <row r="146" spans="1:12" x14ac:dyDescent="0.3">
      <c r="A146" s="8" t="s">
        <v>527</v>
      </c>
      <c r="B146" s="13">
        <v>1</v>
      </c>
      <c r="C146" s="5">
        <v>5</v>
      </c>
      <c r="D146" s="5">
        <v>4.9396783033356684</v>
      </c>
      <c r="E146" s="5">
        <v>6.0321696664331625E-2</v>
      </c>
      <c r="F146" s="5">
        <v>0.2256346633561564</v>
      </c>
      <c r="G146" s="5">
        <v>1.9908982832105192E-2</v>
      </c>
      <c r="H146" s="5">
        <v>4.9004059417711776</v>
      </c>
      <c r="I146" s="5">
        <v>4.9789506649001591</v>
      </c>
      <c r="J146" s="5">
        <v>0.26808261616084761</v>
      </c>
      <c r="K146" s="5">
        <v>4.410859853904614</v>
      </c>
      <c r="L146" s="5">
        <v>5.4684967527667228</v>
      </c>
    </row>
    <row r="147" spans="1:12" x14ac:dyDescent="0.3">
      <c r="A147" s="8" t="s">
        <v>528</v>
      </c>
      <c r="B147" s="13">
        <v>1</v>
      </c>
      <c r="C147" s="5">
        <v>4</v>
      </c>
      <c r="D147" s="5">
        <v>4.3325106267597029</v>
      </c>
      <c r="E147" s="5">
        <v>-0.33251062675970289</v>
      </c>
      <c r="F147" s="5">
        <v>-1.2437634794784072</v>
      </c>
      <c r="G147" s="5">
        <v>7.2604967984617103E-2</v>
      </c>
      <c r="H147" s="5">
        <v>4.1892904241950584</v>
      </c>
      <c r="I147" s="5">
        <v>4.4757308293243474</v>
      </c>
      <c r="J147" s="5">
        <v>0.27702599673366857</v>
      </c>
      <c r="K147" s="5">
        <v>3.7860505088201863</v>
      </c>
      <c r="L147" s="5">
        <v>4.8789707446992194</v>
      </c>
    </row>
    <row r="148" spans="1:12" x14ac:dyDescent="0.3">
      <c r="A148" s="8" t="s">
        <v>529</v>
      </c>
      <c r="B148" s="13">
        <v>1</v>
      </c>
      <c r="C148" s="5">
        <v>5</v>
      </c>
      <c r="D148" s="5">
        <v>4.9396783033356684</v>
      </c>
      <c r="E148" s="5">
        <v>6.0321696664331625E-2</v>
      </c>
      <c r="F148" s="5">
        <v>0.2256346633561564</v>
      </c>
      <c r="G148" s="5">
        <v>1.9908982832105192E-2</v>
      </c>
      <c r="H148" s="5">
        <v>4.9004059417711776</v>
      </c>
      <c r="I148" s="5">
        <v>4.9789506649001591</v>
      </c>
      <c r="J148" s="5">
        <v>0.26808261616084761</v>
      </c>
      <c r="K148" s="5">
        <v>4.410859853904614</v>
      </c>
      <c r="L148" s="5">
        <v>5.4684967527667228</v>
      </c>
    </row>
    <row r="149" spans="1:12" x14ac:dyDescent="0.3">
      <c r="A149" s="8" t="s">
        <v>530</v>
      </c>
      <c r="B149" s="13">
        <v>1</v>
      </c>
      <c r="C149" s="5">
        <v>5</v>
      </c>
      <c r="D149" s="5">
        <v>4.9396783033356684</v>
      </c>
      <c r="E149" s="5">
        <v>6.0321696664331625E-2</v>
      </c>
      <c r="F149" s="5">
        <v>0.2256346633561564</v>
      </c>
      <c r="G149" s="5">
        <v>1.9908982832105192E-2</v>
      </c>
      <c r="H149" s="5">
        <v>4.9004059417711776</v>
      </c>
      <c r="I149" s="5">
        <v>4.9789506649001591</v>
      </c>
      <c r="J149" s="5">
        <v>0.26808261616084761</v>
      </c>
      <c r="K149" s="5">
        <v>4.410859853904614</v>
      </c>
      <c r="L149" s="5">
        <v>5.4684967527667228</v>
      </c>
    </row>
    <row r="150" spans="1:12" x14ac:dyDescent="0.3">
      <c r="A150" s="8" t="s">
        <v>531</v>
      </c>
      <c r="B150" s="13">
        <v>1</v>
      </c>
      <c r="C150" s="5">
        <v>5</v>
      </c>
      <c r="D150" s="5">
        <v>4.9396783033356684</v>
      </c>
      <c r="E150" s="5">
        <v>6.0321696664331625E-2</v>
      </c>
      <c r="F150" s="5">
        <v>0.2256346633561564</v>
      </c>
      <c r="G150" s="5">
        <v>1.9908982832105192E-2</v>
      </c>
      <c r="H150" s="5">
        <v>4.9004059417711776</v>
      </c>
      <c r="I150" s="5">
        <v>4.9789506649001591</v>
      </c>
      <c r="J150" s="5">
        <v>0.26808261616084761</v>
      </c>
      <c r="K150" s="5">
        <v>4.410859853904614</v>
      </c>
      <c r="L150" s="5">
        <v>5.4684967527667228</v>
      </c>
    </row>
    <row r="151" spans="1:12" x14ac:dyDescent="0.3">
      <c r="A151" s="8" t="s">
        <v>532</v>
      </c>
      <c r="B151" s="13">
        <v>1</v>
      </c>
      <c r="C151" s="5">
        <v>5</v>
      </c>
      <c r="D151" s="5">
        <v>4.9396783033356684</v>
      </c>
      <c r="E151" s="5">
        <v>6.0321696664331625E-2</v>
      </c>
      <c r="F151" s="5">
        <v>0.2256346633561564</v>
      </c>
      <c r="G151" s="5">
        <v>1.9908982832105192E-2</v>
      </c>
      <c r="H151" s="5">
        <v>4.9004059417711776</v>
      </c>
      <c r="I151" s="5">
        <v>4.9789506649001591</v>
      </c>
      <c r="J151" s="5">
        <v>0.26808261616084761</v>
      </c>
      <c r="K151" s="5">
        <v>4.410859853904614</v>
      </c>
      <c r="L151" s="5">
        <v>5.4684967527667228</v>
      </c>
    </row>
    <row r="152" spans="1:12" x14ac:dyDescent="0.3">
      <c r="A152" s="8" t="s">
        <v>533</v>
      </c>
      <c r="B152" s="13">
        <v>1</v>
      </c>
      <c r="C152" s="5">
        <v>5</v>
      </c>
      <c r="D152" s="5">
        <v>4.9396783033356684</v>
      </c>
      <c r="E152" s="5">
        <v>6.0321696664331625E-2</v>
      </c>
      <c r="F152" s="5">
        <v>0.2256346633561564</v>
      </c>
      <c r="G152" s="5">
        <v>1.9908982832105192E-2</v>
      </c>
      <c r="H152" s="5">
        <v>4.9004059417711776</v>
      </c>
      <c r="I152" s="5">
        <v>4.9789506649001591</v>
      </c>
      <c r="J152" s="5">
        <v>0.26808261616084761</v>
      </c>
      <c r="K152" s="5">
        <v>4.410859853904614</v>
      </c>
      <c r="L152" s="5">
        <v>5.4684967527667228</v>
      </c>
    </row>
    <row r="153" spans="1:12" x14ac:dyDescent="0.3">
      <c r="A153" s="8" t="s">
        <v>534</v>
      </c>
      <c r="B153" s="13">
        <v>1</v>
      </c>
      <c r="C153" s="5">
        <v>5</v>
      </c>
      <c r="D153" s="5">
        <v>4.9396783033356684</v>
      </c>
      <c r="E153" s="5">
        <v>6.0321696664331625E-2</v>
      </c>
      <c r="F153" s="5">
        <v>0.2256346633561564</v>
      </c>
      <c r="G153" s="5">
        <v>1.9908982832105192E-2</v>
      </c>
      <c r="H153" s="5">
        <v>4.9004059417711776</v>
      </c>
      <c r="I153" s="5">
        <v>4.9789506649001591</v>
      </c>
      <c r="J153" s="5">
        <v>0.26808261616084761</v>
      </c>
      <c r="K153" s="5">
        <v>4.410859853904614</v>
      </c>
      <c r="L153" s="5">
        <v>5.4684967527667228</v>
      </c>
    </row>
    <row r="154" spans="1:12" x14ac:dyDescent="0.3">
      <c r="A154" s="8" t="s">
        <v>535</v>
      </c>
      <c r="B154" s="13">
        <v>1</v>
      </c>
      <c r="C154" s="5">
        <v>5</v>
      </c>
      <c r="D154" s="5">
        <v>4.9396783033356684</v>
      </c>
      <c r="E154" s="5">
        <v>6.0321696664331625E-2</v>
      </c>
      <c r="F154" s="5">
        <v>0.2256346633561564</v>
      </c>
      <c r="G154" s="5">
        <v>1.9908982832105192E-2</v>
      </c>
      <c r="H154" s="5">
        <v>4.9004059417711776</v>
      </c>
      <c r="I154" s="5">
        <v>4.9789506649001591</v>
      </c>
      <c r="J154" s="5">
        <v>0.26808261616084761</v>
      </c>
      <c r="K154" s="5">
        <v>4.410859853904614</v>
      </c>
      <c r="L154" s="5">
        <v>5.4684967527667228</v>
      </c>
    </row>
    <row r="155" spans="1:12" x14ac:dyDescent="0.3">
      <c r="A155" s="8" t="s">
        <v>536</v>
      </c>
      <c r="B155" s="13">
        <v>1</v>
      </c>
      <c r="C155" s="5">
        <v>5</v>
      </c>
      <c r="D155" s="5">
        <v>4.9396783033356684</v>
      </c>
      <c r="E155" s="5">
        <v>6.0321696664331625E-2</v>
      </c>
      <c r="F155" s="5">
        <v>0.2256346633561564</v>
      </c>
      <c r="G155" s="5">
        <v>1.9908982832105192E-2</v>
      </c>
      <c r="H155" s="5">
        <v>4.9004059417711776</v>
      </c>
      <c r="I155" s="5">
        <v>4.9789506649001591</v>
      </c>
      <c r="J155" s="5">
        <v>0.26808261616084761</v>
      </c>
      <c r="K155" s="5">
        <v>4.410859853904614</v>
      </c>
      <c r="L155" s="5">
        <v>5.4684967527667228</v>
      </c>
    </row>
    <row r="156" spans="1:12" x14ac:dyDescent="0.3">
      <c r="A156" s="8" t="s">
        <v>537</v>
      </c>
      <c r="B156" s="13">
        <v>1</v>
      </c>
      <c r="C156" s="5">
        <v>5</v>
      </c>
      <c r="D156" s="5">
        <v>4.9396783033356684</v>
      </c>
      <c r="E156" s="5">
        <v>6.0321696664331625E-2</v>
      </c>
      <c r="F156" s="5">
        <v>0.2256346633561564</v>
      </c>
      <c r="G156" s="5">
        <v>1.9908982832105192E-2</v>
      </c>
      <c r="H156" s="5">
        <v>4.9004059417711776</v>
      </c>
      <c r="I156" s="5">
        <v>4.9789506649001591</v>
      </c>
      <c r="J156" s="5">
        <v>0.26808261616084761</v>
      </c>
      <c r="K156" s="5">
        <v>4.410859853904614</v>
      </c>
      <c r="L156" s="5">
        <v>5.4684967527667228</v>
      </c>
    </row>
    <row r="157" spans="1:12" x14ac:dyDescent="0.3">
      <c r="A157" s="8" t="s">
        <v>538</v>
      </c>
      <c r="B157" s="13">
        <v>1</v>
      </c>
      <c r="C157" s="5">
        <v>5</v>
      </c>
      <c r="D157" s="5">
        <v>4.9396783033356684</v>
      </c>
      <c r="E157" s="5">
        <v>6.0321696664331625E-2</v>
      </c>
      <c r="F157" s="5">
        <v>0.2256346633561564</v>
      </c>
      <c r="G157" s="5">
        <v>1.9908982832105192E-2</v>
      </c>
      <c r="H157" s="5">
        <v>4.9004059417711776</v>
      </c>
      <c r="I157" s="5">
        <v>4.9789506649001591</v>
      </c>
      <c r="J157" s="5">
        <v>0.26808261616084761</v>
      </c>
      <c r="K157" s="5">
        <v>4.410859853904614</v>
      </c>
      <c r="L157" s="5">
        <v>5.4684967527667228</v>
      </c>
    </row>
    <row r="158" spans="1:12" x14ac:dyDescent="0.3">
      <c r="A158" s="8" t="s">
        <v>539</v>
      </c>
      <c r="B158" s="13">
        <v>1</v>
      </c>
      <c r="C158" s="5">
        <v>5</v>
      </c>
      <c r="D158" s="5">
        <v>4.9396783033356684</v>
      </c>
      <c r="E158" s="5">
        <v>6.0321696664331625E-2</v>
      </c>
      <c r="F158" s="5">
        <v>0.2256346633561564</v>
      </c>
      <c r="G158" s="5">
        <v>1.9908982832105192E-2</v>
      </c>
      <c r="H158" s="5">
        <v>4.9004059417711776</v>
      </c>
      <c r="I158" s="5">
        <v>4.9789506649001591</v>
      </c>
      <c r="J158" s="5">
        <v>0.26808261616084761</v>
      </c>
      <c r="K158" s="5">
        <v>4.410859853904614</v>
      </c>
      <c r="L158" s="5">
        <v>5.4684967527667228</v>
      </c>
    </row>
    <row r="159" spans="1:12" x14ac:dyDescent="0.3">
      <c r="A159" s="8" t="s">
        <v>540</v>
      </c>
      <c r="B159" s="13">
        <v>1</v>
      </c>
      <c r="C159" s="5">
        <v>5</v>
      </c>
      <c r="D159" s="5">
        <v>4.9396783033356684</v>
      </c>
      <c r="E159" s="5">
        <v>6.0321696664331625E-2</v>
      </c>
      <c r="F159" s="5">
        <v>0.2256346633561564</v>
      </c>
      <c r="G159" s="5">
        <v>1.9908982832105192E-2</v>
      </c>
      <c r="H159" s="5">
        <v>4.9004059417711776</v>
      </c>
      <c r="I159" s="5">
        <v>4.9789506649001591</v>
      </c>
      <c r="J159" s="5">
        <v>0.26808261616084761</v>
      </c>
      <c r="K159" s="5">
        <v>4.410859853904614</v>
      </c>
      <c r="L159" s="5">
        <v>5.4684967527667228</v>
      </c>
    </row>
    <row r="160" spans="1:12" x14ac:dyDescent="0.3">
      <c r="A160" s="8" t="s">
        <v>541</v>
      </c>
      <c r="B160" s="13">
        <v>1</v>
      </c>
      <c r="C160" s="5">
        <v>5</v>
      </c>
      <c r="D160" s="5">
        <v>4.9396783033356684</v>
      </c>
      <c r="E160" s="5">
        <v>6.0321696664331625E-2</v>
      </c>
      <c r="F160" s="5">
        <v>0.2256346633561564</v>
      </c>
      <c r="G160" s="5">
        <v>1.9908982832105192E-2</v>
      </c>
      <c r="H160" s="5">
        <v>4.9004059417711776</v>
      </c>
      <c r="I160" s="5">
        <v>4.9789506649001591</v>
      </c>
      <c r="J160" s="5">
        <v>0.26808261616084761</v>
      </c>
      <c r="K160" s="5">
        <v>4.410859853904614</v>
      </c>
      <c r="L160" s="5">
        <v>5.4684967527667228</v>
      </c>
    </row>
    <row r="161" spans="1:12" x14ac:dyDescent="0.3">
      <c r="A161" s="8" t="s">
        <v>542</v>
      </c>
      <c r="B161" s="13">
        <v>1</v>
      </c>
      <c r="C161" s="5">
        <v>5</v>
      </c>
      <c r="D161" s="5">
        <v>4.9396783033356684</v>
      </c>
      <c r="E161" s="5">
        <v>6.0321696664331625E-2</v>
      </c>
      <c r="F161" s="5">
        <v>0.2256346633561564</v>
      </c>
      <c r="G161" s="5">
        <v>1.9908982832105192E-2</v>
      </c>
      <c r="H161" s="5">
        <v>4.9004059417711776</v>
      </c>
      <c r="I161" s="5">
        <v>4.9789506649001591</v>
      </c>
      <c r="J161" s="5">
        <v>0.26808261616084761</v>
      </c>
      <c r="K161" s="5">
        <v>4.410859853904614</v>
      </c>
      <c r="L161" s="5">
        <v>5.4684967527667228</v>
      </c>
    </row>
    <row r="162" spans="1:12" x14ac:dyDescent="0.3">
      <c r="A162" s="8" t="s">
        <v>543</v>
      </c>
      <c r="B162" s="13">
        <v>1</v>
      </c>
      <c r="C162" s="5">
        <v>4</v>
      </c>
      <c r="D162" s="5">
        <v>4.9396783033356684</v>
      </c>
      <c r="E162" s="5">
        <v>-0.93967830333566837</v>
      </c>
      <c r="F162" s="5">
        <v>-3.5148878324173212</v>
      </c>
      <c r="G162" s="5">
        <v>1.9908982832105192E-2</v>
      </c>
      <c r="H162" s="5">
        <v>4.9004059417711776</v>
      </c>
      <c r="I162" s="5">
        <v>4.9789506649001591</v>
      </c>
      <c r="J162" s="5">
        <v>0.26808261616084761</v>
      </c>
      <c r="K162" s="5">
        <v>4.410859853904614</v>
      </c>
      <c r="L162" s="5">
        <v>5.4684967527667228</v>
      </c>
    </row>
    <row r="163" spans="1:12" x14ac:dyDescent="0.3">
      <c r="A163" s="8" t="s">
        <v>544</v>
      </c>
      <c r="B163" s="13">
        <v>1</v>
      </c>
      <c r="C163" s="5">
        <v>5</v>
      </c>
      <c r="D163" s="5">
        <v>4.9396783033356684</v>
      </c>
      <c r="E163" s="5">
        <v>6.0321696664331625E-2</v>
      </c>
      <c r="F163" s="5">
        <v>0.2256346633561564</v>
      </c>
      <c r="G163" s="5">
        <v>1.9908982832105192E-2</v>
      </c>
      <c r="H163" s="5">
        <v>4.9004059417711776</v>
      </c>
      <c r="I163" s="5">
        <v>4.9789506649001591</v>
      </c>
      <c r="J163" s="5">
        <v>0.26808261616084761</v>
      </c>
      <c r="K163" s="5">
        <v>4.410859853904614</v>
      </c>
      <c r="L163" s="5">
        <v>5.4684967527667228</v>
      </c>
    </row>
    <row r="164" spans="1:12" x14ac:dyDescent="0.3">
      <c r="A164" s="8" t="s">
        <v>545</v>
      </c>
      <c r="B164" s="13">
        <v>1</v>
      </c>
      <c r="C164" s="5">
        <v>5</v>
      </c>
      <c r="D164" s="5">
        <v>4.9396783033356684</v>
      </c>
      <c r="E164" s="5">
        <v>6.0321696664331625E-2</v>
      </c>
      <c r="F164" s="5">
        <v>0.2256346633561564</v>
      </c>
      <c r="G164" s="5">
        <v>1.9908982832105192E-2</v>
      </c>
      <c r="H164" s="5">
        <v>4.9004059417711776</v>
      </c>
      <c r="I164" s="5">
        <v>4.9789506649001591</v>
      </c>
      <c r="J164" s="5">
        <v>0.26808261616084761</v>
      </c>
      <c r="K164" s="5">
        <v>4.410859853904614</v>
      </c>
      <c r="L164" s="5">
        <v>5.4684967527667228</v>
      </c>
    </row>
    <row r="165" spans="1:12" x14ac:dyDescent="0.3">
      <c r="A165" s="8" t="s">
        <v>546</v>
      </c>
      <c r="B165" s="13">
        <v>1</v>
      </c>
      <c r="C165" s="5">
        <v>5</v>
      </c>
      <c r="D165" s="5">
        <v>4.9396783033356684</v>
      </c>
      <c r="E165" s="5">
        <v>6.0321696664331625E-2</v>
      </c>
      <c r="F165" s="5">
        <v>0.2256346633561564</v>
      </c>
      <c r="G165" s="5">
        <v>1.9908982832105192E-2</v>
      </c>
      <c r="H165" s="5">
        <v>4.9004059417711776</v>
      </c>
      <c r="I165" s="5">
        <v>4.9789506649001591</v>
      </c>
      <c r="J165" s="5">
        <v>0.26808261616084761</v>
      </c>
      <c r="K165" s="5">
        <v>4.410859853904614</v>
      </c>
      <c r="L165" s="5">
        <v>5.4684967527667228</v>
      </c>
    </row>
    <row r="166" spans="1:12" x14ac:dyDescent="0.3">
      <c r="A166" s="8" t="s">
        <v>547</v>
      </c>
      <c r="B166" s="13">
        <v>1</v>
      </c>
      <c r="C166" s="5">
        <v>5</v>
      </c>
      <c r="D166" s="5">
        <v>4.9396783033356684</v>
      </c>
      <c r="E166" s="5">
        <v>6.0321696664331625E-2</v>
      </c>
      <c r="F166" s="5">
        <v>0.2256346633561564</v>
      </c>
      <c r="G166" s="5">
        <v>1.9908982832105192E-2</v>
      </c>
      <c r="H166" s="5">
        <v>4.9004059417711776</v>
      </c>
      <c r="I166" s="5">
        <v>4.9789506649001591</v>
      </c>
      <c r="J166" s="5">
        <v>0.26808261616084761</v>
      </c>
      <c r="K166" s="5">
        <v>4.410859853904614</v>
      </c>
      <c r="L166" s="5">
        <v>5.4684967527667228</v>
      </c>
    </row>
    <row r="167" spans="1:12" x14ac:dyDescent="0.3">
      <c r="A167" s="8" t="s">
        <v>548</v>
      </c>
      <c r="B167" s="13">
        <v>1</v>
      </c>
      <c r="C167" s="5">
        <v>5</v>
      </c>
      <c r="D167" s="5">
        <v>4.9396783033356684</v>
      </c>
      <c r="E167" s="5">
        <v>6.0321696664331625E-2</v>
      </c>
      <c r="F167" s="5">
        <v>0.2256346633561564</v>
      </c>
      <c r="G167" s="5">
        <v>1.9908982832105192E-2</v>
      </c>
      <c r="H167" s="5">
        <v>4.9004059417711776</v>
      </c>
      <c r="I167" s="5">
        <v>4.9789506649001591</v>
      </c>
      <c r="J167" s="5">
        <v>0.26808261616084761</v>
      </c>
      <c r="K167" s="5">
        <v>4.410859853904614</v>
      </c>
      <c r="L167" s="5">
        <v>5.4684967527667228</v>
      </c>
    </row>
    <row r="168" spans="1:12" x14ac:dyDescent="0.3">
      <c r="A168" s="8" t="s">
        <v>549</v>
      </c>
      <c r="B168" s="13">
        <v>1</v>
      </c>
      <c r="C168" s="5">
        <v>5</v>
      </c>
      <c r="D168" s="5">
        <v>4.9396783033356684</v>
      </c>
      <c r="E168" s="5">
        <v>6.0321696664331625E-2</v>
      </c>
      <c r="F168" s="5">
        <v>0.2256346633561564</v>
      </c>
      <c r="G168" s="5">
        <v>1.9908982832105192E-2</v>
      </c>
      <c r="H168" s="5">
        <v>4.9004059417711776</v>
      </c>
      <c r="I168" s="5">
        <v>4.9789506649001591</v>
      </c>
      <c r="J168" s="5">
        <v>0.26808261616084761</v>
      </c>
      <c r="K168" s="5">
        <v>4.410859853904614</v>
      </c>
      <c r="L168" s="5">
        <v>5.4684967527667228</v>
      </c>
    </row>
    <row r="169" spans="1:12" x14ac:dyDescent="0.3">
      <c r="A169" s="8" t="s">
        <v>550</v>
      </c>
      <c r="B169" s="13">
        <v>1</v>
      </c>
      <c r="C169" s="5">
        <v>5</v>
      </c>
      <c r="D169" s="5">
        <v>4.9396783033356684</v>
      </c>
      <c r="E169" s="5">
        <v>6.0321696664331625E-2</v>
      </c>
      <c r="F169" s="5">
        <v>0.2256346633561564</v>
      </c>
      <c r="G169" s="5">
        <v>1.9908982832105192E-2</v>
      </c>
      <c r="H169" s="5">
        <v>4.9004059417711776</v>
      </c>
      <c r="I169" s="5">
        <v>4.9789506649001591</v>
      </c>
      <c r="J169" s="5">
        <v>0.26808261616084761</v>
      </c>
      <c r="K169" s="5">
        <v>4.410859853904614</v>
      </c>
      <c r="L169" s="5">
        <v>5.4684967527667228</v>
      </c>
    </row>
    <row r="170" spans="1:12" x14ac:dyDescent="0.3">
      <c r="A170" s="8" t="s">
        <v>551</v>
      </c>
      <c r="B170" s="13">
        <v>1</v>
      </c>
      <c r="C170" s="5">
        <v>5</v>
      </c>
      <c r="D170" s="5">
        <v>4.9396783033356684</v>
      </c>
      <c r="E170" s="5">
        <v>6.0321696664331625E-2</v>
      </c>
      <c r="F170" s="5">
        <v>0.2256346633561564</v>
      </c>
      <c r="G170" s="5">
        <v>1.9908982832105192E-2</v>
      </c>
      <c r="H170" s="5">
        <v>4.9004059417711776</v>
      </c>
      <c r="I170" s="5">
        <v>4.9789506649001591</v>
      </c>
      <c r="J170" s="5">
        <v>0.26808261616084761</v>
      </c>
      <c r="K170" s="5">
        <v>4.410859853904614</v>
      </c>
      <c r="L170" s="5">
        <v>5.4684967527667228</v>
      </c>
    </row>
    <row r="171" spans="1:12" x14ac:dyDescent="0.3">
      <c r="A171" s="8" t="s">
        <v>552</v>
      </c>
      <c r="B171" s="13">
        <v>1</v>
      </c>
      <c r="C171" s="5">
        <v>5</v>
      </c>
      <c r="D171" s="5">
        <v>4.9396783033356684</v>
      </c>
      <c r="E171" s="5">
        <v>6.0321696664331625E-2</v>
      </c>
      <c r="F171" s="5">
        <v>0.2256346633561564</v>
      </c>
      <c r="G171" s="5">
        <v>1.9908982832105192E-2</v>
      </c>
      <c r="H171" s="5">
        <v>4.9004059417711776</v>
      </c>
      <c r="I171" s="5">
        <v>4.9789506649001591</v>
      </c>
      <c r="J171" s="5">
        <v>0.26808261616084761</v>
      </c>
      <c r="K171" s="5">
        <v>4.410859853904614</v>
      </c>
      <c r="L171" s="5">
        <v>5.4684967527667228</v>
      </c>
    </row>
    <row r="172" spans="1:12" x14ac:dyDescent="0.3">
      <c r="A172" s="8" t="s">
        <v>553</v>
      </c>
      <c r="B172" s="13">
        <v>1</v>
      </c>
      <c r="C172" s="5">
        <v>5</v>
      </c>
      <c r="D172" s="5">
        <v>4.9396783033356684</v>
      </c>
      <c r="E172" s="5">
        <v>6.0321696664331625E-2</v>
      </c>
      <c r="F172" s="5">
        <v>0.2256346633561564</v>
      </c>
      <c r="G172" s="5">
        <v>1.9908982832105192E-2</v>
      </c>
      <c r="H172" s="5">
        <v>4.9004059417711776</v>
      </c>
      <c r="I172" s="5">
        <v>4.9789506649001591</v>
      </c>
      <c r="J172" s="5">
        <v>0.26808261616084761</v>
      </c>
      <c r="K172" s="5">
        <v>4.410859853904614</v>
      </c>
      <c r="L172" s="5">
        <v>5.4684967527667228</v>
      </c>
    </row>
    <row r="173" spans="1:12" x14ac:dyDescent="0.3">
      <c r="A173" s="8" t="s">
        <v>554</v>
      </c>
      <c r="B173" s="13">
        <v>1</v>
      </c>
      <c r="C173" s="5">
        <v>5</v>
      </c>
      <c r="D173" s="5">
        <v>4.9396783033356684</v>
      </c>
      <c r="E173" s="5">
        <v>6.0321696664331625E-2</v>
      </c>
      <c r="F173" s="5">
        <v>0.2256346633561564</v>
      </c>
      <c r="G173" s="5">
        <v>1.9908982832105192E-2</v>
      </c>
      <c r="H173" s="5">
        <v>4.9004059417711776</v>
      </c>
      <c r="I173" s="5">
        <v>4.9789506649001591</v>
      </c>
      <c r="J173" s="5">
        <v>0.26808261616084761</v>
      </c>
      <c r="K173" s="5">
        <v>4.410859853904614</v>
      </c>
      <c r="L173" s="5">
        <v>5.4684967527667228</v>
      </c>
    </row>
    <row r="174" spans="1:12" x14ac:dyDescent="0.3">
      <c r="A174" s="8" t="s">
        <v>555</v>
      </c>
      <c r="B174" s="13">
        <v>1</v>
      </c>
      <c r="C174" s="5">
        <v>5</v>
      </c>
      <c r="D174" s="5">
        <v>4.9396783033356684</v>
      </c>
      <c r="E174" s="5">
        <v>6.0321696664331625E-2</v>
      </c>
      <c r="F174" s="5">
        <v>0.2256346633561564</v>
      </c>
      <c r="G174" s="5">
        <v>1.9908982832105192E-2</v>
      </c>
      <c r="H174" s="5">
        <v>4.9004059417711776</v>
      </c>
      <c r="I174" s="5">
        <v>4.9789506649001591</v>
      </c>
      <c r="J174" s="5">
        <v>0.26808261616084761</v>
      </c>
      <c r="K174" s="5">
        <v>4.410859853904614</v>
      </c>
      <c r="L174" s="5">
        <v>5.4684967527667228</v>
      </c>
    </row>
    <row r="175" spans="1:12" x14ac:dyDescent="0.3">
      <c r="A175" s="8" t="s">
        <v>556</v>
      </c>
      <c r="B175" s="13">
        <v>1</v>
      </c>
      <c r="C175" s="5">
        <v>5</v>
      </c>
      <c r="D175" s="5">
        <v>4.9396783033356684</v>
      </c>
      <c r="E175" s="5">
        <v>6.0321696664331625E-2</v>
      </c>
      <c r="F175" s="5">
        <v>0.2256346633561564</v>
      </c>
      <c r="G175" s="5">
        <v>1.9908982832105192E-2</v>
      </c>
      <c r="H175" s="5">
        <v>4.9004059417711776</v>
      </c>
      <c r="I175" s="5">
        <v>4.9789506649001591</v>
      </c>
      <c r="J175" s="5">
        <v>0.26808261616084761</v>
      </c>
      <c r="K175" s="5">
        <v>4.410859853904614</v>
      </c>
      <c r="L175" s="5">
        <v>5.4684967527667228</v>
      </c>
    </row>
    <row r="176" spans="1:12" x14ac:dyDescent="0.3">
      <c r="A176" s="8" t="s">
        <v>557</v>
      </c>
      <c r="B176" s="13">
        <v>1</v>
      </c>
      <c r="C176" s="5">
        <v>5</v>
      </c>
      <c r="D176" s="5">
        <v>4.628744704567918</v>
      </c>
      <c r="E176" s="5">
        <v>0.37125529543208202</v>
      </c>
      <c r="F176" s="5">
        <v>1.3886887842387312</v>
      </c>
      <c r="G176" s="5">
        <v>3.8966437435127274E-2</v>
      </c>
      <c r="H176" s="5">
        <v>4.5518797018333403</v>
      </c>
      <c r="I176" s="5">
        <v>4.7056097073024956</v>
      </c>
      <c r="J176" s="5">
        <v>0.27016717923652561</v>
      </c>
      <c r="K176" s="5">
        <v>4.0958142562717086</v>
      </c>
      <c r="L176" s="5">
        <v>5.1616751528641274</v>
      </c>
    </row>
    <row r="177" spans="1:12" x14ac:dyDescent="0.3">
      <c r="A177" s="8" t="s">
        <v>558</v>
      </c>
      <c r="B177" s="13">
        <v>1</v>
      </c>
      <c r="C177" s="5">
        <v>5</v>
      </c>
      <c r="D177" s="5">
        <v>4.9396783033356684</v>
      </c>
      <c r="E177" s="5">
        <v>6.0321696664331625E-2</v>
      </c>
      <c r="F177" s="5">
        <v>0.2256346633561564</v>
      </c>
      <c r="G177" s="5">
        <v>1.9908982832105192E-2</v>
      </c>
      <c r="H177" s="5">
        <v>4.9004059417711776</v>
      </c>
      <c r="I177" s="5">
        <v>4.9789506649001591</v>
      </c>
      <c r="J177" s="5">
        <v>0.26808261616084761</v>
      </c>
      <c r="K177" s="5">
        <v>4.410859853904614</v>
      </c>
      <c r="L177" s="5">
        <v>5.4684967527667228</v>
      </c>
    </row>
    <row r="178" spans="1:12" x14ac:dyDescent="0.3">
      <c r="A178" s="8" t="s">
        <v>559</v>
      </c>
      <c r="B178" s="13">
        <v>1</v>
      </c>
      <c r="C178" s="5">
        <v>5</v>
      </c>
      <c r="D178" s="5">
        <v>4.9396783033356684</v>
      </c>
      <c r="E178" s="5">
        <v>6.0321696664331625E-2</v>
      </c>
      <c r="F178" s="5">
        <v>0.2256346633561564</v>
      </c>
      <c r="G178" s="5">
        <v>1.9908982832105192E-2</v>
      </c>
      <c r="H178" s="5">
        <v>4.9004059417711776</v>
      </c>
      <c r="I178" s="5">
        <v>4.9789506649001591</v>
      </c>
      <c r="J178" s="5">
        <v>0.26808261616084761</v>
      </c>
      <c r="K178" s="5">
        <v>4.410859853904614</v>
      </c>
      <c r="L178" s="5">
        <v>5.4684967527667228</v>
      </c>
    </row>
    <row r="179" spans="1:12" x14ac:dyDescent="0.3">
      <c r="A179" s="8" t="s">
        <v>560</v>
      </c>
      <c r="B179" s="13">
        <v>1</v>
      </c>
      <c r="C179" s="5">
        <v>5</v>
      </c>
      <c r="D179" s="5">
        <v>4.9396783033356684</v>
      </c>
      <c r="E179" s="5">
        <v>6.0321696664331625E-2</v>
      </c>
      <c r="F179" s="5">
        <v>0.2256346633561564</v>
      </c>
      <c r="G179" s="5">
        <v>1.9908982832105192E-2</v>
      </c>
      <c r="H179" s="5">
        <v>4.9004059417711776</v>
      </c>
      <c r="I179" s="5">
        <v>4.9789506649001591</v>
      </c>
      <c r="J179" s="5">
        <v>0.26808261616084761</v>
      </c>
      <c r="K179" s="5">
        <v>4.410859853904614</v>
      </c>
      <c r="L179" s="5">
        <v>5.4684967527667228</v>
      </c>
    </row>
    <row r="180" spans="1:12" x14ac:dyDescent="0.3">
      <c r="A180" s="8" t="s">
        <v>561</v>
      </c>
      <c r="B180" s="13">
        <v>1</v>
      </c>
      <c r="C180" s="5">
        <v>5</v>
      </c>
      <c r="D180" s="5">
        <v>4.9396783033356684</v>
      </c>
      <c r="E180" s="5">
        <v>6.0321696664331625E-2</v>
      </c>
      <c r="F180" s="5">
        <v>0.2256346633561564</v>
      </c>
      <c r="G180" s="5">
        <v>1.9908982832105192E-2</v>
      </c>
      <c r="H180" s="5">
        <v>4.9004059417711776</v>
      </c>
      <c r="I180" s="5">
        <v>4.9789506649001591</v>
      </c>
      <c r="J180" s="5">
        <v>0.26808261616084761</v>
      </c>
      <c r="K180" s="5">
        <v>4.410859853904614</v>
      </c>
      <c r="L180" s="5">
        <v>5.4684967527667228</v>
      </c>
    </row>
    <row r="181" spans="1:12" x14ac:dyDescent="0.3">
      <c r="A181" s="8" t="s">
        <v>562</v>
      </c>
      <c r="B181" s="13">
        <v>1</v>
      </c>
      <c r="C181" s="5">
        <v>5</v>
      </c>
      <c r="D181" s="5">
        <v>4.9396783033356684</v>
      </c>
      <c r="E181" s="5">
        <v>6.0321696664331625E-2</v>
      </c>
      <c r="F181" s="5">
        <v>0.2256346633561564</v>
      </c>
      <c r="G181" s="5">
        <v>1.9908982832105192E-2</v>
      </c>
      <c r="H181" s="5">
        <v>4.9004059417711776</v>
      </c>
      <c r="I181" s="5">
        <v>4.9789506649001591</v>
      </c>
      <c r="J181" s="5">
        <v>0.26808261616084761</v>
      </c>
      <c r="K181" s="5">
        <v>4.410859853904614</v>
      </c>
      <c r="L181" s="5">
        <v>5.4684967527667228</v>
      </c>
    </row>
    <row r="182" spans="1:12" x14ac:dyDescent="0.3">
      <c r="A182" s="8" t="s">
        <v>563</v>
      </c>
      <c r="B182" s="13">
        <v>1</v>
      </c>
      <c r="C182" s="5">
        <v>5</v>
      </c>
      <c r="D182" s="5">
        <v>4.9396783033356684</v>
      </c>
      <c r="E182" s="5">
        <v>6.0321696664331625E-2</v>
      </c>
      <c r="F182" s="5">
        <v>0.2256346633561564</v>
      </c>
      <c r="G182" s="5">
        <v>1.9908982832105192E-2</v>
      </c>
      <c r="H182" s="5">
        <v>4.9004059417711776</v>
      </c>
      <c r="I182" s="5">
        <v>4.9789506649001591</v>
      </c>
      <c r="J182" s="5">
        <v>0.26808261616084761</v>
      </c>
      <c r="K182" s="5">
        <v>4.410859853904614</v>
      </c>
      <c r="L182" s="5">
        <v>5.4684967527667228</v>
      </c>
    </row>
    <row r="183" spans="1:12" x14ac:dyDescent="0.3">
      <c r="A183" s="8" t="s">
        <v>564</v>
      </c>
      <c r="B183" s="13">
        <v>1</v>
      </c>
      <c r="C183" s="5">
        <v>5</v>
      </c>
      <c r="D183" s="5">
        <v>4.9396783033356684</v>
      </c>
      <c r="E183" s="5">
        <v>6.0321696664331625E-2</v>
      </c>
      <c r="F183" s="5">
        <v>0.2256346633561564</v>
      </c>
      <c r="G183" s="5">
        <v>1.9908982832105192E-2</v>
      </c>
      <c r="H183" s="5">
        <v>4.9004059417711776</v>
      </c>
      <c r="I183" s="5">
        <v>4.9789506649001591</v>
      </c>
      <c r="J183" s="5">
        <v>0.26808261616084761</v>
      </c>
      <c r="K183" s="5">
        <v>4.410859853904614</v>
      </c>
      <c r="L183" s="5">
        <v>5.4684967527667228</v>
      </c>
    </row>
    <row r="184" spans="1:12" x14ac:dyDescent="0.3">
      <c r="A184" s="8" t="s">
        <v>565</v>
      </c>
      <c r="B184" s="13">
        <v>1</v>
      </c>
      <c r="C184" s="5">
        <v>4</v>
      </c>
      <c r="D184" s="5">
        <v>4.9396783033356684</v>
      </c>
      <c r="E184" s="5">
        <v>-0.93967830333566837</v>
      </c>
      <c r="F184" s="5">
        <v>-3.5148878324173212</v>
      </c>
      <c r="G184" s="5">
        <v>1.9908982832105192E-2</v>
      </c>
      <c r="H184" s="5">
        <v>4.9004059417711776</v>
      </c>
      <c r="I184" s="5">
        <v>4.9789506649001591</v>
      </c>
      <c r="J184" s="5">
        <v>0.26808261616084761</v>
      </c>
      <c r="K184" s="5">
        <v>4.410859853904614</v>
      </c>
      <c r="L184" s="5">
        <v>5.4684967527667228</v>
      </c>
    </row>
    <row r="185" spans="1:12" x14ac:dyDescent="0.3">
      <c r="A185" s="8" t="s">
        <v>566</v>
      </c>
      <c r="B185" s="13">
        <v>1</v>
      </c>
      <c r="C185" s="5">
        <v>5</v>
      </c>
      <c r="D185" s="5">
        <v>4.9396783033356684</v>
      </c>
      <c r="E185" s="5">
        <v>6.0321696664331625E-2</v>
      </c>
      <c r="F185" s="5">
        <v>0.2256346633561564</v>
      </c>
      <c r="G185" s="5">
        <v>1.9908982832105192E-2</v>
      </c>
      <c r="H185" s="5">
        <v>4.9004059417711776</v>
      </c>
      <c r="I185" s="5">
        <v>4.9789506649001591</v>
      </c>
      <c r="J185" s="5">
        <v>0.26808261616084761</v>
      </c>
      <c r="K185" s="5">
        <v>4.410859853904614</v>
      </c>
      <c r="L185" s="5">
        <v>5.4684967527667228</v>
      </c>
    </row>
    <row r="186" spans="1:12" x14ac:dyDescent="0.3">
      <c r="A186" s="8" t="s">
        <v>567</v>
      </c>
      <c r="B186" s="13">
        <v>1</v>
      </c>
      <c r="C186" s="5">
        <v>5</v>
      </c>
      <c r="D186" s="5">
        <v>4.9396783033356684</v>
      </c>
      <c r="E186" s="5">
        <v>6.0321696664331625E-2</v>
      </c>
      <c r="F186" s="5">
        <v>0.2256346633561564</v>
      </c>
      <c r="G186" s="5">
        <v>1.9908982832105192E-2</v>
      </c>
      <c r="H186" s="5">
        <v>4.9004059417711776</v>
      </c>
      <c r="I186" s="5">
        <v>4.9789506649001591</v>
      </c>
      <c r="J186" s="5">
        <v>0.26808261616084761</v>
      </c>
      <c r="K186" s="5">
        <v>4.410859853904614</v>
      </c>
      <c r="L186" s="5">
        <v>5.4684967527667228</v>
      </c>
    </row>
    <row r="187" spans="1:12" x14ac:dyDescent="0.3">
      <c r="A187" s="8" t="s">
        <v>568</v>
      </c>
      <c r="B187" s="13">
        <v>1</v>
      </c>
      <c r="C187" s="5">
        <v>5</v>
      </c>
      <c r="D187" s="5">
        <v>4.9396783033356684</v>
      </c>
      <c r="E187" s="5">
        <v>6.0321696664331625E-2</v>
      </c>
      <c r="F187" s="5">
        <v>0.2256346633561564</v>
      </c>
      <c r="G187" s="5">
        <v>1.9908982832105192E-2</v>
      </c>
      <c r="H187" s="5">
        <v>4.9004059417711776</v>
      </c>
      <c r="I187" s="5">
        <v>4.9789506649001591</v>
      </c>
      <c r="J187" s="5">
        <v>0.26808261616084761</v>
      </c>
      <c r="K187" s="5">
        <v>4.410859853904614</v>
      </c>
      <c r="L187" s="5">
        <v>5.4684967527667228</v>
      </c>
    </row>
    <row r="188" spans="1:12" x14ac:dyDescent="0.3">
      <c r="A188" s="8" t="s">
        <v>569</v>
      </c>
      <c r="B188" s="13">
        <v>1</v>
      </c>
      <c r="C188" s="5">
        <v>5</v>
      </c>
      <c r="D188" s="5">
        <v>4.9396783033356684</v>
      </c>
      <c r="E188" s="5">
        <v>6.0321696664331625E-2</v>
      </c>
      <c r="F188" s="5">
        <v>0.2256346633561564</v>
      </c>
      <c r="G188" s="5">
        <v>1.9908982832105192E-2</v>
      </c>
      <c r="H188" s="5">
        <v>4.9004059417711776</v>
      </c>
      <c r="I188" s="5">
        <v>4.9789506649001591</v>
      </c>
      <c r="J188" s="5">
        <v>0.26808261616084761</v>
      </c>
      <c r="K188" s="5">
        <v>4.410859853904614</v>
      </c>
      <c r="L188" s="5">
        <v>5.4684967527667228</v>
      </c>
    </row>
    <row r="189" spans="1:12" x14ac:dyDescent="0.3">
      <c r="A189" s="8" t="s">
        <v>570</v>
      </c>
      <c r="B189" s="13">
        <v>1</v>
      </c>
      <c r="C189" s="5">
        <v>5</v>
      </c>
      <c r="D189" s="5">
        <v>4.9396783033356684</v>
      </c>
      <c r="E189" s="5">
        <v>6.0321696664331625E-2</v>
      </c>
      <c r="F189" s="5">
        <v>0.2256346633561564</v>
      </c>
      <c r="G189" s="5">
        <v>1.9908982832105192E-2</v>
      </c>
      <c r="H189" s="5">
        <v>4.9004059417711776</v>
      </c>
      <c r="I189" s="5">
        <v>4.9789506649001591</v>
      </c>
      <c r="J189" s="5">
        <v>0.26808261616084761</v>
      </c>
      <c r="K189" s="5">
        <v>4.410859853904614</v>
      </c>
      <c r="L189" s="5">
        <v>5.4684967527667228</v>
      </c>
    </row>
    <row r="190" spans="1:12" x14ac:dyDescent="0.3">
      <c r="A190" s="8" t="s">
        <v>571</v>
      </c>
      <c r="B190" s="13">
        <v>1</v>
      </c>
      <c r="C190" s="5">
        <v>5</v>
      </c>
      <c r="D190" s="5">
        <v>4.9396783033356684</v>
      </c>
      <c r="E190" s="5">
        <v>6.0321696664331625E-2</v>
      </c>
      <c r="F190" s="5">
        <v>0.2256346633561564</v>
      </c>
      <c r="G190" s="5">
        <v>1.9908982832105192E-2</v>
      </c>
      <c r="H190" s="5">
        <v>4.9004059417711776</v>
      </c>
      <c r="I190" s="5">
        <v>4.9789506649001591</v>
      </c>
      <c r="J190" s="5">
        <v>0.26808261616084761</v>
      </c>
      <c r="K190" s="5">
        <v>4.410859853904614</v>
      </c>
      <c r="L190" s="5">
        <v>5.4684967527667228</v>
      </c>
    </row>
    <row r="191" spans="1:12" x14ac:dyDescent="0.3">
      <c r="A191" s="8" t="s">
        <v>572</v>
      </c>
      <c r="B191" s="13">
        <v>1</v>
      </c>
      <c r="C191" s="5">
        <v>4</v>
      </c>
      <c r="D191" s="5">
        <v>4.9396783033356684</v>
      </c>
      <c r="E191" s="5">
        <v>-0.93967830333566837</v>
      </c>
      <c r="F191" s="5">
        <v>-3.5148878324173212</v>
      </c>
      <c r="G191" s="5">
        <v>1.9908982832105192E-2</v>
      </c>
      <c r="H191" s="5">
        <v>4.9004059417711776</v>
      </c>
      <c r="I191" s="5">
        <v>4.9789506649001591</v>
      </c>
      <c r="J191" s="5">
        <v>0.26808261616084761</v>
      </c>
      <c r="K191" s="5">
        <v>4.410859853904614</v>
      </c>
      <c r="L191" s="5">
        <v>5.4684967527667228</v>
      </c>
    </row>
    <row r="192" spans="1:12" x14ac:dyDescent="0.3">
      <c r="A192" s="8" t="s">
        <v>573</v>
      </c>
      <c r="B192" s="13">
        <v>1</v>
      </c>
      <c r="C192" s="5">
        <v>5</v>
      </c>
      <c r="D192" s="5">
        <v>4.9396783033356684</v>
      </c>
      <c r="E192" s="5">
        <v>6.0321696664331625E-2</v>
      </c>
      <c r="F192" s="5">
        <v>0.2256346633561564</v>
      </c>
      <c r="G192" s="5">
        <v>1.9908982832105192E-2</v>
      </c>
      <c r="H192" s="5">
        <v>4.9004059417711776</v>
      </c>
      <c r="I192" s="5">
        <v>4.9789506649001591</v>
      </c>
      <c r="J192" s="5">
        <v>0.26808261616084761</v>
      </c>
      <c r="K192" s="5">
        <v>4.410859853904614</v>
      </c>
      <c r="L192" s="5">
        <v>5.4684967527667228</v>
      </c>
    </row>
    <row r="193" spans="1:12" ht="15" thickBot="1" x14ac:dyDescent="0.35">
      <c r="A193" s="9" t="s">
        <v>574</v>
      </c>
      <c r="B193" s="14">
        <v>1</v>
      </c>
      <c r="C193" s="6">
        <v>5</v>
      </c>
      <c r="D193" s="6">
        <v>4.9396783033356684</v>
      </c>
      <c r="E193" s="6">
        <v>6.0321696664331625E-2</v>
      </c>
      <c r="F193" s="6">
        <v>0.2256346633561564</v>
      </c>
      <c r="G193" s="6">
        <v>1.9908982832105192E-2</v>
      </c>
      <c r="H193" s="6">
        <v>4.9004059417711776</v>
      </c>
      <c r="I193" s="6">
        <v>4.9789506649001591</v>
      </c>
      <c r="J193" s="6">
        <v>0.26808261616084761</v>
      </c>
      <c r="K193" s="6">
        <v>4.410859853904614</v>
      </c>
      <c r="L193" s="6">
        <v>5.4684967527667228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</vt:lpstr>
      <vt:lpstr>Linear Model</vt:lpstr>
      <vt:lpstr>XLSTAT_20220913_113019_1_HID</vt:lpstr>
      <vt:lpstr>XLSTAT_20220913_112751_1_HID</vt:lpstr>
      <vt:lpstr>SCA_HID1</vt:lpstr>
      <vt:lpstr>DA_HID</vt:lpstr>
      <vt:lpstr>Desc</vt:lpstr>
      <vt:lpstr>SCA</vt:lpstr>
      <vt:lpstr>Segment 4_HID</vt:lpstr>
      <vt:lpstr>k-means initial</vt:lpstr>
      <vt:lpstr>k-means four segs</vt:lpstr>
      <vt:lpstr>data by segment (3 removed)</vt:lpstr>
      <vt:lpstr>Seg 1 Model</vt:lpstr>
      <vt:lpstr>Seg 2 Model</vt:lpstr>
      <vt:lpstr>Seg 4 Model</vt:lpstr>
      <vt:lpstr>S1vsS2</vt:lpstr>
      <vt:lpstr>S1vsS4</vt:lpstr>
      <vt:lpstr>S2vsS4</vt:lpstr>
      <vt:lpstr>SCA_HID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Sonnier, Garrett P</cp:lastModifiedBy>
  <dcterms:created xsi:type="dcterms:W3CDTF">2007-02-23T14:58:14Z</dcterms:created>
  <dcterms:modified xsi:type="dcterms:W3CDTF">2022-09-13T17:40:21Z</dcterms:modified>
</cp:coreProperties>
</file>