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Documents\RR_DataScience-BootcampTheBridge\2-Data Analysis\2-Pandas\Teoria\"/>
    </mc:Choice>
  </mc:AlternateContent>
  <xr:revisionPtr revIDLastSave="0" documentId="13_ncr:1_{CB1C75EE-8CBE-41B8-9930-4999493AABBA}" xr6:coauthVersionLast="47" xr6:coauthVersionMax="47" xr10:uidLastSave="{00000000-0000-0000-0000-000000000000}"/>
  <bookViews>
    <workbookView xWindow="-120" yWindow="-120" windowWidth="29040" windowHeight="15840" activeTab="1" xr2:uid="{74FCC3A3-EBB5-40BC-AD24-8F4CE0600163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4" i="1"/>
</calcChain>
</file>

<file path=xl/sharedStrings.xml><?xml version="1.0" encoding="utf-8"?>
<sst xmlns="http://schemas.openxmlformats.org/spreadsheetml/2006/main" count="73" uniqueCount="36">
  <si>
    <t>id_pais</t>
  </si>
  <si>
    <t>nombre</t>
  </si>
  <si>
    <t>pais_almacen</t>
  </si>
  <si>
    <t>España</t>
  </si>
  <si>
    <t>Reino Unido</t>
  </si>
  <si>
    <t>Francia</t>
  </si>
  <si>
    <t>id_empleado</t>
  </si>
  <si>
    <t>direccion</t>
  </si>
  <si>
    <t>salario</t>
  </si>
  <si>
    <t>Jose</t>
  </si>
  <si>
    <t>Pedro</t>
  </si>
  <si>
    <t>Luisa</t>
  </si>
  <si>
    <t>Falsa, 123</t>
  </si>
  <si>
    <t>Inventada, 7</t>
  </si>
  <si>
    <t>numpynan, 12</t>
  </si>
  <si>
    <t>almacen</t>
  </si>
  <si>
    <t>id_almacen</t>
  </si>
  <si>
    <t>id_bodega</t>
  </si>
  <si>
    <t>ciudad</t>
  </si>
  <si>
    <t>SERVISA</t>
  </si>
  <si>
    <t>CRUZCAMPO</t>
  </si>
  <si>
    <t>MAHOU</t>
  </si>
  <si>
    <t>ESTRELLA</t>
  </si>
  <si>
    <t>ALHAMBRA</t>
  </si>
  <si>
    <t>SEVILLA</t>
  </si>
  <si>
    <t>CADIZ</t>
  </si>
  <si>
    <t>LILLE</t>
  </si>
  <si>
    <t>NANTES</t>
  </si>
  <si>
    <t>BIRMINGHAM</t>
  </si>
  <si>
    <t>nombre_pais</t>
  </si>
  <si>
    <t>empleados</t>
  </si>
  <si>
    <t>estudio_empleados</t>
  </si>
  <si>
    <t>Etiquetas de fila</t>
  </si>
  <si>
    <t>Total general</t>
  </si>
  <si>
    <t>Suma de salario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</si>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</sst>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Becerra" refreshedDate="44658.562669560182" createdVersion="7" refreshedVersion="7" minRefreshableVersion="3" recordCount="5" xr:uid="{767BB693-EB56-4DD7-8041-DAC2F92D4768}">
  <cacheSource type="worksheet">
    <worksheetSource ref="I23:P28" sheet="Hoja1"/>
  </cacheSource>
  <cacheFields count="8">
    <cacheField name="id_almacen" numFmtId="0">
      <sharedItems containsSemiMixedTypes="0" containsString="0" containsNumber="1" containsInteger="1" minValue="34" maxValue="38"/>
    </cacheField>
    <cacheField name="id_bodega" numFmtId="0">
      <sharedItems containsSemiMixedTypes="0" containsString="0" containsNumber="1" containsInteger="1" minValue="1002" maxValue="1030" count="4">
        <n v="1002"/>
        <n v="1003"/>
        <n v="1004"/>
        <n v="1030"/>
      </sharedItems>
    </cacheField>
    <cacheField name="id_pais" numFmtId="0">
      <sharedItems containsSemiMixedTypes="0" containsString="0" containsNumber="1" containsInteger="1" minValue="123" maxValue="234"/>
    </cacheField>
    <cacheField name="id_empleado" numFmtId="0">
      <sharedItems containsSemiMixedTypes="0" containsString="0" containsNumber="1" containsInteger="1" minValue="2" maxValue="4"/>
    </cacheField>
    <cacheField name="nombre" numFmtId="0">
      <sharedItems/>
    </cacheField>
    <cacheField name="ciudad" numFmtId="0">
      <sharedItems/>
    </cacheField>
    <cacheField name="nombre_pais" numFmtId="0">
      <sharedItems/>
    </cacheField>
    <cacheField name="salario" numFmtId="0">
      <sharedItems containsSemiMixedTypes="0" containsString="0" containsNumber="1" containsInteger="1" minValue="2500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34"/>
    <x v="0"/>
    <n v="123"/>
    <n v="2"/>
    <s v="SERVISA"/>
    <s v="SEVILLA"/>
    <s v="España"/>
    <n v="25000"/>
  </r>
  <r>
    <n v="35"/>
    <x v="1"/>
    <n v="123"/>
    <n v="2"/>
    <s v="CRUZCAMPO"/>
    <s v="CADIZ"/>
    <s v="España"/>
    <n v="25000"/>
  </r>
  <r>
    <n v="36"/>
    <x v="2"/>
    <n v="223"/>
    <n v="4"/>
    <s v="MAHOU"/>
    <s v="LILLE"/>
    <s v="Francia"/>
    <n v="35000"/>
  </r>
  <r>
    <n v="37"/>
    <x v="2"/>
    <n v="223"/>
    <n v="4"/>
    <s v="ESTRELLA"/>
    <s v="NANTES"/>
    <s v="Francia"/>
    <n v="35000"/>
  </r>
  <r>
    <n v="38"/>
    <x v="3"/>
    <n v="234"/>
    <n v="3"/>
    <s v="ALHAMBRA"/>
    <s v="BIRMINGHAM"/>
    <s v="Reino Unido"/>
    <n v="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FCEC9-239A-4B53-A172-C4BF6BA8C881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lario" fld="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67E9-689C-46E6-A7B3-89D3008AB297}">
  <dimension ref="A3:B8"/>
  <sheetViews>
    <sheetView topLeftCell="A3" zoomScale="160" zoomScaleNormal="160" workbookViewId="0">
      <selection activeCell="D9" sqref="D9"/>
    </sheetView>
  </sheetViews>
  <sheetFormatPr baseColWidth="10" defaultRowHeight="15" x14ac:dyDescent="0.25"/>
  <cols>
    <col min="1" max="1" width="16.5703125" bestFit="1" customWidth="1"/>
    <col min="2" max="2" width="14.28515625" bestFit="1" customWidth="1"/>
  </cols>
  <sheetData>
    <row r="3" spans="1:2" x14ac:dyDescent="0.25">
      <c r="A3" s="5" t="s">
        <v>32</v>
      </c>
      <c r="B3" t="s">
        <v>34</v>
      </c>
    </row>
    <row r="4" spans="1:2" x14ac:dyDescent="0.25">
      <c r="A4" s="6">
        <v>1002</v>
      </c>
      <c r="B4" s="7">
        <v>25000</v>
      </c>
    </row>
    <row r="5" spans="1:2" x14ac:dyDescent="0.25">
      <c r="A5" s="6">
        <v>1003</v>
      </c>
      <c r="B5" s="7">
        <v>25000</v>
      </c>
    </row>
    <row r="6" spans="1:2" x14ac:dyDescent="0.25">
      <c r="A6" s="6">
        <v>1004</v>
      </c>
      <c r="B6" s="7">
        <v>70000</v>
      </c>
    </row>
    <row r="7" spans="1:2" x14ac:dyDescent="0.25">
      <c r="A7" s="6">
        <v>1030</v>
      </c>
      <c r="B7" s="7">
        <v>30000</v>
      </c>
    </row>
    <row r="8" spans="1:2" x14ac:dyDescent="0.25">
      <c r="A8" s="6" t="s">
        <v>33</v>
      </c>
      <c r="B8" s="7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1388-D2A4-472C-B993-405BEF2F31C0}">
  <dimension ref="C5:U28"/>
  <sheetViews>
    <sheetView tabSelected="1" zoomScale="115" zoomScaleNormal="115" workbookViewId="0">
      <selection activeCell="K7" sqref="K7"/>
    </sheetView>
  </sheetViews>
  <sheetFormatPr baseColWidth="10" defaultRowHeight="15" x14ac:dyDescent="0.25"/>
  <cols>
    <col min="15" max="16" width="12.5703125" bestFit="1" customWidth="1"/>
  </cols>
  <sheetData>
    <row r="5" spans="3:21" x14ac:dyDescent="0.25">
      <c r="C5" s="8" t="s">
        <v>2</v>
      </c>
      <c r="D5" s="8"/>
      <c r="I5" s="8" t="s">
        <v>15</v>
      </c>
      <c r="J5" s="8"/>
      <c r="K5" s="8"/>
      <c r="L5" s="8"/>
      <c r="M5" s="8"/>
      <c r="N5" s="8"/>
    </row>
    <row r="6" spans="3:21" x14ac:dyDescent="0.25">
      <c r="C6" s="1" t="s">
        <v>0</v>
      </c>
      <c r="D6" s="1" t="s">
        <v>1</v>
      </c>
      <c r="I6" s="1" t="s">
        <v>16</v>
      </c>
      <c r="J6" s="1" t="s">
        <v>17</v>
      </c>
      <c r="K6" s="1" t="s">
        <v>0</v>
      </c>
      <c r="L6" s="1" t="s">
        <v>6</v>
      </c>
      <c r="M6" s="1" t="s">
        <v>1</v>
      </c>
      <c r="N6" s="1" t="s">
        <v>18</v>
      </c>
      <c r="P6" s="1" t="s">
        <v>29</v>
      </c>
      <c r="Q6" s="1" t="s">
        <v>8</v>
      </c>
      <c r="U6" t="s">
        <v>8</v>
      </c>
    </row>
    <row r="7" spans="3:21" x14ac:dyDescent="0.25">
      <c r="C7" s="2">
        <v>123</v>
      </c>
      <c r="D7" t="s">
        <v>3</v>
      </c>
      <c r="I7" s="4">
        <v>34</v>
      </c>
      <c r="J7">
        <v>1002</v>
      </c>
      <c r="K7" s="2">
        <v>123</v>
      </c>
      <c r="L7" s="3">
        <v>2</v>
      </c>
      <c r="M7" t="s">
        <v>19</v>
      </c>
      <c r="N7" t="s">
        <v>24</v>
      </c>
      <c r="P7" t="s">
        <v>3</v>
      </c>
      <c r="Q7">
        <v>25000</v>
      </c>
    </row>
    <row r="8" spans="3:21" x14ac:dyDescent="0.25">
      <c r="C8" s="2">
        <v>234</v>
      </c>
      <c r="D8" t="s">
        <v>4</v>
      </c>
      <c r="I8" s="4">
        <v>35</v>
      </c>
      <c r="J8">
        <v>1003</v>
      </c>
      <c r="K8" s="2">
        <v>123</v>
      </c>
      <c r="L8" s="3">
        <v>2</v>
      </c>
      <c r="M8" t="s">
        <v>20</v>
      </c>
      <c r="N8" t="s">
        <v>25</v>
      </c>
      <c r="P8" t="s">
        <v>3</v>
      </c>
      <c r="Q8">
        <v>25000</v>
      </c>
    </row>
    <row r="9" spans="3:21" x14ac:dyDescent="0.25">
      <c r="C9" s="2">
        <v>223</v>
      </c>
      <c r="D9" t="s">
        <v>5</v>
      </c>
      <c r="I9" s="4">
        <v>36</v>
      </c>
      <c r="J9">
        <v>1004</v>
      </c>
      <c r="K9" s="2">
        <v>223</v>
      </c>
      <c r="L9" s="3">
        <v>4</v>
      </c>
      <c r="M9" t="s">
        <v>21</v>
      </c>
      <c r="N9" t="s">
        <v>26</v>
      </c>
      <c r="P9" t="s">
        <v>5</v>
      </c>
      <c r="Q9">
        <v>35000</v>
      </c>
    </row>
    <row r="10" spans="3:21" x14ac:dyDescent="0.25">
      <c r="I10" s="4">
        <v>37</v>
      </c>
      <c r="J10">
        <v>1004</v>
      </c>
      <c r="K10" s="2">
        <v>223</v>
      </c>
      <c r="L10" s="3">
        <v>4</v>
      </c>
      <c r="M10" t="s">
        <v>22</v>
      </c>
      <c r="N10" t="s">
        <v>27</v>
      </c>
      <c r="P10" t="s">
        <v>5</v>
      </c>
      <c r="Q10">
        <v>35000</v>
      </c>
    </row>
    <row r="11" spans="3:21" x14ac:dyDescent="0.25">
      <c r="I11" s="4">
        <v>38</v>
      </c>
      <c r="J11">
        <v>1030</v>
      </c>
      <c r="K11" s="2">
        <v>234</v>
      </c>
      <c r="L11" s="3">
        <v>3</v>
      </c>
      <c r="M11" t="s">
        <v>23</v>
      </c>
      <c r="N11" t="s">
        <v>28</v>
      </c>
      <c r="P11" t="s">
        <v>4</v>
      </c>
      <c r="Q11">
        <v>30000</v>
      </c>
    </row>
    <row r="12" spans="3:21" x14ac:dyDescent="0.25">
      <c r="C12" s="8" t="s">
        <v>30</v>
      </c>
      <c r="D12" s="8"/>
      <c r="E12" s="8"/>
      <c r="F12" s="8"/>
      <c r="I12" s="4">
        <v>39</v>
      </c>
      <c r="J12">
        <v>1030</v>
      </c>
      <c r="K12" s="2">
        <v>234</v>
      </c>
      <c r="L12" s="3">
        <v>5</v>
      </c>
      <c r="M12" t="s">
        <v>23</v>
      </c>
      <c r="N12" t="s">
        <v>28</v>
      </c>
      <c r="P12" t="s">
        <v>4</v>
      </c>
      <c r="Q12" t="s">
        <v>35</v>
      </c>
    </row>
    <row r="13" spans="3:21" x14ac:dyDescent="0.25">
      <c r="C13" s="1" t="s">
        <v>6</v>
      </c>
      <c r="D13" s="1" t="s">
        <v>1</v>
      </c>
      <c r="E13" s="1" t="s">
        <v>7</v>
      </c>
      <c r="F13" s="1" t="s">
        <v>8</v>
      </c>
    </row>
    <row r="14" spans="3:21" x14ac:dyDescent="0.25">
      <c r="C14" s="3">
        <v>2</v>
      </c>
      <c r="D14" t="s">
        <v>9</v>
      </c>
      <c r="E14" t="s">
        <v>12</v>
      </c>
      <c r="F14">
        <v>25000</v>
      </c>
      <c r="P14" t="str">
        <f>+VLOOKUP(K7,$C$7:$D$9,2,)</f>
        <v>España</v>
      </c>
    </row>
    <row r="15" spans="3:21" x14ac:dyDescent="0.25">
      <c r="C15" s="3">
        <v>3</v>
      </c>
      <c r="D15" t="s">
        <v>10</v>
      </c>
      <c r="E15" t="s">
        <v>13</v>
      </c>
      <c r="F15">
        <v>30000</v>
      </c>
      <c r="P15" t="str">
        <f t="shared" ref="P15:P18" si="0">+VLOOKUP(K8,$C$7:$D$9,2,)</f>
        <v>España</v>
      </c>
    </row>
    <row r="16" spans="3:21" x14ac:dyDescent="0.25">
      <c r="C16" s="3">
        <v>4</v>
      </c>
      <c r="D16" t="s">
        <v>11</v>
      </c>
      <c r="E16" t="s">
        <v>14</v>
      </c>
      <c r="F16">
        <v>35000</v>
      </c>
      <c r="P16" t="str">
        <f t="shared" si="0"/>
        <v>Francia</v>
      </c>
    </row>
    <row r="17" spans="9:16" x14ac:dyDescent="0.25">
      <c r="P17" t="str">
        <f t="shared" si="0"/>
        <v>Francia</v>
      </c>
    </row>
    <row r="18" spans="9:16" x14ac:dyDescent="0.25">
      <c r="P18" t="str">
        <f t="shared" si="0"/>
        <v>Reino Unido</v>
      </c>
    </row>
    <row r="22" spans="9:16" x14ac:dyDescent="0.25">
      <c r="I22" s="8" t="s">
        <v>31</v>
      </c>
      <c r="J22" s="8"/>
      <c r="K22" s="8"/>
      <c r="L22" s="8"/>
      <c r="M22" s="8"/>
      <c r="N22" s="8"/>
      <c r="O22" s="8"/>
      <c r="P22" s="8"/>
    </row>
    <row r="23" spans="9:16" x14ac:dyDescent="0.25">
      <c r="I23" s="1" t="s">
        <v>16</v>
      </c>
      <c r="J23" s="1" t="s">
        <v>17</v>
      </c>
      <c r="K23" s="1" t="s">
        <v>0</v>
      </c>
      <c r="L23" s="1" t="s">
        <v>6</v>
      </c>
      <c r="M23" s="1" t="s">
        <v>1</v>
      </c>
      <c r="N23" s="1" t="s">
        <v>18</v>
      </c>
      <c r="O23" s="1" t="s">
        <v>29</v>
      </c>
      <c r="P23" s="1" t="s">
        <v>8</v>
      </c>
    </row>
    <row r="24" spans="9:16" x14ac:dyDescent="0.25">
      <c r="I24" s="4">
        <v>34</v>
      </c>
      <c r="J24">
        <v>1002</v>
      </c>
      <c r="K24" s="2">
        <v>123</v>
      </c>
      <c r="L24" s="3">
        <v>2</v>
      </c>
      <c r="M24" t="s">
        <v>19</v>
      </c>
      <c r="N24" t="s">
        <v>24</v>
      </c>
      <c r="O24" t="s">
        <v>3</v>
      </c>
      <c r="P24">
        <v>25000</v>
      </c>
    </row>
    <row r="25" spans="9:16" x14ac:dyDescent="0.25">
      <c r="I25" s="4">
        <v>35</v>
      </c>
      <c r="J25">
        <v>1003</v>
      </c>
      <c r="K25" s="2">
        <v>123</v>
      </c>
      <c r="L25" s="3">
        <v>2</v>
      </c>
      <c r="M25" t="s">
        <v>20</v>
      </c>
      <c r="N25" t="s">
        <v>25</v>
      </c>
      <c r="O25" t="s">
        <v>3</v>
      </c>
      <c r="P25">
        <v>25000</v>
      </c>
    </row>
    <row r="26" spans="9:16" x14ac:dyDescent="0.25">
      <c r="I26" s="4">
        <v>36</v>
      </c>
      <c r="J26">
        <v>1004</v>
      </c>
      <c r="K26" s="2">
        <v>223</v>
      </c>
      <c r="L26" s="3">
        <v>4</v>
      </c>
      <c r="M26" t="s">
        <v>21</v>
      </c>
      <c r="N26" t="s">
        <v>26</v>
      </c>
      <c r="O26" t="s">
        <v>5</v>
      </c>
      <c r="P26">
        <v>35000</v>
      </c>
    </row>
    <row r="27" spans="9:16" x14ac:dyDescent="0.25">
      <c r="I27" s="4">
        <v>37</v>
      </c>
      <c r="J27">
        <v>1004</v>
      </c>
      <c r="K27" s="2">
        <v>223</v>
      </c>
      <c r="L27" s="3">
        <v>4</v>
      </c>
      <c r="M27" t="s">
        <v>22</v>
      </c>
      <c r="N27" t="s">
        <v>27</v>
      </c>
      <c r="O27" t="s">
        <v>5</v>
      </c>
      <c r="P27">
        <v>35000</v>
      </c>
    </row>
    <row r="28" spans="9:16" x14ac:dyDescent="0.25">
      <c r="I28" s="4">
        <v>38</v>
      </c>
      <c r="J28">
        <v>1030</v>
      </c>
      <c r="K28" s="2">
        <v>234</v>
      </c>
      <c r="L28" s="3">
        <v>3</v>
      </c>
      <c r="M28" t="s">
        <v>23</v>
      </c>
      <c r="N28" t="s">
        <v>28</v>
      </c>
      <c r="O28" t="s">
        <v>4</v>
      </c>
      <c r="P28">
        <v>30000</v>
      </c>
    </row>
  </sheetData>
  <mergeCells count="4">
    <mergeCell ref="C5:D5"/>
    <mergeCell ref="C12:F12"/>
    <mergeCell ref="I5:N5"/>
    <mergeCell ref="I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Becerra</dc:creator>
  <cp:lastModifiedBy>rocio</cp:lastModifiedBy>
  <dcterms:created xsi:type="dcterms:W3CDTF">2022-04-07T11:11:49Z</dcterms:created>
  <dcterms:modified xsi:type="dcterms:W3CDTF">2022-10-19T12:33:32Z</dcterms:modified>
</cp:coreProperties>
</file>