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ker\Documents\Ракета\Проекты\Микровис\Колючая\"/>
    </mc:Choice>
  </mc:AlternateContent>
  <xr:revisionPtr revIDLastSave="0" documentId="8_{0FA2708C-4131-4061-BBAB-7F893C3827B5}" xr6:coauthVersionLast="45" xr6:coauthVersionMax="45" xr10:uidLastSave="{00000000-0000-0000-0000-000000000000}"/>
  <bookViews>
    <workbookView xWindow="-98" yWindow="-98" windowWidth="19396" windowHeight="10546" xr2:uid="{3F6A82B1-FE7D-48D5-8D98-917F25B8595D}"/>
  </bookViews>
  <sheets>
    <sheet name="Лист1" sheetId="1" r:id="rId1"/>
  </sheets>
  <definedNames>
    <definedName name="_Hlk14852352" localSheetId="0">Лист1!$A$1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<sst xmlns="http://schemas.openxmlformats.org/spreadsheetml/2006/main" count="33" uniqueCount="33">
  <si>
    <t>№</t>
  </si>
  <si>
    <t>Наименование</t>
  </si>
  <si>
    <t>Кол-во в штатные изделия, шт.</t>
  </si>
  <si>
    <t>Кол-во, требуемое на сертификацию и ДИ, шт.</t>
  </si>
  <si>
    <t>Итого (летные, серт. и ДИ), шт.</t>
  </si>
  <si>
    <t>142ЕР3У</t>
  </si>
  <si>
    <t>142ЕР2У</t>
  </si>
  <si>
    <t>5514БЦ1Т2-595</t>
  </si>
  <si>
    <t>5514БЦ2Т1-14</t>
  </si>
  <si>
    <t>ОСМ 1467СА1Т</t>
  </si>
  <si>
    <t>1НТ251А2 ОС</t>
  </si>
  <si>
    <t>2Т665А91</t>
  </si>
  <si>
    <t>2Т664А91</t>
  </si>
  <si>
    <t>1288ПЛ1У</t>
  </si>
  <si>
    <t>Вентиль 2ФВМ-19.9-1-19.85П14.6</t>
  </si>
  <si>
    <t>Вилка СП397-1К31Ш213</t>
  </si>
  <si>
    <t>Р1-8В-0,063-1_Ом±5%-Т-А (0402-0,063Вт-1_Ом±5%), ОЖО.467.164ТУ, резистор</t>
  </si>
  <si>
    <t>Р1-8В-0,063-100_Ом±5%-Т-А (0402-0,063Вт-100_Ом±5%), ОЖО.467.164ТУ, резистор</t>
  </si>
  <si>
    <t>Р1-8В-0,063-2,4_кОм±5%-Т-А (0402-0,063Вт-2,4_кОм±5%), ОЖО.467.164ТУ, резистор</t>
  </si>
  <si>
    <t>Р1-8В-0,1-24_Ом±5%-Т-А-М (0603-0,1Вт-24_Ом±5%), ОЖО.467.164ТУ, резистор</t>
  </si>
  <si>
    <t>Р1-8В-0,1-68_Ом±5%-Т-А-М (0603-0,1Вт-68_Ом±5%), ОЖО.467.164ТУ, резистор</t>
  </si>
  <si>
    <t>Р1-8В-0,1-270_Ом±5%-Т-А-М (0603-0,1Вт-270_Ом±5%), ОЖО.467.164ТУ, резистор</t>
  </si>
  <si>
    <t>Р1-8В-0,1-3,3кОм±5%-Т-А-М (0603-0,1Вт-3,3кОм±5%), ОЖО.467.164ТУ, резистор</t>
  </si>
  <si>
    <t>Р1-8В-0,1-3,6кОм±5%-Т-А-М (0603-0,1Вт-3,6кОм±5%), ОЖО.467.164ТУ, резистор</t>
  </si>
  <si>
    <t>Р1-8В-0,1-5,1кОм±5%-Т-А-М (0603-0,1Вт-5,1кОм±5%), ОЖО.467.164ТУ, резистор</t>
  </si>
  <si>
    <t>Р1-8В-0,1-7,5кОм±5%-Т-А-М (0603-0,1Вт-7,5кОм±5%), ОЖО.467.164ТУ, резистор</t>
  </si>
  <si>
    <t>Р1-8В-0,1-30кОм±5%-Т-А-М (0603-0,1Вт-30кОм±5%), ОЖО.467.164ТУ, резистор</t>
  </si>
  <si>
    <t>Р1-8В-0,1-12_Ом±5%-Т-А-М (0603-0,1Вт-12_Ом±5%), ОЖО.467.164ТУ, резистор</t>
  </si>
  <si>
    <t>Р1-8В-0,1-180_Ом±5%-Т-А-М (0603-0,1Вт-180_Ом±5%), ОЖО.467.164ТУ, резистор</t>
  </si>
  <si>
    <t>1. Выборка с партии! Это важно. количества большие,  с завода может быть поставлено несколько партии</t>
  </si>
  <si>
    <t>3. 142ЕР2У тоже что и с 142ЕР3У ,  просто мы из не испытывали</t>
  </si>
  <si>
    <t xml:space="preserve">2.142ЕР3У - необходимо предусмострть 5% технологический запас. С 2015 года 2 партии были забракованы. 11 партии содержали нерекомендованные изделия. </t>
  </si>
  <si>
    <t xml:space="preserve">4. ОС 1НТ251А2  - необходимо предусмострть 5% технологический запас,  2 нерекомендованные партии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</si>
</sst>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56357-351D-4234-80DC-C0B05B6D3BA1}">
  <dimension ref="A1:E30"/>
  <sheetViews>
    <sheetView tabSelected="1" workbookViewId="0">
      <selection activeCell="B12" sqref="B12"/>
    </sheetView>
  </sheetViews>
  <sheetFormatPr defaultRowHeight="14.25" x14ac:dyDescent="0.45"/>
  <cols>
    <col min="1" max="1" width="9" customWidth="1"/>
    <col min="2" max="2" width="83.06640625" customWidth="1"/>
    <col min="3" max="3" width="18.06640625" customWidth="1"/>
    <col min="4" max="4" width="17.6640625" customWidth="1"/>
  </cols>
  <sheetData>
    <row r="1" spans="1:5" ht="90.4" thickBot="1" x14ac:dyDescent="0.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ht="16.05" customHeight="1" thickBot="1" x14ac:dyDescent="0.5">
      <c r="A2" s="4">
        <v>1</v>
      </c>
      <c r="B2" s="8" t="s">
        <v>5</v>
      </c>
      <c r="C2" s="6">
        <v>196</v>
      </c>
      <c r="D2" s="6">
        <v>4</v>
      </c>
      <c r="E2" s="6">
        <f>C2+D2</f>
        <v>200</v>
      </c>
    </row>
    <row r="3" spans="1:5" ht="16.05" customHeight="1" thickBot="1" x14ac:dyDescent="0.5">
      <c r="A3" s="4">
        <v>2</v>
      </c>
      <c r="B3" s="8" t="s">
        <v>6</v>
      </c>
      <c r="C3" s="6">
        <v>216</v>
      </c>
      <c r="D3" s="6">
        <v>4</v>
      </c>
      <c r="E3" s="6">
        <f t="shared" ref="E3:E25" si="0">C3+D3</f>
        <v>220</v>
      </c>
    </row>
    <row r="4" spans="1:5" ht="16.05" customHeight="1" thickBot="1" x14ac:dyDescent="0.5">
      <c r="A4" s="4">
        <v>3</v>
      </c>
      <c r="B4" s="5" t="s">
        <v>7</v>
      </c>
      <c r="C4" s="6">
        <v>120</v>
      </c>
      <c r="D4" s="6">
        <v>4</v>
      </c>
      <c r="E4" s="6">
        <f t="shared" si="0"/>
        <v>124</v>
      </c>
    </row>
    <row r="5" spans="1:5" ht="16.05" customHeight="1" thickBot="1" x14ac:dyDescent="0.5">
      <c r="A5" s="4">
        <v>4</v>
      </c>
      <c r="B5" s="5" t="s">
        <v>8</v>
      </c>
      <c r="C5" s="6">
        <v>80</v>
      </c>
      <c r="D5" s="6">
        <v>4</v>
      </c>
      <c r="E5" s="6">
        <f t="shared" si="0"/>
        <v>84</v>
      </c>
    </row>
    <row r="6" spans="1:5" ht="16.05" customHeight="1" thickBot="1" x14ac:dyDescent="0.5">
      <c r="A6" s="4">
        <v>5</v>
      </c>
      <c r="B6" s="5" t="s">
        <v>9</v>
      </c>
      <c r="C6" s="6">
        <v>168</v>
      </c>
      <c r="D6" s="6">
        <v>4</v>
      </c>
      <c r="E6" s="6">
        <f t="shared" si="0"/>
        <v>172</v>
      </c>
    </row>
    <row r="7" spans="1:5" ht="16.05" customHeight="1" thickBot="1" x14ac:dyDescent="0.5">
      <c r="A7" s="4">
        <v>6</v>
      </c>
      <c r="B7" s="8" t="s">
        <v>10</v>
      </c>
      <c r="C7" s="6">
        <v>72</v>
      </c>
      <c r="D7" s="6">
        <v>2</v>
      </c>
      <c r="E7" s="6">
        <f t="shared" si="0"/>
        <v>74</v>
      </c>
    </row>
    <row r="8" spans="1:5" ht="16.05" customHeight="1" thickBot="1" x14ac:dyDescent="0.5">
      <c r="A8" s="4">
        <v>7</v>
      </c>
      <c r="B8" s="5" t="s">
        <v>11</v>
      </c>
      <c r="C8" s="6">
        <v>536</v>
      </c>
      <c r="D8" s="6">
        <v>2</v>
      </c>
      <c r="E8" s="6">
        <f t="shared" si="0"/>
        <v>538</v>
      </c>
    </row>
    <row r="9" spans="1:5" ht="16.05" customHeight="1" thickBot="1" x14ac:dyDescent="0.5">
      <c r="A9" s="4">
        <v>8</v>
      </c>
      <c r="B9" s="5" t="s">
        <v>12</v>
      </c>
      <c r="C9" s="6">
        <v>312</v>
      </c>
      <c r="D9" s="6">
        <v>2</v>
      </c>
      <c r="E9" s="6">
        <f t="shared" si="0"/>
        <v>314</v>
      </c>
    </row>
    <row r="10" spans="1:5" ht="16.05" customHeight="1" thickBot="1" x14ac:dyDescent="0.5">
      <c r="A10" s="4">
        <v>9</v>
      </c>
      <c r="B10" s="5" t="s">
        <v>13</v>
      </c>
      <c r="C10" s="6">
        <v>132</v>
      </c>
      <c r="D10" s="6">
        <v>4</v>
      </c>
      <c r="E10" s="6">
        <f t="shared" si="0"/>
        <v>136</v>
      </c>
    </row>
    <row r="11" spans="1:5" ht="16.05" customHeight="1" thickBot="1" x14ac:dyDescent="0.5">
      <c r="A11" s="4">
        <v>10</v>
      </c>
      <c r="B11" s="5" t="s">
        <v>14</v>
      </c>
      <c r="C11" s="6">
        <v>8</v>
      </c>
      <c r="D11" s="6"/>
      <c r="E11" s="6">
        <f t="shared" si="0"/>
        <v>8</v>
      </c>
    </row>
    <row r="12" spans="1:5" ht="16.05" customHeight="1" thickBot="1" x14ac:dyDescent="0.5">
      <c r="A12" s="4">
        <v>11</v>
      </c>
      <c r="B12" s="5" t="s">
        <v>15</v>
      </c>
      <c r="C12" s="6">
        <v>12</v>
      </c>
      <c r="D12" s="6"/>
      <c r="E12" s="6">
        <f t="shared" si="0"/>
        <v>12</v>
      </c>
    </row>
    <row r="13" spans="1:5" ht="16.05" customHeight="1" thickBot="1" x14ac:dyDescent="0.5">
      <c r="A13" s="4">
        <v>12</v>
      </c>
      <c r="B13" s="5" t="s">
        <v>16</v>
      </c>
      <c r="C13" s="6">
        <v>240</v>
      </c>
      <c r="D13" s="6"/>
      <c r="E13" s="6">
        <f t="shared" si="0"/>
        <v>240</v>
      </c>
    </row>
    <row r="14" spans="1:5" ht="16.05" customHeight="1" thickBot="1" x14ac:dyDescent="0.5">
      <c r="A14" s="4">
        <v>13</v>
      </c>
      <c r="B14" s="5" t="s">
        <v>17</v>
      </c>
      <c r="C14" s="6">
        <v>12</v>
      </c>
      <c r="D14" s="6"/>
      <c r="E14" s="6">
        <f t="shared" si="0"/>
        <v>12</v>
      </c>
    </row>
    <row r="15" spans="1:5" ht="16.05" customHeight="1" thickBot="1" x14ac:dyDescent="0.5">
      <c r="A15" s="4">
        <v>14</v>
      </c>
      <c r="B15" s="5" t="s">
        <v>18</v>
      </c>
      <c r="C15" s="6">
        <v>96</v>
      </c>
      <c r="D15" s="6"/>
      <c r="E15" s="6">
        <f t="shared" si="0"/>
        <v>96</v>
      </c>
    </row>
    <row r="16" spans="1:5" ht="16.05" customHeight="1" thickBot="1" x14ac:dyDescent="0.5">
      <c r="A16" s="4">
        <v>15</v>
      </c>
      <c r="B16" s="5" t="s">
        <v>19</v>
      </c>
      <c r="C16" s="6">
        <v>32</v>
      </c>
      <c r="D16" s="6"/>
      <c r="E16" s="6">
        <f t="shared" si="0"/>
        <v>32</v>
      </c>
    </row>
    <row r="17" spans="1:5" ht="16.05" customHeight="1" thickBot="1" x14ac:dyDescent="0.5">
      <c r="A17" s="4">
        <v>16</v>
      </c>
      <c r="B17" s="5" t="s">
        <v>20</v>
      </c>
      <c r="C17" s="6">
        <v>8</v>
      </c>
      <c r="D17" s="6"/>
      <c r="E17" s="6">
        <f t="shared" si="0"/>
        <v>8</v>
      </c>
    </row>
    <row r="18" spans="1:5" ht="16.05" customHeight="1" thickBot="1" x14ac:dyDescent="0.5">
      <c r="A18" s="4">
        <v>17</v>
      </c>
      <c r="B18" s="5" t="s">
        <v>21</v>
      </c>
      <c r="C18" s="6">
        <v>72</v>
      </c>
      <c r="D18" s="6"/>
      <c r="E18" s="6">
        <f t="shared" si="0"/>
        <v>72</v>
      </c>
    </row>
    <row r="19" spans="1:5" ht="16.05" customHeight="1" thickBot="1" x14ac:dyDescent="0.5">
      <c r="A19" s="4">
        <v>18</v>
      </c>
      <c r="B19" s="5" t="s">
        <v>22</v>
      </c>
      <c r="C19" s="6">
        <v>48</v>
      </c>
      <c r="D19" s="6"/>
      <c r="E19" s="6">
        <f t="shared" si="0"/>
        <v>48</v>
      </c>
    </row>
    <row r="20" spans="1:5" ht="16.05" customHeight="1" thickBot="1" x14ac:dyDescent="0.5">
      <c r="A20" s="4">
        <v>19</v>
      </c>
      <c r="B20" s="5" t="s">
        <v>23</v>
      </c>
      <c r="C20" s="6">
        <v>8</v>
      </c>
      <c r="D20" s="6"/>
      <c r="E20" s="6">
        <f t="shared" si="0"/>
        <v>8</v>
      </c>
    </row>
    <row r="21" spans="1:5" ht="16.05" customHeight="1" thickBot="1" x14ac:dyDescent="0.5">
      <c r="A21" s="4">
        <v>20</v>
      </c>
      <c r="B21" s="5" t="s">
        <v>24</v>
      </c>
      <c r="C21" s="6">
        <v>8</v>
      </c>
      <c r="D21" s="6"/>
      <c r="E21" s="6">
        <f t="shared" si="0"/>
        <v>8</v>
      </c>
    </row>
    <row r="22" spans="1:5" ht="16.05" customHeight="1" thickBot="1" x14ac:dyDescent="0.5">
      <c r="A22" s="4">
        <v>21</v>
      </c>
      <c r="B22" s="5" t="s">
        <v>25</v>
      </c>
      <c r="C22" s="6">
        <v>96</v>
      </c>
      <c r="D22" s="6"/>
      <c r="E22" s="6">
        <f t="shared" si="0"/>
        <v>96</v>
      </c>
    </row>
    <row r="23" spans="1:5" ht="16.05" customHeight="1" thickBot="1" x14ac:dyDescent="0.5">
      <c r="A23" s="4">
        <v>22</v>
      </c>
      <c r="B23" s="5" t="s">
        <v>26</v>
      </c>
      <c r="C23" s="6">
        <v>16</v>
      </c>
      <c r="D23" s="6"/>
      <c r="E23" s="6">
        <f t="shared" si="0"/>
        <v>16</v>
      </c>
    </row>
    <row r="24" spans="1:5" ht="16.05" customHeight="1" thickBot="1" x14ac:dyDescent="0.5">
      <c r="A24" s="4">
        <v>23</v>
      </c>
      <c r="B24" s="5" t="s">
        <v>27</v>
      </c>
      <c r="C24" s="6">
        <v>64</v>
      </c>
      <c r="D24" s="6"/>
      <c r="E24" s="6">
        <f t="shared" si="0"/>
        <v>64</v>
      </c>
    </row>
    <row r="25" spans="1:5" ht="16.05" customHeight="1" thickBot="1" x14ac:dyDescent="0.5">
      <c r="A25" s="4">
        <v>24</v>
      </c>
      <c r="B25" s="5" t="s">
        <v>28</v>
      </c>
      <c r="C25" s="6">
        <v>16</v>
      </c>
      <c r="D25" s="6"/>
      <c r="E25" s="6">
        <f t="shared" si="0"/>
        <v>16</v>
      </c>
    </row>
    <row r="27" spans="1:5" ht="30.75" x14ac:dyDescent="0.45">
      <c r="B27" s="9" t="s">
        <v>29</v>
      </c>
    </row>
    <row r="28" spans="1:5" ht="30.75" x14ac:dyDescent="0.45">
      <c r="B28" s="7" t="s">
        <v>31</v>
      </c>
    </row>
    <row r="29" spans="1:5" x14ac:dyDescent="0.45">
      <c r="B29" t="s">
        <v>30</v>
      </c>
    </row>
    <row r="30" spans="1:5" x14ac:dyDescent="0.45">
      <c r="B30" t="s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Лист1!_Hlk14852352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Аскерко А.Н,</dc:creator>
  <cp:lastModifiedBy>Аскерко А.Н,</cp:lastModifiedBy>
  <dcterms:created xsi:type="dcterms:W3CDTF">2020-04-30T09:32:45Z</dcterms:created>
  <dcterms:modified xsi:type="dcterms:W3CDTF">2020-04-30T12:19:24Z</dcterms:modified>
</cp:coreProperties>
</file>