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 testing" sheetId="1" r:id="rId5"/>
  </sheets>
  <definedNames/>
  <calcPr/>
</workbook>
</file>

<file path=xl/sharedStrings.xml><?xml version="1.0" encoding="utf-8"?>
<sst xmlns="http://schemas.openxmlformats.org/spreadsheetml/2006/main" count="162" uniqueCount="81">
  <si>
    <t>Address</t>
  </si>
  <si>
    <t>&gt;2 years/&lt;2 years</t>
  </si>
  <si>
    <t>v1.0 Predicted car wash count</t>
  </si>
  <si>
    <t>2024 car wash count</t>
  </si>
  <si>
    <t>2025 car wash count</t>
  </si>
  <si>
    <t>2026 car wash count till feb</t>
  </si>
  <si>
    <t>Key Demographics- Population</t>
  </si>
  <si>
    <t>Key Demographics - Propulation Growth % 2020-2025</t>
  </si>
  <si>
    <t>Key Demograhics-Vehicles Available</t>
  </si>
  <si>
    <t>Traffic Count</t>
  </si>
  <si>
    <t>Accessibility</t>
  </si>
  <si>
    <t>Nearby Major Retail</t>
  </si>
  <si>
    <t>Area Profile</t>
  </si>
  <si>
    <t>Competition (&lt;3 mil radius)</t>
  </si>
  <si>
    <t>Visibility</t>
  </si>
  <si>
    <t>Carmel Car Wash, 5780 Eldorado Pkwy, Frisco, TX, 75034</t>
  </si>
  <si>
    <t>&gt;2</t>
  </si>
  <si>
    <t>89K</t>
  </si>
  <si>
    <t>57K</t>
  </si>
  <si>
    <t>Corner Plot</t>
  </si>
  <si>
    <t>Coscto</t>
  </si>
  <si>
    <t>Commercial</t>
  </si>
  <si>
    <t>&gt;5</t>
  </si>
  <si>
    <t>Zips Express Car Wash , 2835 Eldorado Pkwy , Frisco , TX , 75033</t>
  </si>
  <si>
    <t>&lt;2</t>
  </si>
  <si>
    <t>112K</t>
  </si>
  <si>
    <t>70K</t>
  </si>
  <si>
    <t>Inside Plot</t>
  </si>
  <si>
    <t>Small Local</t>
  </si>
  <si>
    <t>Zips Express Car Wash , 6100 N Josey Ln , Lewisville , TX , 75056</t>
  </si>
  <si>
    <t>104K</t>
  </si>
  <si>
    <t>79K</t>
  </si>
  <si>
    <t>Super Splash Carwash , 8300 FM 423 , Frisco , TX , 75036</t>
  </si>
  <si>
    <t>124K</t>
  </si>
  <si>
    <t>83K</t>
  </si>
  <si>
    <t>Residential</t>
  </si>
  <si>
    <t>&lt;5</t>
  </si>
  <si>
    <t>Super Splash Carwash, 400 S Preston Rd, Prosper, TX, 75078</t>
  </si>
  <si>
    <t>65K</t>
  </si>
  <si>
    <t>42K</t>
  </si>
  <si>
    <t>BIG DANS , 220 34TH ST N , SAINT PETERSBURG , FL , 33713-8555</t>
  </si>
  <si>
    <t>137K</t>
  </si>
  <si>
    <t>94K</t>
  </si>
  <si>
    <t>Walmart</t>
  </si>
  <si>
    <t>TIDAL WAVE , 105 FRANCES LN , BEAVER DAM , WI , 53916</t>
  </si>
  <si>
    <t>16K</t>
  </si>
  <si>
    <t>11K</t>
  </si>
  <si>
    <t>Woodies, 5601 66th St N, St. Petersburg, FL, 33709</t>
  </si>
  <si>
    <t>115K</t>
  </si>
  <si>
    <t>Woodies, 8680 N. Park Blvd, Seminole, FL, 33777</t>
  </si>
  <si>
    <t>69K</t>
  </si>
  <si>
    <t xml:space="preserve">Local Wholesale </t>
  </si>
  <si>
    <t>Woodies, 7601 Ulmerton Rd, Largo, FL, 33771</t>
  </si>
  <si>
    <t>100K</t>
  </si>
  <si>
    <t>96K</t>
  </si>
  <si>
    <t>CHAMPION XPRESS , 125 KNOBCONE DR , LOVELAND , CO , 80538</t>
  </si>
  <si>
    <t>24,466 (7 months)</t>
  </si>
  <si>
    <t>52K</t>
  </si>
  <si>
    <t>44K</t>
  </si>
  <si>
    <t>None</t>
  </si>
  <si>
    <t>Ocean Express, 9640 Federal Blvd, Federal Heights, CO, 80260</t>
  </si>
  <si>
    <t>149K</t>
  </si>
  <si>
    <t>110K</t>
  </si>
  <si>
    <t>Jimmy Suds Car Wash, 935 S Kipling Pkwy, Lakewood, CO, 80226</t>
  </si>
  <si>
    <t>88K</t>
  </si>
  <si>
    <t>Zelo Car Wash, 18690 E Iliff Ave, Aurora, CO, 80013</t>
  </si>
  <si>
    <t>130K</t>
  </si>
  <si>
    <t>TruShine, 2227 Fort Henry Dr, Kingsport, TN, 3766</t>
  </si>
  <si>
    <t>30K</t>
  </si>
  <si>
    <t>23K</t>
  </si>
  <si>
    <t>Local Mall</t>
  </si>
  <si>
    <t>TruShine, 3033 Boones Creek Rd, Johnson City, TN, 37615</t>
  </si>
  <si>
    <t>24K</t>
  </si>
  <si>
    <t>21K</t>
  </si>
  <si>
    <t>TruShine , 1541 W Jackson Blvd , Jonesborough , TN , 37659</t>
  </si>
  <si>
    <t>44,113 (8 months)</t>
  </si>
  <si>
    <t>14K</t>
  </si>
  <si>
    <t>TIDAL WAVE , 3585 E ANDREW JOHNSON HWY , GREENEVILLE , TN , 37745-0971</t>
  </si>
  <si>
    <t>160,004 (11 months)</t>
  </si>
  <si>
    <t>13K</t>
  </si>
  <si>
    <t>10K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</si>
</sst>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0" xfId="0" applyAlignment="1" applyFont="1" applyNumberFormat="1">
      <alignment readingOrder="0" shrinkToFit="0" wrapText="1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 shrinkToFit="0" wrapText="1"/>
    </xf>
    <xf borderId="0" fillId="5" fontId="2" numFmtId="3" xfId="0" applyAlignment="1" applyFont="1" applyNumberForma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7" fontId="2" numFmtId="0" xfId="0" applyAlignment="1" applyFill="1" applyFont="1">
      <alignment readingOrder="0" shrinkToFit="0" wrapText="1"/>
    </xf>
    <xf borderId="0" fillId="8" fontId="2" numFmtId="3" xfId="0" applyAlignment="1" applyFill="1" applyFont="1" applyNumberFormat="1">
      <alignment readingOrder="0" shrinkToFit="0" wrapText="1"/>
    </xf>
    <xf borderId="0" fillId="9" fontId="2" numFmtId="0" xfId="0" applyAlignment="1" applyFill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10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75"/>
    <col customWidth="1" min="8" max="8" width="17.13"/>
    <col customWidth="1" min="11" max="11" width="18.38"/>
    <col customWidth="1" min="13" max="13" width="15.38"/>
    <col customWidth="1" min="14" max="1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15</v>
      </c>
      <c r="B2" s="5" t="s">
        <v>16</v>
      </c>
      <c r="C2" s="5"/>
      <c r="D2" s="5">
        <v>98809.0</v>
      </c>
      <c r="E2" s="5">
        <v>94819.0</v>
      </c>
      <c r="F2" s="5"/>
      <c r="G2" s="6" t="s">
        <v>17</v>
      </c>
      <c r="H2" s="7">
        <v>0.249</v>
      </c>
      <c r="I2" s="6" t="s">
        <v>18</v>
      </c>
      <c r="J2" s="5">
        <v>22355.0</v>
      </c>
      <c r="K2" s="6" t="s">
        <v>19</v>
      </c>
      <c r="L2" s="6" t="s">
        <v>20</v>
      </c>
      <c r="M2" s="6" t="s">
        <v>21</v>
      </c>
      <c r="N2" s="6" t="s">
        <v>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 t="s">
        <v>23</v>
      </c>
      <c r="B3" s="6" t="s">
        <v>24</v>
      </c>
      <c r="C3" s="5"/>
      <c r="D3" s="5">
        <v>168908.0</v>
      </c>
      <c r="E3" s="3"/>
      <c r="F3" s="5">
        <v>42976.0</v>
      </c>
      <c r="G3" s="6" t="s">
        <v>25</v>
      </c>
      <c r="H3" s="7">
        <v>0.205</v>
      </c>
      <c r="I3" s="6" t="s">
        <v>26</v>
      </c>
      <c r="J3" s="5">
        <v>43848.0</v>
      </c>
      <c r="K3" s="6" t="s">
        <v>27</v>
      </c>
      <c r="L3" s="6" t="s">
        <v>28</v>
      </c>
      <c r="M3" s="6" t="s">
        <v>21</v>
      </c>
      <c r="N3" s="6" t="s">
        <v>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 t="s">
        <v>29</v>
      </c>
      <c r="B4" s="5" t="s">
        <v>24</v>
      </c>
      <c r="C4" s="5"/>
      <c r="D4" s="5">
        <v>115118.0</v>
      </c>
      <c r="E4" s="3"/>
      <c r="F4" s="3"/>
      <c r="G4" s="6" t="s">
        <v>30</v>
      </c>
      <c r="H4" s="7">
        <v>0.107</v>
      </c>
      <c r="I4" s="6" t="s">
        <v>31</v>
      </c>
      <c r="J4" s="5">
        <v>17516.0</v>
      </c>
      <c r="K4" s="6" t="s">
        <v>27</v>
      </c>
      <c r="L4" s="6" t="s">
        <v>28</v>
      </c>
      <c r="M4" s="6" t="s">
        <v>21</v>
      </c>
      <c r="N4" s="6" t="s">
        <v>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 t="s">
        <v>32</v>
      </c>
      <c r="B5" s="6" t="s">
        <v>24</v>
      </c>
      <c r="C5" s="5"/>
      <c r="D5" s="5">
        <v>208128.0</v>
      </c>
      <c r="E5" s="3"/>
      <c r="F5" s="8">
        <v>16279.0</v>
      </c>
      <c r="G5" s="6" t="s">
        <v>33</v>
      </c>
      <c r="H5" s="7">
        <v>0.146</v>
      </c>
      <c r="I5" s="6" t="s">
        <v>34</v>
      </c>
      <c r="J5" s="5">
        <v>44021.0</v>
      </c>
      <c r="K5" s="6" t="s">
        <v>27</v>
      </c>
      <c r="L5" s="6" t="s">
        <v>28</v>
      </c>
      <c r="M5" s="6" t="s">
        <v>35</v>
      </c>
      <c r="N5" s="6" t="s">
        <v>36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 t="s">
        <v>37</v>
      </c>
      <c r="B6" s="6" t="s">
        <v>16</v>
      </c>
      <c r="C6" s="5"/>
      <c r="D6" s="5">
        <v>410778.0</v>
      </c>
      <c r="E6" s="5">
        <v>340997.0</v>
      </c>
      <c r="F6" s="3"/>
      <c r="G6" s="6" t="s">
        <v>38</v>
      </c>
      <c r="H6" s="7">
        <v>0.608</v>
      </c>
      <c r="I6" s="6" t="s">
        <v>39</v>
      </c>
      <c r="J6" s="5">
        <v>10000.0</v>
      </c>
      <c r="K6" s="6" t="s">
        <v>19</v>
      </c>
      <c r="L6" s="6" t="s">
        <v>28</v>
      </c>
      <c r="M6" s="6" t="s">
        <v>21</v>
      </c>
      <c r="N6" s="6" t="s">
        <v>22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9" t="s">
        <v>40</v>
      </c>
      <c r="B7" s="6" t="s">
        <v>24</v>
      </c>
      <c r="C7" s="5"/>
      <c r="D7" s="5">
        <v>240264.0</v>
      </c>
      <c r="E7" s="3"/>
      <c r="F7" s="3"/>
      <c r="G7" s="6" t="s">
        <v>41</v>
      </c>
      <c r="H7" s="7">
        <v>0.031</v>
      </c>
      <c r="I7" s="6" t="s">
        <v>42</v>
      </c>
      <c r="J7" s="5">
        <v>27668.0</v>
      </c>
      <c r="K7" s="6" t="s">
        <v>27</v>
      </c>
      <c r="L7" s="6" t="s">
        <v>43</v>
      </c>
      <c r="M7" s="6" t="s">
        <v>21</v>
      </c>
      <c r="N7" s="6" t="s">
        <v>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9" t="s">
        <v>44</v>
      </c>
      <c r="B8" s="6" t="s">
        <v>24</v>
      </c>
      <c r="C8" s="5"/>
      <c r="D8" s="5">
        <v>126102.0</v>
      </c>
      <c r="E8" s="3"/>
      <c r="F8" s="10">
        <v>122814.0</v>
      </c>
      <c r="G8" s="6" t="s">
        <v>45</v>
      </c>
      <c r="H8" s="11">
        <v>0.001</v>
      </c>
      <c r="I8" s="12" t="s">
        <v>46</v>
      </c>
      <c r="J8" s="5">
        <v>5000.0</v>
      </c>
      <c r="K8" s="6" t="s">
        <v>19</v>
      </c>
      <c r="L8" s="6" t="s">
        <v>43</v>
      </c>
      <c r="M8" s="6" t="s">
        <v>21</v>
      </c>
      <c r="N8" s="6" t="s">
        <v>22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9" t="s">
        <v>47</v>
      </c>
      <c r="B9" s="6" t="s">
        <v>16</v>
      </c>
      <c r="C9" s="13"/>
      <c r="D9" s="13">
        <v>265006.0</v>
      </c>
      <c r="E9" s="13">
        <v>299506.0</v>
      </c>
      <c r="F9" s="3"/>
      <c r="G9" s="6" t="s">
        <v>48</v>
      </c>
      <c r="H9" s="11">
        <v>0.01</v>
      </c>
      <c r="I9" s="6" t="s">
        <v>31</v>
      </c>
      <c r="J9" s="5">
        <v>34745.0</v>
      </c>
      <c r="K9" s="6" t="s">
        <v>27</v>
      </c>
      <c r="L9" s="6" t="s">
        <v>28</v>
      </c>
      <c r="M9" s="6" t="s">
        <v>21</v>
      </c>
      <c r="N9" s="6" t="s">
        <v>22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9" t="s">
        <v>49</v>
      </c>
      <c r="B10" s="6" t="s">
        <v>16</v>
      </c>
      <c r="C10" s="13"/>
      <c r="D10" s="13">
        <v>230491.0</v>
      </c>
      <c r="E10" s="13">
        <v>295109.0</v>
      </c>
      <c r="F10" s="3"/>
      <c r="G10" s="6" t="s">
        <v>42</v>
      </c>
      <c r="H10" s="7">
        <v>-0.013</v>
      </c>
      <c r="I10" s="6" t="s">
        <v>50</v>
      </c>
      <c r="J10" s="5">
        <v>35364.0</v>
      </c>
      <c r="K10" s="6" t="s">
        <v>27</v>
      </c>
      <c r="L10" s="6" t="s">
        <v>51</v>
      </c>
      <c r="M10" s="6" t="s">
        <v>21</v>
      </c>
      <c r="N10" s="6" t="s">
        <v>22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9" t="s">
        <v>52</v>
      </c>
      <c r="B11" s="6" t="s">
        <v>16</v>
      </c>
      <c r="C11" s="13"/>
      <c r="D11" s="13">
        <v>196150.0</v>
      </c>
      <c r="E11" s="13">
        <v>249295.0</v>
      </c>
      <c r="F11" s="3"/>
      <c r="G11" s="6" t="s">
        <v>53</v>
      </c>
      <c r="H11" s="7">
        <v>0.004</v>
      </c>
      <c r="I11" s="6" t="s">
        <v>54</v>
      </c>
      <c r="J11" s="5">
        <v>51641.0</v>
      </c>
      <c r="K11" s="6" t="s">
        <v>27</v>
      </c>
      <c r="L11" s="6" t="s">
        <v>28</v>
      </c>
      <c r="M11" s="6" t="s">
        <v>21</v>
      </c>
      <c r="N11" s="6" t="s">
        <v>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14" t="s">
        <v>55</v>
      </c>
      <c r="B12" s="6" t="s">
        <v>24</v>
      </c>
      <c r="C12" s="5"/>
      <c r="D12" s="5">
        <v>40658.0</v>
      </c>
      <c r="E12" s="3"/>
      <c r="F12" s="15" t="s">
        <v>56</v>
      </c>
      <c r="G12" s="6" t="s">
        <v>57</v>
      </c>
      <c r="H12" s="7">
        <v>0.049</v>
      </c>
      <c r="I12" s="6" t="s">
        <v>58</v>
      </c>
      <c r="J12" s="5">
        <v>25807.0</v>
      </c>
      <c r="K12" s="6" t="s">
        <v>27</v>
      </c>
      <c r="L12" s="6" t="s">
        <v>59</v>
      </c>
      <c r="M12" s="6" t="s">
        <v>35</v>
      </c>
      <c r="N12" s="6" t="s">
        <v>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14" t="s">
        <v>60</v>
      </c>
      <c r="B13" s="6" t="s">
        <v>16</v>
      </c>
      <c r="C13" s="5"/>
      <c r="D13" s="5">
        <v>187807.0</v>
      </c>
      <c r="E13" s="5">
        <v>168479.0</v>
      </c>
      <c r="F13" s="3"/>
      <c r="G13" s="6" t="s">
        <v>61</v>
      </c>
      <c r="H13" s="7">
        <v>-0.016</v>
      </c>
      <c r="I13" s="6" t="s">
        <v>62</v>
      </c>
      <c r="J13" s="5">
        <v>30000.0</v>
      </c>
      <c r="K13" s="6" t="s">
        <v>19</v>
      </c>
      <c r="L13" s="6" t="s">
        <v>59</v>
      </c>
      <c r="M13" s="6" t="s">
        <v>35</v>
      </c>
      <c r="N13" s="6" t="s">
        <v>36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14" t="s">
        <v>63</v>
      </c>
      <c r="B14" s="6" t="s">
        <v>16</v>
      </c>
      <c r="C14" s="5"/>
      <c r="D14" s="5">
        <v>134571.0</v>
      </c>
      <c r="E14" s="5">
        <v>130086.0</v>
      </c>
      <c r="F14" s="3"/>
      <c r="G14" s="6" t="s">
        <v>25</v>
      </c>
      <c r="H14" s="7">
        <v>-0.019</v>
      </c>
      <c r="I14" s="6" t="s">
        <v>64</v>
      </c>
      <c r="J14" s="5">
        <v>18000.0</v>
      </c>
      <c r="K14" s="6" t="s">
        <v>27</v>
      </c>
      <c r="L14" s="6" t="s">
        <v>59</v>
      </c>
      <c r="M14" s="6" t="s">
        <v>35</v>
      </c>
      <c r="N14" s="6" t="s">
        <v>22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14" t="s">
        <v>65</v>
      </c>
      <c r="B15" s="6" t="s">
        <v>16</v>
      </c>
      <c r="C15" s="13"/>
      <c r="D15" s="13">
        <v>12901.0</v>
      </c>
      <c r="E15" s="13">
        <v>27178.0</v>
      </c>
      <c r="F15" s="3"/>
      <c r="G15" s="6" t="s">
        <v>66</v>
      </c>
      <c r="H15" s="7">
        <v>-0.011</v>
      </c>
      <c r="I15" s="6" t="s">
        <v>42</v>
      </c>
      <c r="J15" s="5">
        <v>20000.0</v>
      </c>
      <c r="K15" s="6" t="s">
        <v>27</v>
      </c>
      <c r="L15" s="6" t="s">
        <v>59</v>
      </c>
      <c r="M15" s="6" t="s">
        <v>35</v>
      </c>
      <c r="N15" s="6" t="s">
        <v>22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16" t="s">
        <v>67</v>
      </c>
      <c r="B16" s="6" t="s">
        <v>16</v>
      </c>
      <c r="C16" s="13"/>
      <c r="D16" s="13">
        <v>81837.0</v>
      </c>
      <c r="E16" s="13">
        <v>100145.0</v>
      </c>
      <c r="F16" s="3"/>
      <c r="G16" s="6" t="s">
        <v>68</v>
      </c>
      <c r="H16" s="7">
        <v>0.016</v>
      </c>
      <c r="I16" s="12" t="s">
        <v>69</v>
      </c>
      <c r="J16" s="5">
        <v>15284.0</v>
      </c>
      <c r="K16" s="6" t="s">
        <v>27</v>
      </c>
      <c r="L16" s="6" t="s">
        <v>70</v>
      </c>
      <c r="M16" s="6" t="s">
        <v>21</v>
      </c>
      <c r="N16" s="6" t="s">
        <v>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16" t="s">
        <v>71</v>
      </c>
      <c r="B17" s="6" t="s">
        <v>16</v>
      </c>
      <c r="C17" s="13"/>
      <c r="D17" s="13">
        <v>121634.0</v>
      </c>
      <c r="E17" s="13">
        <v>137152.0</v>
      </c>
      <c r="F17" s="3"/>
      <c r="G17" s="6" t="s">
        <v>72</v>
      </c>
      <c r="H17" s="7">
        <v>0.051</v>
      </c>
      <c r="I17" s="12" t="s">
        <v>73</v>
      </c>
      <c r="J17" s="5">
        <v>15802.0</v>
      </c>
      <c r="K17" s="6" t="s">
        <v>27</v>
      </c>
      <c r="L17" s="6" t="s">
        <v>28</v>
      </c>
      <c r="M17" s="6" t="s">
        <v>35</v>
      </c>
      <c r="N17" s="6" t="s">
        <v>36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16" t="s">
        <v>74</v>
      </c>
      <c r="B18" s="6" t="s">
        <v>16</v>
      </c>
      <c r="C18" s="5"/>
      <c r="D18" s="5">
        <v>50831.0</v>
      </c>
      <c r="E18" s="3"/>
      <c r="F18" s="15" t="s">
        <v>75</v>
      </c>
      <c r="G18" s="6" t="s">
        <v>76</v>
      </c>
      <c r="H18" s="7">
        <v>0.126</v>
      </c>
      <c r="I18" s="12" t="s">
        <v>46</v>
      </c>
      <c r="J18" s="5">
        <v>10000.0</v>
      </c>
      <c r="K18" s="6" t="s">
        <v>19</v>
      </c>
      <c r="L18" s="6" t="s">
        <v>28</v>
      </c>
      <c r="M18" s="6" t="s">
        <v>35</v>
      </c>
      <c r="N18" s="6" t="s">
        <v>36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16" t="s">
        <v>77</v>
      </c>
      <c r="B19" s="6" t="s">
        <v>24</v>
      </c>
      <c r="C19" s="5"/>
      <c r="D19" s="5">
        <v>112786.0</v>
      </c>
      <c r="F19" s="10" t="s">
        <v>78</v>
      </c>
      <c r="G19" s="6" t="s">
        <v>79</v>
      </c>
      <c r="H19" s="7">
        <v>0.056</v>
      </c>
      <c r="I19" s="12" t="s">
        <v>80</v>
      </c>
      <c r="J19" s="5">
        <v>12000.0</v>
      </c>
      <c r="K19" s="6" t="s">
        <v>19</v>
      </c>
      <c r="L19" s="6" t="s">
        <v>43</v>
      </c>
      <c r="M19" s="6" t="s">
        <v>21</v>
      </c>
      <c r="N19" s="6" t="s">
        <v>36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ataValidations>
    <dataValidation type="list" allowBlank="1" showErrorMessage="1" sqref="K2:K19">
      <formula1>"Corner Plot,Inside Plot"</formula1>
    </dataValidation>
    <dataValidation type="list" allowBlank="1" showErrorMessage="1" sqref="M2:M19">
      <formula1>"Commercial,Residential"</formula1>
    </dataValidation>
    <dataValidation type="list" allowBlank="1" showErrorMessage="1" sqref="B2:B19">
      <formula1>"&gt;2,&lt;2"</formula1>
    </dataValidation>
  </dataValidations>
  <drawing r:id="rId1"/>
</worksheet>
</file>