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added_similarity" sheetId="1" r:id="rId5"/>
  </sheets>
  <definedNames/>
  <calcPr/>
</workbook>
</file>

<file path=xl/sharedStrings.xml><?xml version="1.0" encoding="utf-8"?>
<sst xmlns="http://schemas.openxmlformats.org/spreadsheetml/2006/main" count="1729" uniqueCount="648">
  <si>
    <t>full_site_address</t>
  </si>
  <si>
    <t>Age</t>
  </si>
  <si>
    <t>2020 Population Census</t>
  </si>
  <si>
    <t>2024 Population Estimate</t>
  </si>
  <si>
    <t>2029 Population Projection</t>
  </si>
  <si>
    <t>2034 Population Forecast</t>
  </si>
  <si>
    <t>2024 Estimated Population by Ethnicity</t>
  </si>
  <si>
    <t>2024 Estimated Population by Ethnicity - Black</t>
  </si>
  <si>
    <t>2024 Estimated Population by Ethnicity - Other</t>
  </si>
  <si>
    <t>2024 Estimated Population by Ethnicity - Asian</t>
  </si>
  <si>
    <t>2024 Estimated Population by Ethnicity - White</t>
  </si>
  <si>
    <t>2024 Estimated Total Population by Age</t>
  </si>
  <si>
    <t>2024 Estimated Total Population by Age - 25 to 30</t>
  </si>
  <si>
    <t>2024 Estimated Total Population by Age - 30 to 35</t>
  </si>
  <si>
    <t>2024 Estimated Total Population by Age - 35 to 40</t>
  </si>
  <si>
    <t>2024 Estimated Total Population by Age - 40 to 45</t>
  </si>
  <si>
    <t>2024 Estimated Total Population by Age - 45 to 50</t>
  </si>
  <si>
    <t>2024 Estimated Total Population by Age - 50 to 55</t>
  </si>
  <si>
    <t>2024 Estimated Total Population by Age - 55 to 60</t>
  </si>
  <si>
    <t>2024 Estimated Total Population by Age - 60 to 65</t>
  </si>
  <si>
    <t>working population 2024</t>
  </si>
  <si>
    <t>2024 Median Age</t>
  </si>
  <si>
    <t>2024 Average Age</t>
  </si>
  <si>
    <t>2024 Median Household Income</t>
  </si>
  <si>
    <t>2024 Average Household Income</t>
  </si>
  <si>
    <t>2029 Median Household Income</t>
  </si>
  <si>
    <t>2029 Average Household Income</t>
  </si>
  <si>
    <t>2024 Estimated Avg. Household Size</t>
  </si>
  <si>
    <t>2029 Projection Avg. Household Size</t>
  </si>
  <si>
    <t>2020 Census Household Count</t>
  </si>
  <si>
    <t>2024 Estimate Household Count</t>
  </si>
  <si>
    <t>2029 Projection Household Count</t>
  </si>
  <si>
    <t>2034 Forecast Household Count</t>
  </si>
  <si>
    <t>2024 Median Housing Unit Value</t>
  </si>
  <si>
    <t>2024 Average Housing Unit Value</t>
  </si>
  <si>
    <t>2024 Average Cash Rent</t>
  </si>
  <si>
    <t>2024 Median Cash Rent</t>
  </si>
  <si>
    <t>2024 Estimated Housing Units by Tenure</t>
  </si>
  <si>
    <t>2024 Estimated Housing Units by Tenure - Vacant Units</t>
  </si>
  <si>
    <t>2024 Estimated Housing Units by Tenure - Occupied Units</t>
  </si>
  <si>
    <t>2024 Estimated Housing Units by Tenure - Renter-Occupied Units</t>
  </si>
  <si>
    <t>2024 Estimated Housing Units by Tenure - Owner-Occupied Units</t>
  </si>
  <si>
    <t>2024 Average Number of Vehicles Available per Household</t>
  </si>
  <si>
    <t>Cars Available</t>
  </si>
  <si>
    <t>2024 Estimated Population Age 16+ by Employment Status</t>
  </si>
  <si>
    <t>2024 Est. Population Age16+ Labor Force</t>
  </si>
  <si>
    <t>2024 Est. Unemployment Rate</t>
  </si>
  <si>
    <t>2024 Est. Workplace Employees (FTE)</t>
  </si>
  <si>
    <t>2024 Est. Workplace Establishments</t>
  </si>
  <si>
    <t>2024 Est. Employed Civilian Population Age 16 and over by Occupation</t>
  </si>
  <si>
    <t>2024 Est. Employed Civilian Population - Management, Professional Occupations</t>
  </si>
  <si>
    <t>2024 Est. Employed Civilian Population - Service Occupations</t>
  </si>
  <si>
    <t>2024 Est. Employed Civilian Population - Sales and Office Occupations</t>
  </si>
  <si>
    <t>2024 Est. Employed Civilian Population - Farming, Fishing, and Forestry Occupations</t>
  </si>
  <si>
    <t>2024 Est. Employed Civilian Population - Construction, Extraction, and Maintenance Occupations</t>
  </si>
  <si>
    <t>2024 Est. Employed Civilian Population - Production, Transportation, and Material Moving Occupations</t>
  </si>
  <si>
    <t>Nearest StreetLight US Hourly-Ttl AADT</t>
  </si>
  <si>
    <t>2nd Nearest StreetLight US Hourly-Ttl AADT</t>
  </si>
  <si>
    <t>3rd Nearest StreetLight US Hourly-Ttl AADT</t>
  </si>
  <si>
    <t>4th Nearest StreetLight US Hourly-Ttl AADT</t>
  </si>
  <si>
    <t>5th Nearest StreetLight US Hourly-Ttl AADT</t>
  </si>
  <si>
    <t>6th Nearest StreetLight US Hourly-Ttl AADT</t>
  </si>
  <si>
    <t>Nearest StreetLight US Hourly-ttl_breakfast</t>
  </si>
  <si>
    <t>Nearest StreetLight US Hourly-ttl_lunch</t>
  </si>
  <si>
    <t>Nearest StreetLight US Hourly-ttl_afternoon</t>
  </si>
  <si>
    <t>Nearest StreetLight US Hourly-ttl_dinner</t>
  </si>
  <si>
    <t>Nearest StreetLight US Hourly-ttl_night</t>
  </si>
  <si>
    <t>Nearest StreetLight US Hourly-ttl_overnight</t>
  </si>
  <si>
    <t>Count of ChainXY VT - Building Supplies</t>
  </si>
  <si>
    <t>Count of ChainXY VT - Department Store</t>
  </si>
  <si>
    <t>Count of ChainXY VT - Grocery</t>
  </si>
  <si>
    <t>Count of ChainXY VT - Mass Merchant</t>
  </si>
  <si>
    <t>Count of ChainXY VT - Real Estate Model</t>
  </si>
  <si>
    <t>Sum ChainXY</t>
  </si>
  <si>
    <t>total_weekly_operational_hours</t>
  </si>
  <si>
    <t>nearby_traffic_lights_count</t>
  </si>
  <si>
    <t>distance_nearest_traffic_light_1</t>
  </si>
  <si>
    <t>distance_nearest_traffic_light_2</t>
  </si>
  <si>
    <t>distance_nearest_traffic_light_3</t>
  </si>
  <si>
    <t>distance_nearest_traffic_light_4</t>
  </si>
  <si>
    <t>distance_nearest_traffic_light_5</t>
  </si>
  <si>
    <t>distance_nearest_traffic_light_6</t>
  </si>
  <si>
    <t>distance_nearest_traffic_light_7</t>
  </si>
  <si>
    <t>distance_nearest_traffic_light_8</t>
  </si>
  <si>
    <t>distance_nearest_traffic_light_9</t>
  </si>
  <si>
    <t>distance_nearest_traffic_light_10</t>
  </si>
  <si>
    <t>total_precipitation_mm</t>
  </si>
  <si>
    <t>rainy_days</t>
  </si>
  <si>
    <t>total_snowfall_cm</t>
  </si>
  <si>
    <t>snowy_days</t>
  </si>
  <si>
    <t>days_below_freezing</t>
  </si>
  <si>
    <t>total_sunshine_hours</t>
  </si>
  <si>
    <t>days_pleasant_temp</t>
  </si>
  <si>
    <t>avg_daily_max_windspeed_ms</t>
  </si>
  <si>
    <t>competitors_count</t>
  </si>
  <si>
    <t>competitor_1_distance_miles</t>
  </si>
  <si>
    <t>competitor_1_google_user_rating_count</t>
  </si>
  <si>
    <t>tunnel_length (in ft.)</t>
  </si>
  <si>
    <t>distance_from_nearest_target</t>
  </si>
  <si>
    <t>count_of_target_5miles</t>
  </si>
  <si>
    <t>distance_from_nearest_costco</t>
  </si>
  <si>
    <t>count_of_costco_5miles</t>
  </si>
  <si>
    <t>distance_from_nearest_walmart</t>
  </si>
  <si>
    <t>count_of_walmart_5miles</t>
  </si>
  <si>
    <t>distance_from_nearest_bestbuy</t>
  </si>
  <si>
    <t>count_of_bestbuy_5miles</t>
  </si>
  <si>
    <t>closest_row</t>
  </si>
  <si>
    <t>cosine_similarity</t>
  </si>
  <si>
    <t>closest_row_cars_washed</t>
  </si>
  <si>
    <t>Flag</t>
  </si>
  <si>
    <t>set</t>
  </si>
  <si>
    <t>predictions</t>
  </si>
  <si>
    <t>cars_washed(Actual)</t>
  </si>
  <si>
    <t>cars_washed (Averaged)</t>
  </si>
  <si>
    <t>*** stonewash *** car care center , 818 paris rd , mayfield , ky , 42066</t>
  </si>
  <si>
    <t>university park auto spa , 3005 w university blvd , durant , ok , 74701</t>
  </si>
  <si>
    <t>test</t>
  </si>
  <si>
    <t>a-key car wash , 2210 n prince st , clovis , nm , 88101</t>
  </si>
  <si>
    <t>washpointe auto wash , 1401 n prince st , clovis , nm , 88101</t>
  </si>
  <si>
    <t>train</t>
  </si>
  <si>
    <t>all star car wash , 5835 n market st , shreveport , la , 71107</t>
  </si>
  <si>
    <t>jj's car wash friendswood , 2221 w parkwood ave , friendswood , tx , 77546</t>
  </si>
  <si>
    <t>abercorn , 10509 abercorn st , savannah , ga , 31419</t>
  </si>
  <si>
    <t>go clean monroe , 3218 n monroe st , tallahassee , fl , 32303</t>
  </si>
  <si>
    <t>alabaster wash and wax , 916 1st st s , alabaster , al , 35007</t>
  </si>
  <si>
    <t>magic belle , 1601 s main st , bellefontaine , oh , 43311</t>
  </si>
  <si>
    <t>bluewave conroe , 10345 highway 242 , conroe , tx , 77385</t>
  </si>
  <si>
    <t>alameda , 395 alameda blvd nw , albuquerque , nm , 87114</t>
  </si>
  <si>
    <t>happy car wash albany , 527 nw north albany rd , albany , or , 97321</t>
  </si>
  <si>
    <t>alamosa , 51 craft dr , alamosa , co , 81101</t>
  </si>
  <si>
    <t>silver city , 1870 us-180 , silver city , nm , 88061</t>
  </si>
  <si>
    <t>all american boerne , 1376 s main st , boerne , tx , 78006</t>
  </si>
  <si>
    <t>seaway car wash north , 142 heineberg drive , colchester , vt , 5446</t>
  </si>
  <si>
    <t>all american car wash , 917 n 7th st , vincennes , in , 47591</t>
  </si>
  <si>
    <t>willy's wash , 2605 n 14th st , ponca city , ok , 74601</t>
  </si>
  <si>
    <t>all washed up canonsburg , 405 old pike st , canonsburg , pa , 15317</t>
  </si>
  <si>
    <t>bluewave league city , 1740 w fm646 , league city , tx , 77573</t>
  </si>
  <si>
    <t>thoroughbred seymour , 1550 e tipton st , seymour , in , 47274</t>
  </si>
  <si>
    <t>all washed up dubois , 306 liberty blvd , dubois , pa , 15801</t>
  </si>
  <si>
    <t>smitty's car wash lufkin , 1808 s first st , lufkin , tx , 75901</t>
  </si>
  <si>
    <t>all washed up harmar , 2404 freeport rd , pittsburgh , pa , 15238</t>
  </si>
  <si>
    <t>pirates cove goldsboro , 110 mollie drive , goldsboro , nc , 27534</t>
  </si>
  <si>
    <t>all washed up johnstown , 1119 scalp ave , johnstown , pa , 15904</t>
  </si>
  <si>
    <t>galesburg , 334 e carl sandburg dr , galesburg , il , 61401</t>
  </si>
  <si>
    <t>burlington , 3155 e agency st , burlington , ia , 52601</t>
  </si>
  <si>
    <t>all washed up munhall , 630 william marks dr , homestead , pa , 15120</t>
  </si>
  <si>
    <t>all washed up uniontown , 15 new salem rd , uniontown , pa , 15401</t>
  </si>
  <si>
    <t>clearview car wash ripley , 135 s ripley st , alpena , mi , 49707</t>
  </si>
  <si>
    <t>amaranth , 200 w amaranth ln , lincoln , ne , 68523</t>
  </si>
  <si>
    <t>wolfrum , 1010 wolfrum rd , weldon spring , mo , 63304</t>
  </si>
  <si>
    <t>american pride smithfield , 1203 n brightleaf blvd , smithfield , nc , 27577</t>
  </si>
  <si>
    <t>riptide dallas , 1001 dallas cherryville hwy , dallas , nc , 28034</t>
  </si>
  <si>
    <t>aqua breeze car wash , 150 e felton rd , cartersville , ga , 30120</t>
  </si>
  <si>
    <t>tsunami oak creek , 140 w puetz rd , oak creek , wi , 53154</t>
  </si>
  <si>
    <t>auto suds express west , 25th north 25th st. , lebanon , pa , 17042</t>
  </si>
  <si>
    <t>madison , 155 plaza blvd , madison , al , 35758</t>
  </si>
  <si>
    <t>big dan's hiram , 2850 jimmy lee smith pkwy , hiram , ga , 30141</t>
  </si>
  <si>
    <t>autobrite express , 211 n cooper dr , henderson , nc , 27536</t>
  </si>
  <si>
    <t>pure car wash , 330 anna dr , mccomb , ms , 39648</t>
  </si>
  <si>
    <t>autosoak , 18711 s gardner rd , gardner , ks , 66030</t>
  </si>
  <si>
    <t>soapy nobles 76 n rd east windsor ct , 76 n rd , east windsor , ct , 6088</t>
  </si>
  <si>
    <t>buff it #2 , 1699 stick ross mountain rd , tahlequah , ok , 74464</t>
  </si>
  <si>
    <t>autosport car wash , 6628 whittlesey blvd , columbus , ga , 31909</t>
  </si>
  <si>
    <t>sonic suds simpsonville , 703 se main st , simpsonville , sc , 29681</t>
  </si>
  <si>
    <t>suds deluxe kyle , 18810 ih 35 , kyle , tx , 78640</t>
  </si>
  <si>
    <t>avatar , 1623 s poinciana blvd , kissimmee , fl , 34758</t>
  </si>
  <si>
    <t>berwick , 5702 ogeechee rd , savannah , ga , 31322</t>
  </si>
  <si>
    <t>aztec , 1520 aztec blvd , aztec , nm , 87410</t>
  </si>
  <si>
    <t>riverhead toyota car wash , 1655 county rd 58 , riverhead , ny , 11901</t>
  </si>
  <si>
    <t>b3 car wash , 611 tenaha st , center , tx , 75935</t>
  </si>
  <si>
    <t>carisma car wash , 2407 w dickinson blvd , fort stockton , tx , 79735</t>
  </si>
  <si>
    <t>bdp's kwapa car wash , 3200 w casino dr , somerton , az , 85350</t>
  </si>
  <si>
    <t>whistle express car washnorth valdosta , 4139 n valdosta rd , valdosta , ga , 31602</t>
  </si>
  <si>
    <t>whistle express car wash - live oak , 1114 ohio ave n , live oak , fl , 32064</t>
  </si>
  <si>
    <t>big steves car wash , 561 north main st , leominster , ma , 1453</t>
  </si>
  <si>
    <t>detricks glenforest , 1036 glenforest rd , myrtle beach , sc , 29579</t>
  </si>
  <si>
    <t>bella stone car wash , 2413 palermo parkway , temple , tx , 76502</t>
  </si>
  <si>
    <t>wash up portage , 6259 melton rd , portage , in , 46368</t>
  </si>
  <si>
    <t>ogeechee , 5909 ogeechee rd , savannah , ga , 31419</t>
  </si>
  <si>
    <t>big dan's crystal river , 517 ne 5th st , crystal river , fl , 34429</t>
  </si>
  <si>
    <t>trushine #6 blountville , 1912 tn-394 , blountville , tn , 37617</t>
  </si>
  <si>
    <t>big dan's fairburn , 7925 senoia rd , fairburn , ga , 30213</t>
  </si>
  <si>
    <t>whistle express car wash - fairlawn , 7426 lee hwy , radford , va , 24141</t>
  </si>
  <si>
    <t>big dan's lady lake , 135 us-441 , lady lake , fl , 32159</t>
  </si>
  <si>
    <t>waters deland , 1712 n woodland blvd , deland , fl , 32720</t>
  </si>
  <si>
    <t>big dan's toccoa , 2421 ga 17alt , toccoa , ga , 30577</t>
  </si>
  <si>
    <t>zak's car wash , 2500 s business 49 , neosho , mo , 64850</t>
  </si>
  <si>
    <t>big dan's woodstock , 289 ridgewalk pkwy , woodstock , ga , 30188</t>
  </si>
  <si>
    <t>wash rack 95 , 1100 n whitley dr , fruitland , id , 83619</t>
  </si>
  <si>
    <t>big dan's woodstock 2 , 300 gold creek trail , woodstock , ga , 30188</t>
  </si>
  <si>
    <t>champions cw , 20118 stone oak parkway , san antonio , tx , 78258</t>
  </si>
  <si>
    <t>big kahuna cw , 61 commodore st , hazard , ky , 41701</t>
  </si>
  <si>
    <t>water gap car wash , 31 justice dr , hazard , ky , 41701</t>
  </si>
  <si>
    <t>big peach forsyth , 126 n lee st , forsyth , ga , 31029</t>
  </si>
  <si>
    <t>magic piqua , 1292 e ash st , piqua , oh , 45356</t>
  </si>
  <si>
    <t>big peach jackson , 583 e 3rd st , jackson , ga , 30233</t>
  </si>
  <si>
    <t>super spray , 1581 s muskogee ave , tahlequah , ok , 74464</t>
  </si>
  <si>
    <t>big peach ola , 3479 hwy 81 , mcdonough , ga , 30252</t>
  </si>
  <si>
    <t>oxford , 1826 us-78 , oxford , al , 36203</t>
  </si>
  <si>
    <t>big river selma , 2409 n broad st , selma , al , 36701</t>
  </si>
  <si>
    <t>magic lagrange , 1100 lafayette pkwy , lagrange , ga , 30241</t>
  </si>
  <si>
    <t>big river troy , 1221 us-231 , troy , al , 36081</t>
  </si>
  <si>
    <t>blanding , 580 blanding blvd , orange park , fl , 32073</t>
  </si>
  <si>
    <t>foamworks lithia springs , 369 westfork ct , lithia springs , ga , 30122</t>
  </si>
  <si>
    <t>blu wave express wash , 306 e franklin st , sylvester , ga , 31791</t>
  </si>
  <si>
    <t>wash rite wintersville , 151 cadiz rd , wintersville , oh , 43953</t>
  </si>
  <si>
    <t>blu's flex serve car wash , 420 s main st , lumberton , tx , 77657</t>
  </si>
  <si>
    <t>bluewave lumberton , 710 s main st , lumberton , tx , 77657</t>
  </si>
  <si>
    <t>blue penguin griffin , 1475 n expy , griffin , ga , 30223</t>
  </si>
  <si>
    <t>florence , 2339 david h mcleod blvd , florence , sc , 29501</t>
  </si>
  <si>
    <t>blue rhino car wash , 3614 cobb pkwy nw , acworth , ga , 30101</t>
  </si>
  <si>
    <t>soapy nobles 219 s westfield st ag , 219 s westfield st , agawam , ma , 1030</t>
  </si>
  <si>
    <t>bluewave alvin , 2002 e hwy 6 , alvin , tx , 77511</t>
  </si>
  <si>
    <t>bluewave bibb , 645 south bibb ave , eagle pass , tx , 78852</t>
  </si>
  <si>
    <t>sandusky clean scene , 4307 milan rd , sandusky , oh , 44870</t>
  </si>
  <si>
    <t>bluewave cibolo , 174 w borgfeld rd , cibolo , tx , 78108</t>
  </si>
  <si>
    <t>foamworks hartley bridge , 4701 hartley bridge rd , macon , ga , 31216</t>
  </si>
  <si>
    <t>bluewave del rio , 2201 veterans blvd , del rio , tx , 78840</t>
  </si>
  <si>
    <t>erie , 4234 buffalo rd , erie , pa , 16510</t>
  </si>
  <si>
    <t>bluewave humble , 9719 n sam houston pkwy e , humble , tx , 77396</t>
  </si>
  <si>
    <t>whistle express cw - fredericksburg , 10813 tidewater trail , fredericksburg , va , 22408</t>
  </si>
  <si>
    <t>bluewave livingston , 1829 us highway 190 w , livingston , tx , 77351</t>
  </si>
  <si>
    <t>bluewave montgomery , 20210 eva st montgomery , montgomery , tx , 77356</t>
  </si>
  <si>
    <t>magic gallipolis , 2183 eastern ave , gallipolis , oh , 45631</t>
  </si>
  <si>
    <t>bluewave penitas , 1807 expressway 83 , penitas , tx , 78576</t>
  </si>
  <si>
    <t>fine n shine , 1304 tx-121 , bonham , tx , 75418</t>
  </si>
  <si>
    <t>bluewave rio grande , 4343 us-83 , rio grande city , tx , 78582</t>
  </si>
  <si>
    <t>magic tiffin , 2161 w market st , tiffin , oh , 44883</t>
  </si>
  <si>
    <t>bryant - n reynolds rd , 2116 n reynolds rd , bryant , ar , 72022</t>
  </si>
  <si>
    <t>rhyno car wash , 710 w main st , cabot , ar , 72023</t>
  </si>
  <si>
    <t>buff it auto wash , 1408 e wade watts ave , mcalester , ok , 74501</t>
  </si>
  <si>
    <t>thoroughbred bedford , 3160 john a williams blvd , bedford , in , 47421</t>
  </si>
  <si>
    <t>bulldog car wash , 2920 atlanta hwy , athens , ga , 30606</t>
  </si>
  <si>
    <t>jet express carwash , 1501 s main st , blacksburg , va , 24060</t>
  </si>
  <si>
    <t>shortman car wash , 1001 n main st , miami , ok , 74354</t>
  </si>
  <si>
    <t>buster's car wash , 2409 route 9 , malta , ny , 12020</t>
  </si>
  <si>
    <t>rock island express , 1665 denmark rd , union , mo , 63084</t>
  </si>
  <si>
    <t>chagrin auto spa , 8327 e washington st , chagrin falls , oh , 44023</t>
  </si>
  <si>
    <t>cabot - willie ray dr , 210 willie ray dr , cabot , ar , 72023</t>
  </si>
  <si>
    <t>smitty's car wash greenville , 6112 wesley st , greenville , tx , 75402</t>
  </si>
  <si>
    <t>cajun clean , 2240 denny ave , pascagoula , ms , 39567</t>
  </si>
  <si>
    <t>wash rite murdoch , 2521 murdoch ave , parkersburg , wv , 26101</t>
  </si>
  <si>
    <t>cajun clean gautier , 2235 us-90 , gautier , ms , 39553</t>
  </si>
  <si>
    <t>mr. b's car wash - sumiton , 878 hwy 78 , sumiton , al , 35148</t>
  </si>
  <si>
    <t>calhoun , 460 hwy 53 , calhoun , ga , 30701</t>
  </si>
  <si>
    <t>lake wales , 2043 state road 60 e , lake wales , fl , 33859</t>
  </si>
  <si>
    <t>caliber inverness , 2001 hwy 44 w , inverness , fl , 34453</t>
  </si>
  <si>
    <t>smitty's car wash kerrville , 301 sidney baker st , kerrville , tx , 78028</t>
  </si>
  <si>
    <t>canon city , 3110 e main st , canon city , co , 81212</t>
  </si>
  <si>
    <t>monster car wash az , 6640 n viewpoint dr , prescott valley , az , 86315</t>
  </si>
  <si>
    <t>capitol car wash , 3125 airport rd , pierre , sd , 57501</t>
  </si>
  <si>
    <t>john's auto spa nappanee , 2000 e. market st , nappanee , in , 46550</t>
  </si>
  <si>
    <t>mojo xpress wash , 332 south green st , swainsboro , ga , 30401</t>
  </si>
  <si>
    <t>carmel car wash 3 , 2003 s goliad st , rockwall , tx , 75087</t>
  </si>
  <si>
    <t>rolling thunder , 800 e main st , palmyra , pa , 17078</t>
  </si>
  <si>
    <t>cartersville , 1330 joe frank harris pkwy se , cartersville , ga , 30120</t>
  </si>
  <si>
    <t>jj express car wash , 2185 us-70 , thatcher , az , 85552</t>
  </si>
  <si>
    <t>cartersville , 9 hillview ave ne , cartersville , ga , 30121</t>
  </si>
  <si>
    <t>valley cw #1 , 126 cole ln , winchester , va , 22602</t>
  </si>
  <si>
    <t>castaway car wash , 1686 s 8th st , fernandina beach , fl , 32034</t>
  </si>
  <si>
    <t>saratoga honda , 3402 us-9 , saratoga springs , ny , 12866</t>
  </si>
  <si>
    <t>cedar town , 1559 rome hwy , cedartown , ga , 30125</t>
  </si>
  <si>
    <t>champion - old hickory , 1432 robinson rd , old hickory , tn , 37138</t>
  </si>
  <si>
    <t>detricks conway , 2280 church st , conway , sc , 29526</t>
  </si>
  <si>
    <t>champion cw - hender , 1159 w main st , hendersonville , tn , 37075</t>
  </si>
  <si>
    <t>north deland , 104 e international speedway blvd , deland , fl , 32724</t>
  </si>
  <si>
    <t>champion cw - plview , 101 ren mar dr , pleasant view , tn , 37146</t>
  </si>
  <si>
    <t>radiant land o' lakes , 4230 land o' lakes blvd , land o' lakes , fl , 34639</t>
  </si>
  <si>
    <t>champion car wash , 930 old us hwy 1 , southern pines , nc , 28387</t>
  </si>
  <si>
    <t>whistle express car wash - melbourne , 4860 n wickham rd , melbourne , fl , 32940</t>
  </si>
  <si>
    <t>champs car wash , 775 n mustang rd , tuttle , ok , 73089</t>
  </si>
  <si>
    <t>whistle express car wash - louisburg , 602 s bickett blvd , louisburg , nc , 27549</t>
  </si>
  <si>
    <t>clarksville , 1606 haynes st , clarksville , tn , 37043</t>
  </si>
  <si>
    <t>edge express shelby , 925 e dixon blvd , shelby , nc , 28152</t>
  </si>
  <si>
    <t>classic auto wash , 289 n comrie ave , johnstown , ny , 12095</t>
  </si>
  <si>
    <t>clean wheels , 3919 cheyenne street , cheyenne , wy , 82001</t>
  </si>
  <si>
    <t>radiant spring hill , 7104 mariner blvd , spring hill , fl , 34609</t>
  </si>
  <si>
    <t>clearwater - burleson , 279 nw john jones dr , burleson , tx , 76028</t>
  </si>
  <si>
    <t>raindancer of glenville , 172 freemans bridge rd , schenectady , ny , 12302</t>
  </si>
  <si>
    <t>clearwater - cleburne , 809 w henderson st , cleburne , tx , 76033</t>
  </si>
  <si>
    <t>sherwood - e kiehl ave , 3610 e kiehl ave , sherwood , ar , 72120</t>
  </si>
  <si>
    <t>clearwater - conroe 105 , 14667 hwy 105 west , montgomery , tx , 77356</t>
  </si>
  <si>
    <t>washbox car wash , 180 w grand ave , rainbow city , al , 35906</t>
  </si>
  <si>
    <t>clearwater - houston 249 , 6421 west rd , houston , tx , 77086</t>
  </si>
  <si>
    <t>clearwater - magnolia , 14206 farm to market rd 1488 , magnolia , tx , 77354</t>
  </si>
  <si>
    <t>clearwater - willis east , 111 holland st , willis , tx , 77378</t>
  </si>
  <si>
    <t>scarborough car wash , 1448 fm 66 , waxahachie , tx , 75165</t>
  </si>
  <si>
    <t>clearview car wash east tawas , 1748 us-23 , east tawas , mi , 48730</t>
  </si>
  <si>
    <t>clearview car wash oscoda , 5232 n u.s. 23 , oscoda , mi , 48750</t>
  </si>
  <si>
    <t>clearview car wash state street , 105 mason st , alpena , mi , 49707</t>
  </si>
  <si>
    <t>coastline express , 4447 main st , shallotte , nc , 28470</t>
  </si>
  <si>
    <t>roadrunner express mukwonago , 811 s rochester st , mukwonago , wi , 53149</t>
  </si>
  <si>
    <t>conway - old morrilton hwy , 1505 old morrilton hwy , conway , ar , 72032</t>
  </si>
  <si>
    <t>waters lakeland , 3635 lakeland highlands rd , lakeland , fl , 33803</t>
  </si>
  <si>
    <t>coors , 5401 sevilla ave nw , albuquerque , nm , 87120</t>
  </si>
  <si>
    <t>riptide gastonia , 3711 e franklin blvd , gastonia , nc , 28056</t>
  </si>
  <si>
    <t>corinth , 2210 s harper rd , corinth , ms , 38834</t>
  </si>
  <si>
    <t>wash rite bridgeport , 910 w main st , bridgeport , wv , 26330</t>
  </si>
  <si>
    <t>covington , 29 robbins rd , covington , tn , 38019</t>
  </si>
  <si>
    <t>crystal clean auto spa , 75 old hwy 96 , bonaire , ga , 31005</t>
  </si>
  <si>
    <t>washington , 1410 washington rd , washington , pa , 15301</t>
  </si>
  <si>
    <t>david chevrolet , 10225 niagara falls blvd , niagara falls , ny , 14304</t>
  </si>
  <si>
    <t>wash it dean , 750 cincinnati ave , xenia , oh , 45385</t>
  </si>
  <si>
    <t>don's express carwash , 200 waldon rd , harlan , ky , 40831</t>
  </si>
  <si>
    <t>dallas kwik-mart , 2384 memorial highway , dallas , pa , 18612</t>
  </si>
  <si>
    <t>dog house auto spa , 731 w rogers blvd , skiatook , ok , 74070</t>
  </si>
  <si>
    <t>daybreak market , 19701 cochran blvd , port charlotte , fl , 33948</t>
  </si>
  <si>
    <t>winston-salem , 5235 beauchamp ln , winston-salem , nc , 27104</t>
  </si>
  <si>
    <t>delta , 1201 valley view dr , delta , co , 81416</t>
  </si>
  <si>
    <t>lakes edge , 7916 bradley long dr. , lake norman of catawba , nc , 28682</t>
  </si>
  <si>
    <t>diamond express , 1801 lander ave , turlock , ca , 95380</t>
  </si>
  <si>
    <t>go car wash- 413 market , 2335 e market st , harrisonburg , va , 22801</t>
  </si>
  <si>
    <t>dickys bluffton , 1930 n main st , bluffton , in , 46714</t>
  </si>
  <si>
    <t>magic troy , 10 kings chapel dr n , troy , oh , 45373</t>
  </si>
  <si>
    <t>dickys decatur , 1022 s 13th st , decatur , in , 46733</t>
  </si>
  <si>
    <t>wash rite vienna , 2504 grand central ave , vienna , wv , 26105</t>
  </si>
  <si>
    <t>dickys huntington , 2600 walmart dr , huntington , in , 46750</t>
  </si>
  <si>
    <t>express auto wash , 7167 ny-54 , bath , ny , 14810</t>
  </si>
  <si>
    <t>whistle express car wash - macedonia , 309 highland rd , macedonia , oh , 44056</t>
  </si>
  <si>
    <t>eastlake , 13509 eastlake blvd , el paso , tx , 79928</t>
  </si>
  <si>
    <t>wash up hammond , 850 indianapolis blvd , hammond , in , 46320</t>
  </si>
  <si>
    <t>edge express garner , 4717 nc-42 , garner , nc , 27529</t>
  </si>
  <si>
    <t>gawoo_eagle , 2907 eagle dr , woodstock , ga , 30189</t>
  </si>
  <si>
    <t>edge express shelby 2 , 1696 e dixon blvd , shelby , nc , 28152</t>
  </si>
  <si>
    <t>edgewood , 3 nm hwy 344 , edgewood , nm , 87015</t>
  </si>
  <si>
    <t>road runner express #2 , 101 market center way , daleville , va , 24083</t>
  </si>
  <si>
    <t>espanola , 1319 n riverside dr , espanola , nm , 87532</t>
  </si>
  <si>
    <t>whistle express car wash - blue ridge , 32 mckinney rd , blue ridge , ga , 30513</t>
  </si>
  <si>
    <t>express wash kissimmee , 1095 amber pointe blvd , kissimmee , fl , 34744</t>
  </si>
  <si>
    <t>express wash lakeland , 5430 florida ave s , lakeland , fl , 33813</t>
  </si>
  <si>
    <t>peppy's car wash , 101 w university pkwy , jackson , tn , 38305</t>
  </si>
  <si>
    <t>fastlane express car wash , 924 e 30th ave , hutchinson , ks , 67502</t>
  </si>
  <si>
    <t>fairborn car wash , 1052 kauffman ave , fairborn , oh , 45324</t>
  </si>
  <si>
    <t>flavo_n.hwy27 , 1101 us-27 , avon park , fl , 33825</t>
  </si>
  <si>
    <t>palatka , 812 fl-19 , palatka , fl , 32177</t>
  </si>
  <si>
    <t>fllak_hwy27 , 23461 us-27 , lake wales , fl , 33859</t>
  </si>
  <si>
    <t>fairhope , 20310 al-181 , fairhope , al , 36532</t>
  </si>
  <si>
    <t>riptide neuse , 13150 falls of neuse rd , raleigh , nc , 27614</t>
  </si>
  <si>
    <t>fast pass car wash , 638 north h street , lompoc , ca , 93436</t>
  </si>
  <si>
    <t>wet rabbit marysville , 1219 state ave , marysville , wa , 98270</t>
  </si>
  <si>
    <t>fenton , 3709 owen rd , fenton , mi , 48430</t>
  </si>
  <si>
    <t>red rocket car wash #1 , 47 golfview dr ne , arab , al , 35016</t>
  </si>
  <si>
    <t>fernandina beach , 474339 sr 200 , fernandina beach , fl , 32034</t>
  </si>
  <si>
    <t>wash 37055 , 118 henslee dr , dickson , tn , 37055</t>
  </si>
  <si>
    <t>foamworks vidalia , 203 rigsbee dr , vidalia , ga , 30474</t>
  </si>
  <si>
    <t>five star boone , 1200 blowing rock rd , boone , nc , 28607</t>
  </si>
  <si>
    <t>quick jet car wash , 1217 dolly parton pkwy , sevierville , tn , 37862</t>
  </si>
  <si>
    <t>five star statesville , 117 turnersburg hwy , statesville , nc , 28625</t>
  </si>
  <si>
    <t>fleming island , 1725 eagle harbor pkwy , fleming island , fl , 32003</t>
  </si>
  <si>
    <t>v express car wash , 479 lexington rd , versailles , ky , 40383</t>
  </si>
  <si>
    <t>flex wash , 1285 u.s. 31 n , petoskey , mi , 49770</t>
  </si>
  <si>
    <t>foamworks brunswick , 5200 altama ave , brunswick , ga , 31525</t>
  </si>
  <si>
    <t>foamworks cordele , 1305 16th ave e , cordele , ga , 31015</t>
  </si>
  <si>
    <t>foamworks riverside , 4780 riverside dr. , macon , ga , 31201</t>
  </si>
  <si>
    <t>foamworks thomaston , 5551 thomaston rd. , macon , ga , 31220</t>
  </si>
  <si>
    <t>nmala_s.whitesands , 905 s white sands blvd , alamogordo , nm , 88310</t>
  </si>
  <si>
    <t>greenbrier - s broadview st , 98 s broadview st , greenbrier , ar , 72058</t>
  </si>
  <si>
    <t>forest city , 157 plaza dr , forest city , nc , 28043</t>
  </si>
  <si>
    <t>fort smith - highway 71 , 12114 us-71 , fort smith , ar , 72916</t>
  </si>
  <si>
    <t>monster wash , 7020 u.s.highway 181 n , floresville , tx , 78114</t>
  </si>
  <si>
    <t>fort smith - massard rd , 5800 massard rd , fort smith , ar , 72903</t>
  </si>
  <si>
    <t>fresh wash - braselton , exchange way , braselton , ga , 30517</t>
  </si>
  <si>
    <t>vortex car wash , 150 jonathans way , suffolk , va , 23434</t>
  </si>
  <si>
    <t>ft walton -beal , 794 beal pkwy nw , fort walton beach , fl , 32547</t>
  </si>
  <si>
    <t>varsity carwash lincoln , 3705 lincoln way , ames , ia , 50014</t>
  </si>
  <si>
    <t>los lunas , 250 main street ne , los lunas , nm , 87031</t>
  </si>
  <si>
    <t>gallup 49 , 1060 us-491 , gallup , nm , 87301</t>
  </si>
  <si>
    <t>thoroughbred hurricane , 3111 teays valley road , hurricane , wv , 25526</t>
  </si>
  <si>
    <t>gallup 66 , 1300 e historic hwy 66 , gallup , nm , 87301</t>
  </si>
  <si>
    <t>gardendale , 420 fieldstown rd , gardendale , al , 35071</t>
  </si>
  <si>
    <t>georgetown , 20945 n dupont blvd , georgetown , de , 19947</t>
  </si>
  <si>
    <t>go clean car wash eufaula , 1 veteran blvd , eufaula , al , 36027</t>
  </si>
  <si>
    <t>go clean mobile city , 6658 mobile hwy , pensacola , fl , 32526</t>
  </si>
  <si>
    <t>san jose 2 , 9826 san jose blvd , jacksonville , fl , 32257</t>
  </si>
  <si>
    <t>go clean pensacola , 8897 pensacola blvd , pensacola , fl , 32534</t>
  </si>
  <si>
    <t>papa bear anderson 2 , 1500 pearman dairy rd , anderson , sc , 29625</t>
  </si>
  <si>
    <t>granite falls , riverbend club point , granite falls , nc , 28630</t>
  </si>
  <si>
    <t>great north auto wash , 2701 n lincoln rd , escanaba , mi , 49829</t>
  </si>
  <si>
    <t>bridgeville , 3101 washington pike , bridgeville , pa , 15017</t>
  </si>
  <si>
    <t>grime scene , 513 tx-114 , levelland , tx , 79336</t>
  </si>
  <si>
    <t>sunny daze car wash , 609 n mayo trl , paintsville , ky , 41240</t>
  </si>
  <si>
    <t>gwatzilla car wash , 1701 t p white dr , jacksonville , ar , 72076</t>
  </si>
  <si>
    <t>h2glo car wash , 1905 electric rd , cave spring , va , 24018</t>
  </si>
  <si>
    <t>hall of fame carwash , gateway blvd , leland , nc , 28451</t>
  </si>
  <si>
    <t>mr clean oxford , 11822 us-301 , oxford , fl , 34484</t>
  </si>
  <si>
    <t>hampstead , 38 dan owen dr , hampstead , nc , 28443</t>
  </si>
  <si>
    <t>hercules/elite care auto , 1401 lexington ave , mansfield , oh , 44907</t>
  </si>
  <si>
    <t>hernando , 2660 mcingvale rd , hernando , ms , 38632</t>
  </si>
  <si>
    <t>heroes car wash asheville , 2000 hendersonville rd , asheville , nc , 28803</t>
  </si>
  <si>
    <t>whistle express car wash - mayport , 1500 mayport rd , atlantic beach , fl , 32233</t>
  </si>
  <si>
    <t>heroes express salisbury , 1420 e innes st , salisbury , nc , 28146</t>
  </si>
  <si>
    <t>howell 2 , 4550 e grand river ave , howell , mi , 48843</t>
  </si>
  <si>
    <t>huntsville , 1020 pear drive , huntsville , tx , 77320</t>
  </si>
  <si>
    <t>wash wizard ladson , 3910 ladson rd , ladson , sc , 29456</t>
  </si>
  <si>
    <t>i-91 express wash , 168 bridge st , east windsor , ct , 6088</t>
  </si>
  <si>
    <t>thoroughbred bardstown , 1332 e john rowan blvd , bardstown , ky , 40004</t>
  </si>
  <si>
    <t>in and out , 1430 n u.s. hwy 41 , ruskin , fl , 33570</t>
  </si>
  <si>
    <t>in-n-out car wash , 12883 us-68 , kenton , oh , 43326</t>
  </si>
  <si>
    <t>indian harbour , 600 e eau gallie blvd , indian harbour , fl , 32937</t>
  </si>
  <si>
    <t>plantation island , 1430 plantation island dr s , st. augustine , fl , 32080</t>
  </si>
  <si>
    <t>jc auto wash , 701 s dewey st , north platte , ne , 69101</t>
  </si>
  <si>
    <t>platinum auto spa , 2303 6th ave se , aberdeen , sd , 57401</t>
  </si>
  <si>
    <t>kywin_codella , 160 codella dr , winchester , ky , 40391</t>
  </si>
  <si>
    <t>jj's car wash dickinson , 404 fm 517 w , dickinson , tx , 77539</t>
  </si>
  <si>
    <t>jallo - land o lakes , 15474 state rd 52 , land o' lakes , fl , 34638</t>
  </si>
  <si>
    <t>whistle express car wash crawfordville , 2135 crawfordville hwy , crawfordville , fl , 32327</t>
  </si>
  <si>
    <t>jammin car wash , 21356 walmart way , lutz , fl , 33548</t>
  </si>
  <si>
    <t>jet express franklin , 1121 georgia rd , franklin , nc , 28734</t>
  </si>
  <si>
    <t>trushine #5 sevierville , 116 allensville rd , sevierville , tn , 37876</t>
  </si>
  <si>
    <t>jim wood washland , 1925 silver city hwy nw , deming , nm , 88030</t>
  </si>
  <si>
    <t>town center auto wash , 6380 sashabaw rd , clarkston , mi , 48346</t>
  </si>
  <si>
    <t>joe's premium car wash , 1905 e robertson blvd , chowchilla , ca , 93610</t>
  </si>
  <si>
    <t>whistle express car wash - southport , 5014 southport crossing wy , southport , nc , 28461</t>
  </si>
  <si>
    <t>peachy clean , 1301 us-31 , clanton , al , 35045</t>
  </si>
  <si>
    <t>kuhnsville car wash , 5627 tilghman st , allentown , pa , 18104</t>
  </si>
  <si>
    <t>kwik car wash , 4000 catnip hill rd , nicholasville , ky , 40356</t>
  </si>
  <si>
    <t>kylou_canerun , 4860 cane run rd , louisville , ky , 40216</t>
  </si>
  <si>
    <t>kennesaw , 1585 crater lake dr , kennesaw , ga , 30152</t>
  </si>
  <si>
    <t>king's car wash , 1116 w corbett ave , swansboro , nc , 28584</t>
  </si>
  <si>
    <t>whistle express car wash - baxley , 956 w parker st , baxley , ga , 31513</t>
  </si>
  <si>
    <t>klemm express , 4 mall road , salem , nh , 3079</t>
  </si>
  <si>
    <t>klemm express inbay , 4 mall road , salem , nh , 3079</t>
  </si>
  <si>
    <t>louisville , 1670 alliant ave , louisville , ky , 40299</t>
  </si>
  <si>
    <t>whistle express car washchristiansburg , 945 n franklin st , christiansburg , va , 24073</t>
  </si>
  <si>
    <t>lafayette , 2142 n main st , lafayette , ga , 30728</t>
  </si>
  <si>
    <t>rockmart , 1931 nathan dean pkwy , rockmart , ga , 30153</t>
  </si>
  <si>
    <t>lake effect , 145 george st , oswego , ny , 13126</t>
  </si>
  <si>
    <t>lakes edge , 7916 bradley long dr , sherrills ford , nc , 28673</t>
  </si>
  <si>
    <t>lakeside auto wash , 617 n mitchell st , cadillac , mi , 49601</t>
  </si>
  <si>
    <t>las vegas , 2608 7th st #nm-518 , las vegas , nm , 87701</t>
  </si>
  <si>
    <t>legacy express wash , 2583 e 5th ave , columbus , ne , 68601</t>
  </si>
  <si>
    <t>magic defiance , 8715 oh-66 , defiance , oh , 43512</t>
  </si>
  <si>
    <t>lightning fast , 2045 w oaklawn rd , pleasanton , tx , 78064</t>
  </si>
  <si>
    <t>splash n foam , 705 fannin st , george west , tx , 78022</t>
  </si>
  <si>
    <t>local car wash , 331 w loudon st , chambersburg , pa , 17201</t>
  </si>
  <si>
    <t>radiant zephyrhills , 7575 gall blvd , zephyrhills , fl , 33541</t>
  </si>
  <si>
    <t>lowell road hudson , 215 lowell rd , hudson , nh , 3051</t>
  </si>
  <si>
    <t>monkey shine , 2518 bob bullock loop , laredo , tx , 78045</t>
  </si>
  <si>
    <t>murray auto spa , 1530 hwy 121 n bypass , murray , ky , 42071</t>
  </si>
  <si>
    <t>magic city car wash , 619 n broadway , minot , nd , 58703</t>
  </si>
  <si>
    <t>magic hillsboro , 1455 n high st , hillsboro , oh , 45133</t>
  </si>
  <si>
    <t>maricamp , 125 bahia ave ct , ocala , fl , 34472</t>
  </si>
  <si>
    <t>soapy sam's , 15046 in-23 , granger , in , 46530</t>
  </si>
  <si>
    <t>marshalltown , 2401 s center st , marshalltown , ia , 50158</t>
  </si>
  <si>
    <t>magic sidney , 2680 w michigan st , sidney , oh , 45365</t>
  </si>
  <si>
    <t>maumelle - audubon dr , 117 audubon dr , maumelle , ar , 72113</t>
  </si>
  <si>
    <t>roadrunner express new berlin , 5275 s moorland rd , new berlin , wi , 53151</t>
  </si>
  <si>
    <t>moby's car wash , 421 e martintown rd , north augusta , sc , 29841</t>
  </si>
  <si>
    <t>mojo xpress hopkins center , 141 hopkins corner dr , waynesboro , ga , 30830</t>
  </si>
  <si>
    <t>whistle express car wash - hazelhurst , 184 e jarman st , hazlehurst , ga , 31539</t>
  </si>
  <si>
    <t>thoroughbred south point , 45 co rd 120 , south point , oh , 45680</t>
  </si>
  <si>
    <t>morrilton - e harding st , 1803 e harding st , morrilton , ar , 72110</t>
  </si>
  <si>
    <t>mountain edge , 200 e commonwealth dr , wytheville , va , 24382</t>
  </si>
  <si>
    <t>mountain edge , 200 east commonwealth dr , wytheville , va , 24382</t>
  </si>
  <si>
    <t>mountain express #1 , 226 old chimney rock rd , hendersonville , nc , 28792</t>
  </si>
  <si>
    <t>mountain express #2 , 821 shepherd st , hendersonville , nc , 28792</t>
  </si>
  <si>
    <t>mr clean blairsville , 262 ga-515 , blairsville , ga , 30512</t>
  </si>
  <si>
    <t>wetnjet car wash , 516 friendship ln , fredericksburg , tx , 78624</t>
  </si>
  <si>
    <t>mr clean canton , 220 riverstone pkwy , canton , ga , 30114</t>
  </si>
  <si>
    <t>mr clean dahlonega , 45 morrison moore pkwy w , dahlonega , ga , 30533</t>
  </si>
  <si>
    <t>mr clean debary , 215 n charles richard beall blvd , debary , fl , 32713</t>
  </si>
  <si>
    <t>polished peach car wash , 1490 towne lake pkwy , woodstock , ga , 30189</t>
  </si>
  <si>
    <t>mr clean leesburg , 1396 w n blvd , leesburg , fl , 34748</t>
  </si>
  <si>
    <t>mr clean loganville , 4840 atlanta hwy , loganville , ga , 30052</t>
  </si>
  <si>
    <t>wow car wash winder , 242 n broad st , winder , ga , 30680</t>
  </si>
  <si>
    <t>mr clean orange park , 890 blanding blvd , orange park , fl , 32065</t>
  </si>
  <si>
    <t>mr clean sharpsburg , 18 bailey station dr , sharpsburg , ga , 30277</t>
  </si>
  <si>
    <t>mr d car wash , 525 e sumner st , hartford , wi , 53027</t>
  </si>
  <si>
    <t>my wash , 3804 s western , marion , in , 46953</t>
  </si>
  <si>
    <t>thoroughbred ashland , 621 12th st , ashland , ky , 41101</t>
  </si>
  <si>
    <t>ncgol_n.berkeley , 508 n berkeley blvd , goldsboro , nc , 27534</t>
  </si>
  <si>
    <t>nchol_grandhill , 301 grand hill pl , holly springs , nc , 27540</t>
  </si>
  <si>
    <t>new shackle island , 271 new shackle island rd , hendersonville , tn , 37075</t>
  </si>
  <si>
    <t>north port cw , 14164 tamiami trail , north port , fl , 34287</t>
  </si>
  <si>
    <t>octopus car wash , 1050 w beta st , green valley , az , 85614</t>
  </si>
  <si>
    <t>old suds stop do not use , 123 1st st , keyport , nj , 7735</t>
  </si>
  <si>
    <t>ocala -silver springs , 4956 e silver springs blvd , ocala , fl , 34470</t>
  </si>
  <si>
    <t>ocean express , 9640 federal blvd , federal heights , co , 80260</t>
  </si>
  <si>
    <t>paradise bay express ii , 5909 ogeechee rd , savannah , ga , 31419</t>
  </si>
  <si>
    <t>ollie wash henderson , 2700 us hwy. 41 n , henderson , ky , 42420</t>
  </si>
  <si>
    <t>wash city semoran , 4575 s semoran blvd , orlando , fl , 32822</t>
  </si>
  <si>
    <t>ollie wash owensboro , 3850 frederica st , owensboro , ky , 42301</t>
  </si>
  <si>
    <t>splash brothers wolfforth , 716 donald preston dr , wolfforth , tx , 79382</t>
  </si>
  <si>
    <t>orange city , 1310 s volusia ave , orange city , fl , 32763</t>
  </si>
  <si>
    <t>road runner express , 7816 timberlake rd , lynchburg , va , 24502</t>
  </si>
  <si>
    <t>ottumwa , 1941 venture dr , ottumwa , ia , 52501</t>
  </si>
  <si>
    <t>pastime auto wash , 2610 olive highway , oroville , ca , 95966</t>
  </si>
  <si>
    <t>palm coast , 6030 old kings rd s , palm coast , fl , 32137</t>
  </si>
  <si>
    <t>varsity carwash  duff , 1016 s duff ave , ames , ia , 50010</t>
  </si>
  <si>
    <t>papa bear easley , 5260 calhoun memorial hwy , easley , sc , 29640</t>
  </si>
  <si>
    <t>paradise 2 , 4350 austell rd , austell , ga , 30106</t>
  </si>
  <si>
    <t>pat's nu star - winter haven , 619 cypress gardens blvd , winter haven , fl , 33880</t>
  </si>
  <si>
    <t>pelican car wash , 13020 us-1 , sebastian , fl , 32958</t>
  </si>
  <si>
    <t>wash up valparaiso , 460 morthland dr , valparaiso , in , 46383</t>
  </si>
  <si>
    <t>peppy's car wash union city , 1315 old troy rd , union city , tn , 38261</t>
  </si>
  <si>
    <t>soak city car wash , 116 jane st , berea , ky , 40403</t>
  </si>
  <si>
    <t>phenix city , 3709 us-431 , phenix city , al , 36867</t>
  </si>
  <si>
    <t>plaistow road haverhill , 73 plaistow rd , haverhill , ma , 1830</t>
  </si>
  <si>
    <t>s. broadway salem , 440 s broadway , salem , nh , 3079</t>
  </si>
  <si>
    <t>smitty's car wash fredericksburg , 513 s adams st , fredericksburg , tx , 78624</t>
  </si>
  <si>
    <t>pooler , 420 pooler pkwy , pooler , ga , 31322</t>
  </si>
  <si>
    <t>precision xpress carwash , 2106 s main st , lindale , tx , 75771</t>
  </si>
  <si>
    <t>prestige car wash , 10004 brownsboro rd , louisville , ky , 40241</t>
  </si>
  <si>
    <t>spectacular 1990 , 1990 oak hill road , somerset , ky , 42503</t>
  </si>
  <si>
    <t>pueblo , 2323 w pueblo blvd , pueblo , co , 81004</t>
  </si>
  <si>
    <t>raccoon express cw , 495 lafayette rd , seabrook , nh , 3874</t>
  </si>
  <si>
    <t>seaway car wash south , 1341 shelburne rd , south burlington , vt , 5403</t>
  </si>
  <si>
    <t>red rocket car wash #2 , 2110 redstone rd sw , huntsville , al , 35803</t>
  </si>
  <si>
    <t>rock &amp; roll cw , 8320 w judge perez dr , chalmette , la , 70043</t>
  </si>
  <si>
    <t>radiant apollo beach , 6576 us hwy 41 , apollo beach , fl , 33572</t>
  </si>
  <si>
    <t>radiant auburndale , 2049 us-92 , auburndale , fl , 33823</t>
  </si>
  <si>
    <t>radiant poinciana , 925 cypress pkwy , kissimmee , fl , 34759</t>
  </si>
  <si>
    <t>rio rancho north , 507 nm-528 ne , rio rancho , nm , 87144</t>
  </si>
  <si>
    <t>riptide durham , 3639 durham-chapel hill blvd , durham , nc , 27707</t>
  </si>
  <si>
    <t>riptide spring lake , 1101 n bragg blvd , spring lake , nc , 28390</t>
  </si>
  <si>
    <t>riverside ionia , 1370 s state rd , ionia , mi , 48846</t>
  </si>
  <si>
    <t>riverside lowell , 1941 w main st , lowell , mi , 49331</t>
  </si>
  <si>
    <t>rocket wash foothills , 3985 us-421 , wilkesboro , nc , 28697</t>
  </si>
  <si>
    <t>whistle express car wash - alachua , 16093 nw 163rd lane , alachua , fl , 32615</t>
  </si>
  <si>
    <t>rocket wash mebane , 211 fieldale rd , mebane , nc , 27302</t>
  </si>
  <si>
    <t>rocket wash rome , 694 braves blvd ne , rome , ga , 30161</t>
  </si>
  <si>
    <t>trushine #4 kingsport , 2227 fort henry dr , kingsport , tn , 37664</t>
  </si>
  <si>
    <t>rocket wash wilkesboro , 1846 us-421 , wilkesboro , nc , 28697</t>
  </si>
  <si>
    <t>rogue carwash , 819 se mill st , grants pass , or , 97526</t>
  </si>
  <si>
    <t>royal pines , 3454 royal pines dr , middleburg , fl , 32068</t>
  </si>
  <si>
    <t>royal splash car wash , 21 cape rd , mendon , ma , 1756</t>
  </si>
  <si>
    <t>rub a dub , 707 taugenbaugh blvd , rifle , co , 81650</t>
  </si>
  <si>
    <t>wash ashore plymouth , 2304 state rd , plymouth , ma , 2360</t>
  </si>
  <si>
    <t>russellville - e main st , 2610 e main st , russellville , ar , 72802</t>
  </si>
  <si>
    <t>simply clean cw (valley cw) , 64 pershing dr , ansonia , ct , 6401</t>
  </si>
  <si>
    <t>take 5 car wash #686 , 10405 county line rd , spring hill , fl , 34609</t>
  </si>
  <si>
    <t>squeaky clean cw 2 , 3931 cerrillos rd , santa fe , nm , 87507</t>
  </si>
  <si>
    <t>santa fe , 4410 rodeo rd , santa fe , nm , 87507</t>
  </si>
  <si>
    <t>steese , 720 old steese hwy , fairbanks , ak , 99701</t>
  </si>
  <si>
    <t>university , 201 university ave , fairbanks , ak , 99709</t>
  </si>
  <si>
    <t>superior mermaid car wash , 1750 north park drive , kingwood , tx , 77339</t>
  </si>
  <si>
    <t>superior tomball carwash , 27840 tomball pkwy , tomball , tx , 77375</t>
  </si>
  <si>
    <t>salt lick , 297 salt lick rd , st. peters , mo , 63376</t>
  </si>
  <si>
    <t>seaway car wash south #2 , 1341 shelburne rd , south burlington , vt , 5403</t>
  </si>
  <si>
    <t>senatobia , 328 e main st , senatobia , ms , 38668</t>
  </si>
  <si>
    <t>wow car wash , 911 n broad st , monroe , ga , 30655</t>
  </si>
  <si>
    <t>smitty's car wash lindale , 13776 us hwy 69 n , tyler , tx , 75706</t>
  </si>
  <si>
    <t>smitty's car wash marshall , 1500 e end blvd n , marshall , tx , 75672</t>
  </si>
  <si>
    <t>whistle express car wash - racers edge , 351 commonwealth blvd , martinsville , va , 24112</t>
  </si>
  <si>
    <t>smitty's car wash princeton , 400 e princeton dr , princeton , tx , 75407</t>
  </si>
  <si>
    <t>snap clean , 110 n elm street , ennis , tx , 75119</t>
  </si>
  <si>
    <t>soapy j's , 626 norh 12 street , middlesboro , ky , 40965</t>
  </si>
  <si>
    <t>magic circleville , 1475 s court st , circleville , oh , 43113</t>
  </si>
  <si>
    <t>soggy dog cw , 714 ritter dr , glen morgan , wv , 25813</t>
  </si>
  <si>
    <t>south deland , 1810 s woodland blvd , deland , fl , 32720</t>
  </si>
  <si>
    <t>southaven , 1101 church rd w , southaven , ms , 38671</t>
  </si>
  <si>
    <t>spectacular 1830 , 1830 e. hwy 80 , somerset , ky , 42503</t>
  </si>
  <si>
    <t>spectacular 954 , 954 us-27 , somerset , ky , 42501</t>
  </si>
  <si>
    <t>speedy pete's car wash , 1205 maxwell blvd , ruston , la , 71270</t>
  </si>
  <si>
    <t>splash hopper express , 863 western bypass , andalusia , al , 36420</t>
  </si>
  <si>
    <t>suds bucket wash , 615 landmark point blvd. suite b , gray , ga , 31032</t>
  </si>
  <si>
    <t>sudzy's car wash , 2624 anderson hwy , powhatan , va , 23139</t>
  </si>
  <si>
    <t>summerville , 10805 commerce st , summerville , ga , 30747</t>
  </si>
  <si>
    <t>sun splash , 914 n stratford rd , moses lake , wa , 98837</t>
  </si>
  <si>
    <t>trushine #2 abingdon , 25017 western loop , abingdon , va , 24211</t>
  </si>
  <si>
    <t>super duck hazel green , 14533 us-231 , hazel green , al , 35750</t>
  </si>
  <si>
    <t>thomas car wash , 218 blueberry ln , nicholasville , ky , 40356</t>
  </si>
  <si>
    <t>tlc car wash 2 , 1001 w main st , salem , va , 24153</t>
  </si>
  <si>
    <t>touch &amp; go cw , 847 brookway blvd , brookhaven , ms , 39601</t>
  </si>
  <si>
    <t>txgra_hwy377 , 3601 e us hwy 377 , granbury , tx , 76049</t>
  </si>
  <si>
    <t>txnew_walton , 23685 walton ave , new caney , tx , 77357</t>
  </si>
  <si>
    <t>taos , 1122 paseo del pueblo sur , taos , nm , 87571</t>
  </si>
  <si>
    <t>whistle express car wash - beaufort , 285 sea island pkwy , beaufort , sc , 29907</t>
  </si>
  <si>
    <t>the auto spa @ main street , 2002 w main st , durant , ok , 74701</t>
  </si>
  <si>
    <t>the auto spa @ university , 3212 university blvd , durant , ok , 74701</t>
  </si>
  <si>
    <t>the washery , 127 airport rd , hazleton , pa , 18202</t>
  </si>
  <si>
    <t>wash rite parkersburg , 1101 division street , parkersburg , wv , 26101</t>
  </si>
  <si>
    <t>tsunami la porte , 821 pine lake ave , la porte , in , 46350</t>
  </si>
  <si>
    <t>thoroughbred crosslanes , 211 new goff mountain rd , charleston , wv , 25313</t>
  </si>
  <si>
    <t>thoroughbred danville , 925 hustonville rd , danville , ky , 40422</t>
  </si>
  <si>
    <t>thoroughbred glasgow , 707 w main st , glasgow , ky , 42141</t>
  </si>
  <si>
    <t>thoroughbred lawrenceburg , 1026 bypass n , lawrenceburg , ky , 40342</t>
  </si>
  <si>
    <t>wash n roll athens , 24925 us-72 , athens , al , 35613</t>
  </si>
  <si>
    <t>thoroughbred maysville , 245 wal-mart way , maysville , ky , 41056</t>
  </si>
  <si>
    <t>thoroughbred russellville , 235 sam walton dr , russellville , ky , 42276</t>
  </si>
  <si>
    <t>thoroughbred teays , 3972 teays valley road , hurricane , wv , 25526</t>
  </si>
  <si>
    <t>trident express carwash , 6530 ga-40 , st. marys , ga , 31558</t>
  </si>
  <si>
    <t>wicked wash , 160 e 1st s , rigby , id , 83442</t>
  </si>
  <si>
    <t>trushine #3 johnson city(boones creek) , 3033 boones creek rd , johnson city , tn , 37615</t>
  </si>
  <si>
    <t>trushine bristol , 203 linden square dr , bristol , va , 24202</t>
  </si>
  <si>
    <t>tsunami portage , 3105 willowcreek rd , portage , in , 46368</t>
  </si>
  <si>
    <t>twins merritt island , 2240 n courtenay pkwy , merritt island , fl , 32953</t>
  </si>
  <si>
    <t>ultimate car wash , 1431 cradduck rd , ada , ok , 74820</t>
  </si>
  <si>
    <t>us car wash , 845 n adair st , cornelius , or , 97113</t>
  </si>
  <si>
    <t>universe , 9640 universe blvd nw , albuquerque , nm , 87114</t>
  </si>
  <si>
    <t>fast and friendly maricopa ii , 42020 w maricopa-casa grande hwy , maricopa , az , 85138</t>
  </si>
  <si>
    <t>velocity car wash , 1607 w highway 40 , vernal , ut , 84078</t>
  </si>
  <si>
    <t>virginia car wash co. , 4830 portsmouth blvd , chesapeake , va , 23321</t>
  </si>
  <si>
    <t>washworks express , 601 e king ave , kingsville , tx , 78363</t>
  </si>
  <si>
    <t>warrior way , 540 warrior way , grand junction , co , 81504</t>
  </si>
  <si>
    <t>wash 37062 , 2075 fairview blvd , fairview , tn , 37062</t>
  </si>
  <si>
    <t>magic wilmington , 63 holiday dr , wilmington , oh , 45177</t>
  </si>
  <si>
    <t>wash rite marietta , 107 crooked run ln , marietta , oh , 45750</t>
  </si>
  <si>
    <t>wash rite moundsville , 75 teletech dr , moundsville , wv , 26041</t>
  </si>
  <si>
    <t>wash up griffith , 1224 e ridge rd , griffith , in , 46319</t>
  </si>
  <si>
    <t>hydro express wash , 3088 hennepin dr , joliet , il , 60431</t>
  </si>
  <si>
    <t>wash wizard summerville , 2146 n main st , summerville , sc , 29486</t>
  </si>
  <si>
    <t>waterworks express car wash , 1557 marinette ave , marinette , wi , 54143</t>
  </si>
  <si>
    <t>weber w&amp;l , 701 old state rte 3 , columbia , il , 62236</t>
  </si>
  <si>
    <t>west little rock - chenal pkwy , 15701 chenal pkwy , little rock , ar , 72211</t>
  </si>
  <si>
    <t>west memphis , 646 w service rd , west memphis , ar , 72301</t>
  </si>
  <si>
    <t>whistle express car wash - charleston , 4865 tanger outlet blvd , north charleston , sc , 29418</t>
  </si>
  <si>
    <t>whistle express car wash - forest , 14669 forest road , forest , va , 24551</t>
  </si>
  <si>
    <t>whistle express car wash - harriman , 1821 roane state hwy , harriman , tn , 37748</t>
  </si>
  <si>
    <t>whistle express car wash - jasper , 705 noah dr , jasper , ga , 30143</t>
  </si>
  <si>
    <t>whistle express car wash - leland , 2040 olde regent way , leland , nc , 28451</t>
  </si>
  <si>
    <t>whistle express car wash - mount airy , 139 kodiak ln , mount airy , nc , 27030</t>
  </si>
  <si>
    <t>whistle express car wash - murphy , 251 king st , murphy , nc , 28906</t>
  </si>
  <si>
    <t>whistle express car wash - orange park , 950 park ave , orange park , fl , 32073</t>
  </si>
  <si>
    <t>whistle express car wash - pole green , 7423 pole green rd , mechanicsville , va , 23116</t>
  </si>
  <si>
    <t>whistle express car wash - pooler , 2001 pooler pkwy , pooler , ga , 31322</t>
  </si>
  <si>
    <t>whistle express car wash - roxboro , 421 n madison blvd , roxboro , nc , 27573</t>
  </si>
  <si>
    <t>whistle express car wash - washington , 427 bridge st , washington , nc , 27889</t>
  </si>
  <si>
    <t>whistle express car wash - westover , 105 s westover blvd , albany , ga , 31707</t>
  </si>
  <si>
    <t>whistle express car wash -boll weevil , 654 boll weevil cir , enterprise , al , 36330</t>
  </si>
  <si>
    <t>go car wash- 412 rock port , 2200 rock port dr , harrisonburg , va , 22801</t>
  </si>
  <si>
    <t>whistle express car washhendersonville , 579 new shackle island rd , hendersonville , tn , 37075</t>
  </si>
  <si>
    <t>whistle express car washport wentworth , 38 magellan blvd , port wentworth , ga , 31407</t>
  </si>
  <si>
    <t>white water cw , 7600 crater lake hwy , white city , or , 97503</t>
  </si>
  <si>
    <t>woodie's ballantrae , 17322 fl-54 , lutz , fl , 33558</t>
  </si>
  <si>
    <t>woodie's gibsonton , 9350 theater dr , gibsonton , fl , 33534</t>
  </si>
  <si>
    <t>woodie's lutz , 24749 fl-54 , lutz , fl , 33559</t>
  </si>
  <si>
    <t>woodie's sun city , 4927 fl-674 , wimauma , fl , 33598</t>
  </si>
  <si>
    <t>cougar ridge , 10215 china spring rd , waco , tx , 76708</t>
  </si>
  <si>
    <t>evolution car wash , 1665 nv-88 , minden , nv , 89423</t>
  </si>
  <si>
    <t>foamworks fayetteville , 1512 ga-85 , fayetteville , ga , 30214</t>
  </si>
  <si>
    <t>gaffney , 1521 w floyd baker blvd , gaffney , sc , 29341</t>
  </si>
  <si>
    <t>let's go bixby , 15025 s memorial dr , bixby , ok , 74008</t>
  </si>
  <si>
    <t>magic barboursville , 6442 us-60 , barboursville , wv , 25504</t>
  </si>
  <si>
    <t>magic portsmouth , 2311 gallia st , portsmouth , oh , 45662</t>
  </si>
  <si>
    <t>magic van wert , 7965 us-127 , van wert , oh , 45891</t>
  </si>
  <si>
    <t>magic waverly , 865 w emmitt ave , waverly , oh , 45690</t>
  </si>
  <si>
    <t>mcfarland , 3205 hunter creek rd , northport , al , 35473</t>
  </si>
  <si>
    <t>quick and clean car wash niceville , 4567 e hwy 20 , niceville , fl , 32578</t>
  </si>
  <si>
    <t>quick and clean defuniak springs , 822 us-331 , defuniak springs , fl , 32435</t>
  </si>
  <si>
    <t>quick and clean john sims , 1215 e john sims pkwy , niceville , fl , 32578</t>
  </si>
  <si>
    <t>route 3 car wash , 5100 plank rd , fredericksburg , va , 22407</t>
  </si>
  <si>
    <t>shine line express , 6009 washington ave , ocean springs , ms , 39564</t>
  </si>
  <si>
    <t>take 5 car wash #113 , 16100 sr 54 , odessa , fl , 33556</t>
  </si>
  <si>
    <t>take 5 car wash #662 , 1545 pooler pkwy , pooler , ga , 31322</t>
  </si>
  <si>
    <t>take 5 muskogee , 2037 n 11th st w , muskogee , ok , 74401</t>
  </si>
  <si>
    <t>wet rhino truck wash , 5120 n granite ln , sioux falls , sd , 57107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</si>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</sst>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DD7E6B"/>
        <bgColor rgb="FFDD7E6B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3" xfId="0" applyAlignment="1" applyBorder="1" applyFont="1" applyNumberFormat="1">
      <alignment readingOrder="0" shrinkToFit="0" wrapText="1"/>
    </xf>
    <xf borderId="1" fillId="0" fontId="1" numFmtId="4" xfId="0" applyAlignment="1" applyBorder="1" applyFont="1" applyNumberFormat="1">
      <alignment readingOrder="0" shrinkToFit="0" wrapText="1"/>
    </xf>
    <xf borderId="1" fillId="0" fontId="1" numFmtId="164" xfId="0" applyAlignment="1" applyBorder="1" applyFont="1" applyNumberFormat="1">
      <alignment readingOrder="0" shrinkToFit="0" wrapText="1"/>
    </xf>
    <xf borderId="1" fillId="0" fontId="1" numFmtId="1" xfId="0" applyAlignment="1" applyBorder="1" applyFont="1" applyNumberForma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3" xfId="0" applyBorder="1" applyFont="1" applyNumberFormat="1"/>
    <xf borderId="1" fillId="0" fontId="2" numFmtId="3" xfId="0" applyAlignment="1" applyBorder="1" applyFont="1" applyNumberFormat="1">
      <alignment readingOrder="0"/>
    </xf>
    <xf borderId="1" fillId="0" fontId="3" numFmtId="0" xfId="0" applyAlignment="1" applyBorder="1" applyFont="1">
      <alignment readingOrder="0" shrinkToFit="0" vertical="bottom" wrapText="0"/>
    </xf>
    <xf borderId="1" fillId="2" fontId="2" numFmtId="0" xfId="0" applyAlignment="1" applyBorder="1" applyFill="1" applyFont="1">
      <alignment readingOrder="0"/>
    </xf>
    <xf borderId="1" fillId="2" fontId="2" numFmtId="3" xfId="0" applyAlignment="1" applyBorder="1" applyFont="1" applyNumberFormat="1">
      <alignment readingOrder="0"/>
    </xf>
    <xf borderId="1" fillId="2" fontId="2" numFmtId="4" xfId="0" applyAlignment="1" applyBorder="1" applyFont="1" applyNumberFormat="1">
      <alignment readingOrder="0"/>
    </xf>
    <xf borderId="1" fillId="2" fontId="2" numFmtId="164" xfId="0" applyAlignment="1" applyBorder="1" applyFont="1" applyNumberFormat="1">
      <alignment readingOrder="0"/>
    </xf>
    <xf borderId="1" fillId="3" fontId="2" numFmtId="4" xfId="0" applyAlignment="1" applyBorder="1" applyFill="1" applyFont="1" applyNumberFormat="1">
      <alignment readingOrder="0"/>
    </xf>
    <xf borderId="1" fillId="2" fontId="2" numFmtId="0" xfId="0" applyBorder="1" applyFont="1"/>
    <xf borderId="1" fillId="2" fontId="2" numFmtId="1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2" numFmtId="3" xfId="0" applyAlignment="1" applyBorder="1" applyFont="1" applyNumberFormat="1">
      <alignment readingOrder="0"/>
    </xf>
    <xf borderId="1" fillId="4" fontId="2" numFmtId="4" xfId="0" applyAlignment="1" applyBorder="1" applyFont="1" applyNumberFormat="1">
      <alignment readingOrder="0"/>
    </xf>
    <xf borderId="1" fillId="4" fontId="2" numFmtId="164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1" fillId="4" fontId="2" numFmtId="0" xfId="0" applyBorder="1" applyFont="1"/>
    <xf borderId="1" fillId="4" fontId="2" numFmtId="1" xfId="0" applyAlignment="1" applyBorder="1" applyFont="1" applyNumberFormat="1">
      <alignment readingOrder="0"/>
    </xf>
    <xf borderId="1" fillId="5" fontId="2" numFmtId="0" xfId="0" applyAlignment="1" applyBorder="1" applyFill="1" applyFont="1">
      <alignment readingOrder="0"/>
    </xf>
    <xf borderId="1" fillId="5" fontId="2" numFmtId="3" xfId="0" applyAlignment="1" applyBorder="1" applyFont="1" applyNumberFormat="1">
      <alignment readingOrder="0"/>
    </xf>
    <xf borderId="1" fillId="5" fontId="2" numFmtId="4" xfId="0" applyAlignment="1" applyBorder="1" applyFont="1" applyNumberFormat="1">
      <alignment readingOrder="0"/>
    </xf>
    <xf borderId="1" fillId="5" fontId="2" numFmtId="164" xfId="0" applyAlignment="1" applyBorder="1" applyFont="1" applyNumberFormat="1">
      <alignment readingOrder="0"/>
    </xf>
    <xf borderId="1" fillId="5" fontId="2" numFmtId="0" xfId="0" applyBorder="1" applyFont="1"/>
    <xf borderId="1" fillId="5" fontId="2" numFmtId="1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" xfId="0" applyAlignment="1" applyBorder="1" applyFont="1" applyNumberFormat="1">
      <alignment readingOrder="0"/>
    </xf>
    <xf borderId="1" fillId="6" fontId="2" numFmtId="0" xfId="0" applyAlignment="1" applyBorder="1" applyFill="1" applyFont="1">
      <alignment readingOrder="0"/>
    </xf>
    <xf borderId="1" fillId="6" fontId="2" numFmtId="3" xfId="0" applyAlignment="1" applyBorder="1" applyFont="1" applyNumberFormat="1">
      <alignment readingOrder="0"/>
    </xf>
    <xf borderId="1" fillId="6" fontId="2" numFmtId="4" xfId="0" applyAlignment="1" applyBorder="1" applyFont="1" applyNumberFormat="1">
      <alignment readingOrder="0"/>
    </xf>
    <xf borderId="1" fillId="6" fontId="2" numFmtId="164" xfId="0" applyAlignment="1" applyBorder="1" applyFont="1" applyNumberFormat="1">
      <alignment readingOrder="0"/>
    </xf>
    <xf borderId="1" fillId="6" fontId="2" numFmtId="0" xfId="0" applyBorder="1" applyFont="1"/>
    <xf borderId="1" fillId="6" fontId="2" numFmtId="1" xfId="0" applyAlignment="1" applyBorder="1" applyFont="1" applyNumberFormat="1">
      <alignment readingOrder="0"/>
    </xf>
    <xf borderId="1" fillId="7" fontId="2" numFmtId="0" xfId="0" applyAlignment="1" applyBorder="1" applyFill="1" applyFont="1">
      <alignment readingOrder="0"/>
    </xf>
    <xf borderId="1" fillId="7" fontId="2" numFmtId="3" xfId="0" applyAlignment="1" applyBorder="1" applyFont="1" applyNumberFormat="1">
      <alignment readingOrder="0"/>
    </xf>
    <xf borderId="1" fillId="7" fontId="2" numFmtId="4" xfId="0" applyAlignment="1" applyBorder="1" applyFont="1" applyNumberFormat="1">
      <alignment readingOrder="0"/>
    </xf>
    <xf borderId="1" fillId="7" fontId="2" numFmtId="164" xfId="0" applyAlignment="1" applyBorder="1" applyFont="1" applyNumberFormat="1">
      <alignment readingOrder="0"/>
    </xf>
    <xf borderId="1" fillId="7" fontId="2" numFmtId="0" xfId="0" applyBorder="1" applyFont="1"/>
    <xf borderId="1" fillId="7" fontId="2" numFmtId="1" xfId="0" applyAlignment="1" applyBorder="1" applyFont="1" applyNumberFormat="1">
      <alignment readingOrder="0"/>
    </xf>
    <xf borderId="1" fillId="8" fontId="2" numFmtId="0" xfId="0" applyAlignment="1" applyBorder="1" applyFill="1" applyFont="1">
      <alignment readingOrder="0"/>
    </xf>
    <xf borderId="1" fillId="8" fontId="2" numFmtId="3" xfId="0" applyAlignment="1" applyBorder="1" applyFont="1" applyNumberFormat="1">
      <alignment readingOrder="0"/>
    </xf>
    <xf borderId="1" fillId="8" fontId="2" numFmtId="4" xfId="0" applyAlignment="1" applyBorder="1" applyFont="1" applyNumberFormat="1">
      <alignment readingOrder="0"/>
    </xf>
    <xf borderId="1" fillId="8" fontId="2" numFmtId="164" xfId="0" applyAlignment="1" applyBorder="1" applyFont="1" applyNumberFormat="1">
      <alignment readingOrder="0"/>
    </xf>
    <xf borderId="1" fillId="8" fontId="2" numFmtId="0" xfId="0" applyBorder="1" applyFont="1"/>
    <xf borderId="1" fillId="8" fontId="2" numFmtId="1" xfId="0" applyAlignment="1" applyBorder="1" applyFont="1" applyNumberFormat="1">
      <alignment readingOrder="0"/>
    </xf>
    <xf borderId="1" fillId="9" fontId="2" numFmtId="0" xfId="0" applyAlignment="1" applyBorder="1" applyFill="1" applyFont="1">
      <alignment readingOrder="0"/>
    </xf>
    <xf borderId="1" fillId="10" fontId="2" numFmtId="0" xfId="0" applyAlignment="1" applyBorder="1" applyFill="1" applyFont="1">
      <alignment readingOrder="0"/>
    </xf>
    <xf borderId="1" fillId="10" fontId="2" numFmtId="3" xfId="0" applyAlignment="1" applyBorder="1" applyFont="1" applyNumberFormat="1">
      <alignment readingOrder="0"/>
    </xf>
    <xf borderId="1" fillId="10" fontId="2" numFmtId="4" xfId="0" applyAlignment="1" applyBorder="1" applyFont="1" applyNumberFormat="1">
      <alignment readingOrder="0"/>
    </xf>
    <xf borderId="1" fillId="10" fontId="2" numFmtId="164" xfId="0" applyAlignment="1" applyBorder="1" applyFont="1" applyNumberFormat="1">
      <alignment readingOrder="0"/>
    </xf>
    <xf borderId="1" fillId="10" fontId="2" numFmtId="0" xfId="0" applyBorder="1" applyFont="1"/>
    <xf borderId="1" fillId="10" fontId="2" numFmtId="1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11" fontId="2" numFmtId="0" xfId="0" applyAlignment="1" applyBorder="1" applyFill="1" applyFont="1">
      <alignment readingOrder="0"/>
    </xf>
    <xf borderId="1" fillId="11" fontId="2" numFmtId="3" xfId="0" applyAlignment="1" applyBorder="1" applyFont="1" applyNumberFormat="1">
      <alignment readingOrder="0"/>
    </xf>
    <xf borderId="1" fillId="11" fontId="2" numFmtId="4" xfId="0" applyAlignment="1" applyBorder="1" applyFont="1" applyNumberFormat="1">
      <alignment readingOrder="0"/>
    </xf>
    <xf borderId="1" fillId="11" fontId="2" numFmtId="164" xfId="0" applyAlignment="1" applyBorder="1" applyFont="1" applyNumberFormat="1">
      <alignment readingOrder="0"/>
    </xf>
    <xf borderId="1" fillId="11" fontId="2" numFmtId="0" xfId="0" applyBorder="1" applyFont="1"/>
    <xf borderId="1" fillId="11" fontId="2" numFmtId="1" xfId="0" applyAlignment="1" applyBorder="1" applyFont="1" applyNumberFormat="1">
      <alignment readingOrder="0"/>
    </xf>
    <xf borderId="1" fillId="12" fontId="2" numFmtId="0" xfId="0" applyAlignment="1" applyBorder="1" applyFill="1" applyFont="1">
      <alignment readingOrder="0"/>
    </xf>
    <xf borderId="1" fillId="12" fontId="2" numFmtId="3" xfId="0" applyAlignment="1" applyBorder="1" applyFont="1" applyNumberFormat="1">
      <alignment readingOrder="0"/>
    </xf>
    <xf borderId="1" fillId="12" fontId="2" numFmtId="4" xfId="0" applyAlignment="1" applyBorder="1" applyFont="1" applyNumberFormat="1">
      <alignment readingOrder="0"/>
    </xf>
    <xf borderId="1" fillId="12" fontId="2" numFmtId="164" xfId="0" applyAlignment="1" applyBorder="1" applyFont="1" applyNumberFormat="1">
      <alignment readingOrder="0"/>
    </xf>
    <xf borderId="1" fillId="12" fontId="2" numFmtId="0" xfId="0" applyBorder="1" applyFont="1"/>
    <xf borderId="1" fillId="12" fontId="2" numFmtId="1" xfId="0" applyAlignment="1" applyBorder="1" applyFont="1" applyNumberFormat="1">
      <alignment readingOrder="0"/>
    </xf>
    <xf borderId="1" fillId="0" fontId="1" numFmtId="0" xfId="0" applyBorder="1" applyFont="1"/>
    <xf borderId="1" fillId="0" fontId="1" numFmtId="3" xfId="0" applyBorder="1" applyFont="1" applyNumberFormat="1"/>
    <xf borderId="1" fillId="0" fontId="1" numFmtId="3" xfId="0" applyAlignment="1" applyBorder="1" applyFont="1" applyNumberFormat="1">
      <alignment readingOrder="0"/>
    </xf>
    <xf borderId="0" fillId="0" fontId="1" numFmtId="0" xfId="0" applyFont="1"/>
    <xf borderId="1" fillId="0" fontId="1" numFmtId="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" xfId="0" applyAlignment="1" applyBorder="1" applyFont="1" applyNumberFormat="1">
      <alignment readingOrder="0"/>
    </xf>
    <xf borderId="0" fillId="0" fontId="2" numFmtId="0" xfId="0" applyFon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7.75"/>
    <col customWidth="1" min="2" max="2" width="14.63"/>
    <col customWidth="1" min="3" max="6" width="9.63"/>
    <col customWidth="1" min="7" max="7" width="10.5"/>
    <col customWidth="1" min="8" max="8" width="11.38"/>
    <col customWidth="1" min="9" max="9" width="12.63"/>
    <col customWidth="1" min="10" max="10" width="11.88"/>
    <col customWidth="1" min="11" max="11" width="11.5"/>
    <col customWidth="1" min="12" max="12" width="11.38"/>
    <col customWidth="1" min="13" max="14" width="11.75"/>
    <col customWidth="1" min="15" max="15" width="11.38"/>
    <col customWidth="1" min="16" max="16" width="11.0"/>
    <col customWidth="1" min="17" max="17" width="12.13"/>
    <col customWidth="1" min="18" max="18" width="13.0"/>
    <col customWidth="1" min="19" max="19" width="12.0"/>
    <col customWidth="1" min="20" max="20" width="13.25"/>
    <col customWidth="1" min="21" max="21" width="10.63"/>
    <col customWidth="1" min="22" max="22" width="7.13"/>
    <col customWidth="1" min="23" max="23" width="8.5"/>
    <col customWidth="1" min="24" max="24" width="11.38"/>
    <col customWidth="1" min="25" max="26" width="11.88"/>
    <col customWidth="1" min="27" max="27" width="12.13"/>
    <col customWidth="1" min="28" max="28" width="10.13"/>
    <col customWidth="1" min="29" max="29" width="9.75"/>
    <col customWidth="1" min="30" max="30" width="10.63"/>
    <col customWidth="1" min="31" max="31" width="14.75"/>
    <col customWidth="1" min="32" max="32" width="14.38"/>
    <col customWidth="1" min="33" max="33" width="11.63"/>
    <col customWidth="1" min="34" max="34" width="15.38"/>
    <col customWidth="1" min="35" max="35" width="11.13"/>
    <col customWidth="1" min="36" max="36" width="11.63"/>
    <col customWidth="1" min="37" max="37" width="13.25"/>
    <col customWidth="1" min="38" max="38" width="14.13"/>
    <col customWidth="1" min="39" max="40" width="15.5"/>
    <col customWidth="1" min="41" max="41" width="15.13"/>
    <col customWidth="1" min="42" max="42" width="15.88"/>
    <col customWidth="1" min="43" max="43" width="14.13"/>
    <col customWidth="1" min="44" max="44" width="10.38"/>
    <col customWidth="1" min="45" max="45" width="13.13"/>
    <col customWidth="1" min="46" max="46" width="11.88"/>
    <col customWidth="1" min="47" max="47" width="9.13"/>
    <col customWidth="1" min="48" max="48" width="13.38"/>
    <col customWidth="1" min="49" max="49" width="12.63"/>
    <col customWidth="1" min="50" max="50" width="16.38"/>
    <col customWidth="1" min="51" max="51" width="18.5"/>
    <col customWidth="1" min="52" max="52" width="13.75"/>
    <col customWidth="1" min="53" max="53" width="17.88"/>
    <col customWidth="1" min="54" max="54" width="18.13"/>
    <col customWidth="1" min="55" max="55" width="20.0"/>
    <col customWidth="1" min="56" max="56" width="20.5"/>
    <col customWidth="1" min="57" max="57" width="11.75"/>
    <col customWidth="1" min="58" max="58" width="12.13"/>
    <col customWidth="1" min="59" max="59" width="12.0"/>
    <col customWidth="1" min="60" max="60" width="10.25"/>
    <col customWidth="1" min="61" max="61" width="10.5"/>
    <col customWidth="1" min="62" max="62" width="11.0"/>
    <col customWidth="1" min="63" max="63" width="11.75"/>
    <col customWidth="1" min="64" max="64" width="11.38"/>
    <col customWidth="1" min="65" max="65" width="9.75"/>
    <col customWidth="1" min="66" max="66" width="12.13"/>
    <col customWidth="1" min="67" max="67" width="11.0"/>
    <col customWidth="1" min="68" max="68" width="11.13"/>
    <col customWidth="1" min="69" max="70" width="10.88"/>
    <col customWidth="1" min="71" max="71" width="9.75"/>
    <col customWidth="1" min="72" max="72" width="11.0"/>
    <col customWidth="1" min="73" max="73" width="10.25"/>
    <col customWidth="1" min="74" max="74" width="7.88"/>
    <col customWidth="1" min="75" max="75" width="19.0"/>
    <col customWidth="1" min="76" max="76" width="9.13"/>
    <col customWidth="1" min="77" max="77" width="9.88"/>
    <col customWidth="1" min="78" max="78" width="8.0"/>
    <col customWidth="1" min="79" max="79" width="10.38"/>
    <col customWidth="1" min="80" max="80" width="8.75"/>
    <col customWidth="1" min="81" max="81" width="9.38"/>
    <col customWidth="1" min="82" max="83" width="9.0"/>
    <col customWidth="1" min="84" max="84" width="9.13"/>
    <col customWidth="1" min="85" max="85" width="8.38"/>
    <col customWidth="1" min="86" max="86" width="12.13"/>
    <col customWidth="1" min="87" max="87" width="8.13"/>
    <col customWidth="1" min="88" max="88" width="8.0"/>
    <col customWidth="1" min="89" max="89" width="9.0"/>
    <col customWidth="1" min="90" max="90" width="9.75"/>
    <col customWidth="1" min="91" max="91" width="10.13"/>
    <col customWidth="1" min="92" max="92" width="10.88"/>
    <col customWidth="1" min="93" max="93" width="10.63"/>
    <col customWidth="1" min="94" max="94" width="13.25"/>
    <col customWidth="1" min="95" max="95" width="9.5"/>
    <col customWidth="1" min="96" max="96" width="10.63"/>
    <col customWidth="1" min="97" max="97" width="10.38"/>
    <col customWidth="1" min="98" max="98" width="16.25"/>
    <col customWidth="1" min="99" max="99" width="12.75"/>
    <col customWidth="1" min="100" max="100" width="8.88"/>
    <col customWidth="1" min="101" max="101" width="16.25"/>
    <col customWidth="1" min="102" max="102" width="8.38"/>
    <col customWidth="1" min="103" max="103" width="17.38"/>
    <col customWidth="1" min="104" max="104" width="8.38"/>
    <col customWidth="1" min="105" max="105" width="11.0"/>
    <col customWidth="1" min="106" max="106" width="8.88"/>
    <col customWidth="1" min="107" max="107" width="10.38"/>
    <col customWidth="1" min="108" max="108" width="11.38"/>
    <col customWidth="1" min="109" max="109" width="11.75"/>
    <col customWidth="1" min="111" max="111" width="6.0"/>
    <col customWidth="1" min="112" max="112" width="10.13"/>
    <col customWidth="1" min="113" max="113" width="11.63"/>
    <col customWidth="1" min="114" max="114" width="11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3" t="s">
        <v>91</v>
      </c>
      <c r="CO1" s="1" t="s">
        <v>92</v>
      </c>
      <c r="CP1" s="3" t="s">
        <v>93</v>
      </c>
      <c r="CQ1" s="1" t="s">
        <v>94</v>
      </c>
      <c r="CR1" s="3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5" t="s">
        <v>108</v>
      </c>
      <c r="DF1" s="1" t="s">
        <v>109</v>
      </c>
      <c r="DG1" s="6" t="s">
        <v>110</v>
      </c>
      <c r="DH1" s="2" t="s">
        <v>111</v>
      </c>
      <c r="DI1" s="2" t="s">
        <v>112</v>
      </c>
      <c r="DJ1" s="2" t="s">
        <v>113</v>
      </c>
      <c r="DK1" s="7"/>
      <c r="DL1" s="7"/>
      <c r="DM1" s="7"/>
    </row>
    <row r="2">
      <c r="A2" s="8" t="s">
        <v>114</v>
      </c>
      <c r="B2" s="8">
        <v>4.08333333333333</v>
      </c>
      <c r="C2" s="8">
        <v>15191.2881979396</v>
      </c>
      <c r="D2" s="8">
        <v>14927.8006341605</v>
      </c>
      <c r="E2" s="8">
        <v>14819.2305854097</v>
      </c>
      <c r="F2" s="8">
        <v>14740.6449868863</v>
      </c>
      <c r="G2" s="8">
        <v>14927.8006341605</v>
      </c>
      <c r="H2" s="8">
        <v>1282.03180658776</v>
      </c>
      <c r="I2" s="8">
        <v>2116.713623062</v>
      </c>
      <c r="J2" s="8">
        <v>73.2819615861517</v>
      </c>
      <c r="K2" s="8">
        <v>11455.7732429245</v>
      </c>
      <c r="L2" s="8">
        <v>14927.8006341605</v>
      </c>
      <c r="M2" s="8">
        <v>833.850422676419</v>
      </c>
      <c r="N2" s="8">
        <v>892.571555013884</v>
      </c>
      <c r="O2" s="8">
        <v>920.937877290416</v>
      </c>
      <c r="P2" s="8">
        <v>895.958290864306</v>
      </c>
      <c r="Q2" s="8">
        <v>820.595203185977</v>
      </c>
      <c r="R2" s="8">
        <v>791.10973493813</v>
      </c>
      <c r="S2" s="8">
        <v>810.349971644696</v>
      </c>
      <c r="T2" s="8">
        <v>933.921863255323</v>
      </c>
      <c r="U2" s="8">
        <v>6899.29491886915</v>
      </c>
      <c r="V2" s="8">
        <v>38.6731837051848</v>
      </c>
      <c r="W2" s="8">
        <v>40.023662127347</v>
      </c>
      <c r="X2" s="8">
        <v>47982.9317301365</v>
      </c>
      <c r="Y2" s="8">
        <v>65942.7621791915</v>
      </c>
      <c r="Z2" s="8">
        <v>53890.7691345082</v>
      </c>
      <c r="AA2" s="8">
        <v>73350.7013121383</v>
      </c>
      <c r="AB2" s="8">
        <v>2.44022543431644</v>
      </c>
      <c r="AC2" s="8">
        <v>2.43947453064565</v>
      </c>
      <c r="AD2" s="8">
        <v>6079.89707418205</v>
      </c>
      <c r="AE2" s="8">
        <v>5983.89656116173</v>
      </c>
      <c r="AF2" s="8">
        <v>5941.16671069443</v>
      </c>
      <c r="AG2" s="8">
        <v>5910.07106406439</v>
      </c>
      <c r="AH2" s="8">
        <v>177176.793712927</v>
      </c>
      <c r="AI2" s="8">
        <v>211168.57744496</v>
      </c>
      <c r="AJ2" s="8">
        <v>825.939006923264</v>
      </c>
      <c r="AK2" s="8">
        <v>897.106609860861</v>
      </c>
      <c r="AL2" s="8">
        <v>6651.80508252978</v>
      </c>
      <c r="AM2" s="8">
        <v>667.908521368051</v>
      </c>
      <c r="AN2" s="8">
        <v>5983.89656116173</v>
      </c>
      <c r="AO2" s="8">
        <v>2299.86463966092</v>
      </c>
      <c r="AP2" s="8">
        <v>3684.0319215008</v>
      </c>
      <c r="AQ2" s="8">
        <v>1.71712945058422</v>
      </c>
      <c r="AR2" s="8">
        <v>10275.0</v>
      </c>
      <c r="AS2" s="8">
        <v>11719.6086679743</v>
      </c>
      <c r="AT2" s="8">
        <v>6331.04201604024</v>
      </c>
      <c r="AU2" s="8">
        <v>6.53000002703054</v>
      </c>
      <c r="AV2" s="8">
        <v>6228.15213576931</v>
      </c>
      <c r="AW2" s="8">
        <v>594.998123061552</v>
      </c>
      <c r="AX2" s="8">
        <v>5917.6249706815</v>
      </c>
      <c r="AY2" s="8">
        <v>1644.27184813853</v>
      </c>
      <c r="AZ2" s="8">
        <v>948.234405342896</v>
      </c>
      <c r="BA2" s="8">
        <v>1250.21933138696</v>
      </c>
      <c r="BB2" s="8">
        <v>11.688411747571</v>
      </c>
      <c r="BC2" s="8">
        <v>910.404766761232</v>
      </c>
      <c r="BD2" s="8">
        <v>1152.80620730429</v>
      </c>
      <c r="BE2" s="8">
        <v>8238.0</v>
      </c>
      <c r="BF2" s="8">
        <v>8742.0</v>
      </c>
      <c r="BG2" s="8">
        <v>221.0</v>
      </c>
      <c r="BH2" s="8">
        <v>8438.0</v>
      </c>
      <c r="BI2" s="8">
        <v>345.0</v>
      </c>
      <c r="BJ2" s="8">
        <v>8697.0</v>
      </c>
      <c r="BK2" s="8">
        <v>1885.0</v>
      </c>
      <c r="BL2" s="8">
        <v>1950.0</v>
      </c>
      <c r="BM2" s="8">
        <v>1977.0</v>
      </c>
      <c r="BN2" s="8">
        <v>1565.0</v>
      </c>
      <c r="BO2" s="8">
        <v>722.0</v>
      </c>
      <c r="BP2" s="8">
        <v>115.0</v>
      </c>
      <c r="BQ2" s="8">
        <v>1.0</v>
      </c>
      <c r="BR2" s="8">
        <v>0.0</v>
      </c>
      <c r="BS2" s="8">
        <v>0.0</v>
      </c>
      <c r="BT2" s="8">
        <v>1.0</v>
      </c>
      <c r="BU2" s="8">
        <v>0.0</v>
      </c>
      <c r="BV2" s="8">
        <v>2.0</v>
      </c>
      <c r="BW2" s="8">
        <v>57.0</v>
      </c>
      <c r="BX2" s="8">
        <v>14.0</v>
      </c>
      <c r="BY2" s="8">
        <v>0.150351069179039</v>
      </c>
      <c r="BZ2" s="8">
        <v>0.169993996726212</v>
      </c>
      <c r="CA2" s="8">
        <v>0.491303314322791</v>
      </c>
      <c r="CB2" s="8">
        <v>0.557828206241629</v>
      </c>
      <c r="CC2" s="8">
        <v>0.626811113304352</v>
      </c>
      <c r="CD2" s="8">
        <v>0.636803605799609</v>
      </c>
      <c r="CE2" s="8">
        <v>0.665592622898718</v>
      </c>
      <c r="CF2" s="8">
        <v>0.695958371433673</v>
      </c>
      <c r="CG2" s="8">
        <v>0.709589079846036</v>
      </c>
      <c r="CH2" s="8">
        <v>1.13976967717545</v>
      </c>
      <c r="CI2" s="8">
        <v>1319.41</v>
      </c>
      <c r="CJ2" s="8">
        <v>121.6</v>
      </c>
      <c r="CK2" s="8">
        <v>17.409</v>
      </c>
      <c r="CL2" s="8">
        <v>10.0</v>
      </c>
      <c r="CM2" s="8">
        <v>49.1</v>
      </c>
      <c r="CN2" s="8">
        <v>3163.83829694444</v>
      </c>
      <c r="CO2" s="8">
        <v>126.1</v>
      </c>
      <c r="CP2" s="8">
        <v>15.496726251965</v>
      </c>
      <c r="CQ2" s="8">
        <v>1.0</v>
      </c>
      <c r="CR2" s="8">
        <v>0.0295453543338253</v>
      </c>
      <c r="CS2" s="8">
        <v>51.0</v>
      </c>
      <c r="CT2" s="9">
        <v>0.0</v>
      </c>
      <c r="CU2" s="9"/>
      <c r="CV2" s="9">
        <v>0.0</v>
      </c>
      <c r="CW2" s="9"/>
      <c r="CX2" s="9">
        <v>0.0</v>
      </c>
      <c r="CY2" s="9">
        <v>0.813815063174654</v>
      </c>
      <c r="CZ2" s="9">
        <v>1.0</v>
      </c>
      <c r="DA2" s="9"/>
      <c r="DB2" s="9">
        <v>0.0</v>
      </c>
      <c r="DC2" s="8" t="s">
        <v>115</v>
      </c>
      <c r="DD2" s="8">
        <v>0.99918626989484</v>
      </c>
      <c r="DE2" s="8">
        <v>13975.0</v>
      </c>
      <c r="DF2" s="9" t="b">
        <f t="shared" ref="DF2:DF532" si="1">IF(ABS(DE2-DI2) &lt; 30000, False, True)</f>
        <v>0</v>
      </c>
      <c r="DG2" s="9" t="s">
        <v>116</v>
      </c>
      <c r="DH2" s="10">
        <v>70675.7570093457</v>
      </c>
      <c r="DI2" s="11">
        <v>36381.0</v>
      </c>
      <c r="DJ2" s="10">
        <v>36381.0</v>
      </c>
      <c r="DK2" s="12">
        <f t="shared" ref="DK2:DK532" si="2">IF(EQ(DI2,DJ2), 0, IF(B2&gt;1, 1, 0))
</f>
        <v>0</v>
      </c>
    </row>
    <row r="3">
      <c r="A3" s="13" t="s">
        <v>117</v>
      </c>
      <c r="B3" s="13">
        <v>7.25</v>
      </c>
      <c r="C3" s="14">
        <v>36718.8337601052</v>
      </c>
      <c r="D3" s="14">
        <v>35614.2053041702</v>
      </c>
      <c r="E3" s="14">
        <v>36737.7247941845</v>
      </c>
      <c r="F3" s="14">
        <v>37958.1646395553</v>
      </c>
      <c r="G3" s="14">
        <v>35614.2053041702</v>
      </c>
      <c r="H3" s="14">
        <v>2109.91303330939</v>
      </c>
      <c r="I3" s="14">
        <v>12134.0147866578</v>
      </c>
      <c r="J3" s="14">
        <v>589.08558393293</v>
      </c>
      <c r="K3" s="14">
        <v>20781.19190027</v>
      </c>
      <c r="L3" s="14">
        <v>35614.2053041702</v>
      </c>
      <c r="M3" s="14">
        <v>2634.37414368963</v>
      </c>
      <c r="N3" s="14">
        <v>2860.17090866202</v>
      </c>
      <c r="O3" s="14">
        <v>2636.312742593</v>
      </c>
      <c r="P3" s="14">
        <v>2337.29163786512</v>
      </c>
      <c r="Q3" s="14">
        <v>1862.02512174961</v>
      </c>
      <c r="R3" s="14">
        <v>1728.76311913784</v>
      </c>
      <c r="S3" s="14">
        <v>1718.02698530512</v>
      </c>
      <c r="T3" s="14">
        <v>1937.72294753277</v>
      </c>
      <c r="U3" s="14">
        <v>17714.6876065351</v>
      </c>
      <c r="V3" s="15">
        <v>35.0863509802599</v>
      </c>
      <c r="W3" s="15">
        <v>37.6866265647967</v>
      </c>
      <c r="X3" s="16">
        <v>57027.1718503125</v>
      </c>
      <c r="Y3" s="16">
        <v>73222.5408609874</v>
      </c>
      <c r="Z3" s="16">
        <v>63001.4047191939</v>
      </c>
      <c r="AA3" s="16">
        <v>81050.4146891308</v>
      </c>
      <c r="AB3" s="15">
        <v>2.52063732560985</v>
      </c>
      <c r="AC3" s="15">
        <v>2.52086290290534</v>
      </c>
      <c r="AD3" s="15">
        <v>14443.3819820114</v>
      </c>
      <c r="AE3" s="15">
        <v>14009.9225680533</v>
      </c>
      <c r="AF3" s="15">
        <v>14454.3890705649</v>
      </c>
      <c r="AG3" s="15">
        <v>14940.4578525914</v>
      </c>
      <c r="AH3" s="15">
        <v>226217.606496281</v>
      </c>
      <c r="AI3" s="15">
        <v>253724.97665474</v>
      </c>
      <c r="AJ3" s="15">
        <v>1194.22184679109</v>
      </c>
      <c r="AK3" s="15">
        <v>1182.86481323506</v>
      </c>
      <c r="AL3" s="15">
        <v>15701.4825045211</v>
      </c>
      <c r="AM3" s="15">
        <v>1691.55993646779</v>
      </c>
      <c r="AN3" s="15">
        <v>14009.9225680533</v>
      </c>
      <c r="AO3" s="15">
        <v>6199.51437778561</v>
      </c>
      <c r="AP3" s="15">
        <v>7810.40819026774</v>
      </c>
      <c r="AQ3" s="15">
        <v>1.81707169469219</v>
      </c>
      <c r="AR3" s="15">
        <v>25457.0</v>
      </c>
      <c r="AS3" s="15">
        <v>27835.4500338449</v>
      </c>
      <c r="AT3" s="15">
        <v>17389.8988557751</v>
      </c>
      <c r="AU3" s="15">
        <v>4.24389482591202</v>
      </c>
      <c r="AV3" s="15">
        <v>14112.5424605764</v>
      </c>
      <c r="AW3" s="15">
        <v>1149.83894724118</v>
      </c>
      <c r="AX3" s="15">
        <v>16966.8844104963</v>
      </c>
      <c r="AY3" s="15">
        <v>5062.26877968851</v>
      </c>
      <c r="AZ3" s="15">
        <v>3096.84283130476</v>
      </c>
      <c r="BA3" s="15">
        <v>3899.70996030024</v>
      </c>
      <c r="BB3" s="15">
        <v>473.935323711251</v>
      </c>
      <c r="BC3" s="15">
        <v>1674.81312253209</v>
      </c>
      <c r="BD3" s="15">
        <v>2759.31439295946</v>
      </c>
      <c r="BE3" s="17">
        <v>14416.0</v>
      </c>
      <c r="BF3" s="17">
        <v>14543.0</v>
      </c>
      <c r="BG3" s="17">
        <v>11548.0</v>
      </c>
      <c r="BH3" s="17">
        <v>13583.0</v>
      </c>
      <c r="BI3" s="17">
        <v>12386.0</v>
      </c>
      <c r="BJ3" s="17">
        <v>10335.0</v>
      </c>
      <c r="BK3" s="17">
        <v>2723.0</v>
      </c>
      <c r="BL3" s="17">
        <v>3373.0</v>
      </c>
      <c r="BM3" s="17">
        <v>3328.0</v>
      </c>
      <c r="BN3" s="17">
        <v>3064.0</v>
      </c>
      <c r="BO3" s="17">
        <v>1590.0</v>
      </c>
      <c r="BP3" s="17">
        <v>322.0</v>
      </c>
      <c r="BQ3" s="13">
        <v>1.0</v>
      </c>
      <c r="BR3" s="13">
        <v>1.0</v>
      </c>
      <c r="BS3" s="13">
        <v>0.0</v>
      </c>
      <c r="BT3" s="13">
        <v>1.0</v>
      </c>
      <c r="BU3" s="13">
        <v>0.0</v>
      </c>
      <c r="BV3" s="13">
        <v>3.0</v>
      </c>
      <c r="BW3" s="13">
        <v>75.5</v>
      </c>
      <c r="BX3" s="13">
        <v>29.0</v>
      </c>
      <c r="BY3" s="15">
        <v>0.128614778606145</v>
      </c>
      <c r="BZ3" s="15">
        <v>0.20067498312131</v>
      </c>
      <c r="CA3" s="15">
        <v>0.216604529835936</v>
      </c>
      <c r="CB3" s="15">
        <v>0.383708032565162</v>
      </c>
      <c r="CC3" s="15">
        <v>0.495595863058514</v>
      </c>
      <c r="CD3" s="15">
        <v>0.632479404942928</v>
      </c>
      <c r="CE3" s="15">
        <v>0.740137844630528</v>
      </c>
      <c r="CF3" s="15">
        <v>0.792531435915053</v>
      </c>
      <c r="CG3" s="15">
        <v>0.841610371376561</v>
      </c>
      <c r="CH3" s="15">
        <v>0.879445077750801</v>
      </c>
      <c r="CI3" s="13">
        <v>326.92</v>
      </c>
      <c r="CJ3" s="13">
        <v>48.1</v>
      </c>
      <c r="CK3" s="13">
        <v>23.555</v>
      </c>
      <c r="CL3" s="13">
        <v>13.6</v>
      </c>
      <c r="CM3" s="13">
        <v>59.6</v>
      </c>
      <c r="CN3" s="15">
        <v>3751.91870083333</v>
      </c>
      <c r="CO3" s="13">
        <v>131.4</v>
      </c>
      <c r="CP3" s="15">
        <v>24.5658020061382</v>
      </c>
      <c r="CQ3" s="13">
        <v>4.0</v>
      </c>
      <c r="CR3" s="15">
        <v>0.513618496608942</v>
      </c>
      <c r="CS3" s="13">
        <v>1.0</v>
      </c>
      <c r="CT3" s="18">
        <v>86.06020305</v>
      </c>
      <c r="CU3" s="18"/>
      <c r="CV3" s="18">
        <v>0.0</v>
      </c>
      <c r="CW3" s="18"/>
      <c r="CX3" s="18">
        <v>0.0</v>
      </c>
      <c r="CY3" s="18">
        <v>1.15282824861776</v>
      </c>
      <c r="CZ3" s="18">
        <v>1.0</v>
      </c>
      <c r="DA3" s="18"/>
      <c r="DB3" s="18">
        <v>0.0</v>
      </c>
      <c r="DC3" s="13" t="s">
        <v>118</v>
      </c>
      <c r="DD3" s="13">
        <v>0.999059242061104</v>
      </c>
      <c r="DE3" s="19">
        <v>14343.0</v>
      </c>
      <c r="DF3" s="18" t="b">
        <f t="shared" si="1"/>
        <v>1</v>
      </c>
      <c r="DG3" s="9" t="s">
        <v>119</v>
      </c>
      <c r="DH3" s="11">
        <v>84108.1342592592</v>
      </c>
      <c r="DI3" s="14">
        <v>95400.0</v>
      </c>
      <c r="DJ3" s="10">
        <v>95400.0</v>
      </c>
      <c r="DK3" s="12">
        <f t="shared" si="2"/>
        <v>0</v>
      </c>
      <c r="DL3" s="20"/>
      <c r="DM3" s="20"/>
    </row>
    <row r="4" ht="15.0" customHeight="1">
      <c r="A4" s="13" t="s">
        <v>118</v>
      </c>
      <c r="B4" s="13">
        <v>7.25</v>
      </c>
      <c r="C4" s="14">
        <v>35786.8863764489</v>
      </c>
      <c r="D4" s="14">
        <v>34825.3018290005</v>
      </c>
      <c r="E4" s="14">
        <v>35925.0722755547</v>
      </c>
      <c r="F4" s="14">
        <v>37120.207474407</v>
      </c>
      <c r="G4" s="14">
        <v>34825.3018290005</v>
      </c>
      <c r="H4" s="14">
        <v>2092.38288821268</v>
      </c>
      <c r="I4" s="14">
        <v>12506.215176997</v>
      </c>
      <c r="J4" s="14">
        <v>510.868331714067</v>
      </c>
      <c r="K4" s="14">
        <v>19715.8354320768</v>
      </c>
      <c r="L4" s="14">
        <v>34825.3018290005</v>
      </c>
      <c r="M4" s="14">
        <v>2581.52978520607</v>
      </c>
      <c r="N4" s="14">
        <v>2737.46252335398</v>
      </c>
      <c r="O4" s="14">
        <v>2507.51517239131</v>
      </c>
      <c r="P4" s="14">
        <v>2237.91581195173</v>
      </c>
      <c r="Q4" s="14">
        <v>1831.24055175192</v>
      </c>
      <c r="R4" s="14">
        <v>1709.88868365541</v>
      </c>
      <c r="S4" s="14">
        <v>1700.38979894795</v>
      </c>
      <c r="T4" s="14">
        <v>1921.38897339685</v>
      </c>
      <c r="U4" s="14">
        <v>17227.3313006552</v>
      </c>
      <c r="V4" s="15">
        <v>34.9747931584038</v>
      </c>
      <c r="W4" s="15">
        <v>37.6396321579868</v>
      </c>
      <c r="X4" s="16">
        <v>55028.2484278899</v>
      </c>
      <c r="Y4" s="16">
        <v>71226.9825364428</v>
      </c>
      <c r="Z4" s="16">
        <v>60837.7934133966</v>
      </c>
      <c r="AA4" s="16">
        <v>78843.8892213765</v>
      </c>
      <c r="AB4" s="15">
        <v>2.5256220365943</v>
      </c>
      <c r="AC4" s="15">
        <v>2.52594483076962</v>
      </c>
      <c r="AD4" s="15">
        <v>14049.1182782782</v>
      </c>
      <c r="AE4" s="15">
        <v>13670.2566875381</v>
      </c>
      <c r="AF4" s="15">
        <v>14103.8968617363</v>
      </c>
      <c r="AG4" s="15">
        <v>14579.1992427386</v>
      </c>
      <c r="AH4" s="15">
        <v>211131.476151859</v>
      </c>
      <c r="AI4" s="15">
        <v>240788.816434208</v>
      </c>
      <c r="AJ4" s="15">
        <v>1168.09227614387</v>
      </c>
      <c r="AK4" s="15">
        <v>1157.55360361941</v>
      </c>
      <c r="AL4" s="15">
        <v>15360.6252723938</v>
      </c>
      <c r="AM4" s="15">
        <v>1690.36858485569</v>
      </c>
      <c r="AN4" s="15">
        <v>13670.2566875381</v>
      </c>
      <c r="AO4" s="15">
        <v>6034.20092907152</v>
      </c>
      <c r="AP4" s="15">
        <v>7636.05575846659</v>
      </c>
      <c r="AQ4" s="15">
        <v>1.81991453263038</v>
      </c>
      <c r="AR4" s="15">
        <v>24879.0</v>
      </c>
      <c r="AS4" s="15">
        <v>27173.9621310135</v>
      </c>
      <c r="AT4" s="15">
        <v>16753.6834841935</v>
      </c>
      <c r="AU4" s="15">
        <v>4.27702306672707</v>
      </c>
      <c r="AV4" s="15">
        <v>14138.0091976542</v>
      </c>
      <c r="AW4" s="15">
        <v>1156.17143367991</v>
      </c>
      <c r="AX4" s="15">
        <v>16342.1105680518</v>
      </c>
      <c r="AY4" s="15">
        <v>4577.3232419237</v>
      </c>
      <c r="AZ4" s="15">
        <v>2991.47481963678</v>
      </c>
      <c r="BA4" s="15">
        <v>3838.28366816416</v>
      </c>
      <c r="BB4" s="15">
        <v>496.598901740042</v>
      </c>
      <c r="BC4" s="15">
        <v>1640.02029277349</v>
      </c>
      <c r="BD4" s="15">
        <v>2798.40964381361</v>
      </c>
      <c r="BE4" s="17">
        <v>11553.0</v>
      </c>
      <c r="BF4" s="17">
        <v>3057.0</v>
      </c>
      <c r="BG4" s="17">
        <v>3513.0</v>
      </c>
      <c r="BH4" s="17">
        <v>12675.0</v>
      </c>
      <c r="BI4" s="17">
        <v>11520.0</v>
      </c>
      <c r="BJ4" s="17">
        <v>3253.0</v>
      </c>
      <c r="BK4" s="17">
        <v>2221.0</v>
      </c>
      <c r="BL4" s="17">
        <v>2532.0</v>
      </c>
      <c r="BM4" s="17">
        <v>2634.0</v>
      </c>
      <c r="BN4" s="17">
        <v>2455.0</v>
      </c>
      <c r="BO4" s="17">
        <v>1373.0</v>
      </c>
      <c r="BP4" s="17">
        <v>314.0</v>
      </c>
      <c r="BQ4" s="13">
        <v>1.0</v>
      </c>
      <c r="BR4" s="13">
        <v>1.0</v>
      </c>
      <c r="BS4" s="13">
        <v>0.0</v>
      </c>
      <c r="BT4" s="13">
        <v>1.0</v>
      </c>
      <c r="BU4" s="13">
        <v>0.0</v>
      </c>
      <c r="BV4" s="13">
        <v>3.0</v>
      </c>
      <c r="BW4" s="13">
        <v>67.5</v>
      </c>
      <c r="BX4" s="13">
        <v>30.0</v>
      </c>
      <c r="BY4" s="17">
        <v>0.0374766168879767</v>
      </c>
      <c r="BZ4" s="17">
        <v>0.321048718255969</v>
      </c>
      <c r="CA4" s="17">
        <v>0.401218569297157</v>
      </c>
      <c r="CB4" s="15">
        <v>0.474068900776163</v>
      </c>
      <c r="CC4" s="15">
        <v>0.525591244538894</v>
      </c>
      <c r="CD4" s="17">
        <v>0.537874600374918</v>
      </c>
      <c r="CE4" s="15">
        <v>0.60391085131695</v>
      </c>
      <c r="CF4" s="15">
        <v>0.706524289195371</v>
      </c>
      <c r="CG4" s="15">
        <v>0.751277160292513</v>
      </c>
      <c r="CH4" s="15">
        <v>0.804909785671052</v>
      </c>
      <c r="CI4" s="13">
        <v>326.92</v>
      </c>
      <c r="CJ4" s="13">
        <v>48.1</v>
      </c>
      <c r="CK4" s="13">
        <v>23.555</v>
      </c>
      <c r="CL4" s="13">
        <v>13.6</v>
      </c>
      <c r="CM4" s="13">
        <v>59.2</v>
      </c>
      <c r="CN4" s="15">
        <v>3751.91870083333</v>
      </c>
      <c r="CO4" s="13">
        <v>131.3</v>
      </c>
      <c r="CP4" s="15">
        <v>24.5658020061382</v>
      </c>
      <c r="CQ4" s="13">
        <v>2.0</v>
      </c>
      <c r="CR4" s="15">
        <v>0.39516501156414</v>
      </c>
      <c r="CS4" s="13">
        <v>1.0</v>
      </c>
      <c r="CT4" s="18">
        <v>61.01614718</v>
      </c>
      <c r="CU4" s="18"/>
      <c r="CV4" s="18">
        <v>0.0</v>
      </c>
      <c r="CW4" s="18"/>
      <c r="CX4" s="18">
        <v>0.0</v>
      </c>
      <c r="CY4" s="18">
        <v>1.75238923701772</v>
      </c>
      <c r="CZ4" s="18">
        <v>1.0</v>
      </c>
      <c r="DA4" s="18"/>
      <c r="DB4" s="18">
        <v>0.0</v>
      </c>
      <c r="DC4" s="13" t="s">
        <v>117</v>
      </c>
      <c r="DD4" s="13">
        <v>0.999059242061104</v>
      </c>
      <c r="DE4" s="19">
        <v>95400.0</v>
      </c>
      <c r="DF4" s="18" t="b">
        <f t="shared" si="1"/>
        <v>1</v>
      </c>
      <c r="DG4" s="9" t="s">
        <v>119</v>
      </c>
      <c r="DH4" s="10">
        <v>54334.5117647058</v>
      </c>
      <c r="DI4" s="14">
        <v>14343.0</v>
      </c>
      <c r="DJ4" s="10">
        <v>14343.0</v>
      </c>
      <c r="DK4" s="12">
        <f t="shared" si="2"/>
        <v>0</v>
      </c>
    </row>
    <row r="5">
      <c r="A5" s="21" t="s">
        <v>120</v>
      </c>
      <c r="B5" s="21">
        <v>10.25</v>
      </c>
      <c r="C5" s="22">
        <v>14149.1375055024</v>
      </c>
      <c r="D5" s="22">
        <v>14533.1236124687</v>
      </c>
      <c r="E5" s="22">
        <v>13730.3292214963</v>
      </c>
      <c r="F5" s="22">
        <v>12961.6461402858</v>
      </c>
      <c r="G5" s="22">
        <v>14533.1236124687</v>
      </c>
      <c r="H5" s="22">
        <v>5131.84119983803</v>
      </c>
      <c r="I5" s="22">
        <v>960.788905711437</v>
      </c>
      <c r="J5" s="22">
        <v>50.440198348253</v>
      </c>
      <c r="K5" s="22">
        <v>8390.05330857104</v>
      </c>
      <c r="L5" s="22">
        <v>14533.1236124687</v>
      </c>
      <c r="M5" s="22">
        <v>782.668774561723</v>
      </c>
      <c r="N5" s="22">
        <v>874.349295579013</v>
      </c>
      <c r="O5" s="22">
        <v>917.32128831587</v>
      </c>
      <c r="P5" s="22">
        <v>991.645733957237</v>
      </c>
      <c r="Q5" s="22">
        <v>867.779178091092</v>
      </c>
      <c r="R5" s="22">
        <v>814.936978368903</v>
      </c>
      <c r="S5" s="22">
        <v>813.231445784564</v>
      </c>
      <c r="T5" s="22">
        <v>888.396531092526</v>
      </c>
      <c r="U5" s="22">
        <v>6950.32922575093</v>
      </c>
      <c r="V5" s="23">
        <v>38.8669690333814</v>
      </c>
      <c r="W5" s="23">
        <v>39.551832848584</v>
      </c>
      <c r="X5" s="24">
        <v>57764.1027591832</v>
      </c>
      <c r="Y5" s="24">
        <v>78976.0608606058</v>
      </c>
      <c r="Z5" s="24">
        <v>62511.6335089186</v>
      </c>
      <c r="AA5" s="24">
        <v>85632.6744408384</v>
      </c>
      <c r="AB5" s="23">
        <v>2.50980226731419</v>
      </c>
      <c r="AC5" s="23">
        <v>2.51048435729876</v>
      </c>
      <c r="AD5" s="23">
        <v>5615.69655085925</v>
      </c>
      <c r="AE5" s="23">
        <v>5783.36442926083</v>
      </c>
      <c r="AF5" s="23">
        <v>5460.58688388206</v>
      </c>
      <c r="AG5" s="23">
        <v>5151.6977996499</v>
      </c>
      <c r="AH5" s="23">
        <v>196085.978053004</v>
      </c>
      <c r="AI5" s="23">
        <v>222559.936234846</v>
      </c>
      <c r="AJ5" s="23">
        <v>1057.79850194152</v>
      </c>
      <c r="AK5" s="23">
        <v>1016.4418767305</v>
      </c>
      <c r="AL5" s="23">
        <v>6297.91659032262</v>
      </c>
      <c r="AM5" s="23">
        <v>514.552161061787</v>
      </c>
      <c r="AN5" s="23">
        <v>5783.36442926083</v>
      </c>
      <c r="AO5" s="23">
        <v>1619.74245357955</v>
      </c>
      <c r="AP5" s="23">
        <v>4163.62197568127</v>
      </c>
      <c r="AQ5" s="23">
        <v>1.758014755428</v>
      </c>
      <c r="AR5" s="23">
        <v>10167.0</v>
      </c>
      <c r="AS5" s="23">
        <v>11488.2734164202</v>
      </c>
      <c r="AT5" s="23">
        <v>6785.95512023719</v>
      </c>
      <c r="AU5" s="23">
        <v>4.5778029194411</v>
      </c>
      <c r="AV5" s="23">
        <v>2073.41917535236</v>
      </c>
      <c r="AW5" s="23">
        <v>223.011154140447</v>
      </c>
      <c r="AX5" s="23">
        <v>6482.83679128281</v>
      </c>
      <c r="AY5" s="23">
        <v>2107.30213680124</v>
      </c>
      <c r="AZ5" s="23">
        <v>1397.03715988335</v>
      </c>
      <c r="BA5" s="23">
        <v>1445.7110766035</v>
      </c>
      <c r="BB5" s="23">
        <v>19.719233435695</v>
      </c>
      <c r="BC5" s="23">
        <v>753.25547907676</v>
      </c>
      <c r="BD5" s="23">
        <v>759.81170548225</v>
      </c>
      <c r="BE5" s="23">
        <v>16857.0</v>
      </c>
      <c r="BF5" s="23">
        <v>16882.0</v>
      </c>
      <c r="BG5" s="23">
        <v>16757.0</v>
      </c>
      <c r="BH5" s="23">
        <v>3888.0</v>
      </c>
      <c r="BI5" s="23">
        <v>13385.0</v>
      </c>
      <c r="BJ5" s="23">
        <v>4551.0</v>
      </c>
      <c r="BK5" s="23">
        <v>4388.0</v>
      </c>
      <c r="BL5" s="23">
        <v>3119.0</v>
      </c>
      <c r="BM5" s="23">
        <v>3676.0</v>
      </c>
      <c r="BN5" s="23">
        <v>3436.0</v>
      </c>
      <c r="BO5" s="23">
        <v>1613.0</v>
      </c>
      <c r="BP5" s="23">
        <v>605.0</v>
      </c>
      <c r="BQ5" s="21">
        <v>0.0</v>
      </c>
      <c r="BR5" s="21">
        <v>0.0</v>
      </c>
      <c r="BS5" s="21">
        <v>0.0</v>
      </c>
      <c r="BT5" s="21">
        <v>1.0</v>
      </c>
      <c r="BU5" s="21">
        <v>0.0</v>
      </c>
      <c r="BV5" s="21">
        <v>1.0</v>
      </c>
      <c r="BW5" s="25">
        <v>0.0</v>
      </c>
      <c r="BX5" s="21">
        <v>4.0</v>
      </c>
      <c r="BY5" s="23">
        <v>0.128080482578132</v>
      </c>
      <c r="BZ5" s="23">
        <v>0.162598789675892</v>
      </c>
      <c r="CA5" s="23">
        <v>0.544056745071731</v>
      </c>
      <c r="CB5" s="23">
        <v>0.682147185196144</v>
      </c>
      <c r="CC5" s="23">
        <v>10.0</v>
      </c>
      <c r="CD5" s="23">
        <v>10.0</v>
      </c>
      <c r="CE5" s="23">
        <v>10.0</v>
      </c>
      <c r="CF5" s="23">
        <v>10.0</v>
      </c>
      <c r="CG5" s="23">
        <v>10.0</v>
      </c>
      <c r="CH5" s="23">
        <v>10.0</v>
      </c>
      <c r="CI5" s="21">
        <v>1347.06</v>
      </c>
      <c r="CJ5" s="21">
        <v>118.1</v>
      </c>
      <c r="CK5" s="25">
        <v>4.382</v>
      </c>
      <c r="CL5" s="21">
        <v>1.5</v>
      </c>
      <c r="CM5" s="21">
        <v>12.3</v>
      </c>
      <c r="CN5" s="23">
        <v>3207.53625027778</v>
      </c>
      <c r="CO5" s="21">
        <v>140.2</v>
      </c>
      <c r="CP5" s="23">
        <v>16.9007478104649</v>
      </c>
      <c r="CQ5" s="21">
        <v>0.0</v>
      </c>
      <c r="CR5" s="23">
        <v>10.0</v>
      </c>
      <c r="CS5" s="21">
        <v>0.0</v>
      </c>
      <c r="CT5" s="26">
        <v>0.0</v>
      </c>
      <c r="CU5" s="26"/>
      <c r="CV5" s="26">
        <v>0.0</v>
      </c>
      <c r="CW5" s="26"/>
      <c r="CX5" s="26">
        <v>0.0</v>
      </c>
      <c r="CY5" s="26"/>
      <c r="CZ5" s="26">
        <v>0.0</v>
      </c>
      <c r="DA5" s="26"/>
      <c r="DB5" s="26">
        <v>0.0</v>
      </c>
      <c r="DC5" s="21" t="s">
        <v>121</v>
      </c>
      <c r="DD5" s="21">
        <v>0.99839009788022</v>
      </c>
      <c r="DE5" s="27">
        <v>103730.0</v>
      </c>
      <c r="DF5" s="26" t="b">
        <f t="shared" si="1"/>
        <v>1</v>
      </c>
      <c r="DG5" s="9" t="s">
        <v>116</v>
      </c>
      <c r="DH5" s="10">
        <v>58442.6935483871</v>
      </c>
      <c r="DI5" s="22">
        <v>10751.0</v>
      </c>
      <c r="DJ5" s="10">
        <v>10751.0</v>
      </c>
      <c r="DK5" s="12">
        <f t="shared" si="2"/>
        <v>0</v>
      </c>
    </row>
    <row r="6">
      <c r="A6" s="8" t="s">
        <v>122</v>
      </c>
      <c r="B6" s="8">
        <v>0.333333333333333</v>
      </c>
      <c r="C6" s="8">
        <v>23765.721685521</v>
      </c>
      <c r="D6" s="8">
        <v>24579.6770331477</v>
      </c>
      <c r="E6" s="8">
        <v>24921.8205696376</v>
      </c>
      <c r="F6" s="8">
        <v>26033.1598365902</v>
      </c>
      <c r="G6" s="8">
        <v>24579.6770331477</v>
      </c>
      <c r="H6" s="8">
        <v>11481.2016416694</v>
      </c>
      <c r="I6" s="8">
        <v>2632.8557486548</v>
      </c>
      <c r="J6" s="8">
        <v>1143.29419342661</v>
      </c>
      <c r="K6" s="8">
        <v>9322.32544939685</v>
      </c>
      <c r="L6" s="8">
        <v>24579.6770331477</v>
      </c>
      <c r="M6" s="8">
        <v>2025.2807884966</v>
      </c>
      <c r="N6" s="8">
        <v>2328.81354773184</v>
      </c>
      <c r="O6" s="8">
        <v>1914.72624714346</v>
      </c>
      <c r="P6" s="8">
        <v>1592.68057984951</v>
      </c>
      <c r="Q6" s="8">
        <v>1371.44732451764</v>
      </c>
      <c r="R6" s="8">
        <v>1261.12931380188</v>
      </c>
      <c r="S6" s="8">
        <v>1317.57038732059</v>
      </c>
      <c r="T6" s="8">
        <v>1318.43394098151</v>
      </c>
      <c r="U6" s="8">
        <v>13130.082129843</v>
      </c>
      <c r="V6" s="8">
        <v>35.864646788772</v>
      </c>
      <c r="W6" s="8">
        <v>38.3571683697767</v>
      </c>
      <c r="X6" s="8">
        <v>60182.0466841145</v>
      </c>
      <c r="Y6" s="8">
        <v>73801.7810394445</v>
      </c>
      <c r="Z6" s="8">
        <v>68965.9831017693</v>
      </c>
      <c r="AA6" s="8">
        <v>84649.1529340414</v>
      </c>
      <c r="AB6" s="8">
        <v>2.29284821482434</v>
      </c>
      <c r="AC6" s="8">
        <v>2.29253053553853</v>
      </c>
      <c r="AD6" s="8">
        <v>10197.18144481</v>
      </c>
      <c r="AE6" s="8">
        <v>10497.7397764537</v>
      </c>
      <c r="AF6" s="8">
        <v>10651.8397506787</v>
      </c>
      <c r="AG6" s="8">
        <v>11144.6483041918</v>
      </c>
      <c r="AH6" s="8">
        <v>264047.461364642</v>
      </c>
      <c r="AI6" s="8">
        <v>311824.603120486</v>
      </c>
      <c r="AJ6" s="8">
        <v>1408.33033671542</v>
      </c>
      <c r="AK6" s="8">
        <v>1388.98777348565</v>
      </c>
      <c r="AL6" s="8">
        <v>11519.7910205072</v>
      </c>
      <c r="AM6" s="8">
        <v>1022.05124405352</v>
      </c>
      <c r="AN6" s="8">
        <v>10497.7397764537</v>
      </c>
      <c r="AO6" s="8">
        <v>6222.60943333897</v>
      </c>
      <c r="AP6" s="8">
        <v>4275.13034311472</v>
      </c>
      <c r="AQ6" s="8">
        <v>1.53752118939448</v>
      </c>
      <c r="AR6" s="8">
        <v>16140.0</v>
      </c>
      <c r="AS6" s="8">
        <v>19799.2535930033</v>
      </c>
      <c r="AT6" s="8">
        <v>13196.4775480623</v>
      </c>
      <c r="AU6" s="8">
        <v>3.0142949753503</v>
      </c>
      <c r="AV6" s="8">
        <v>10690.9653161273</v>
      </c>
      <c r="AW6" s="8">
        <v>903.430232807266</v>
      </c>
      <c r="AX6" s="8">
        <v>12875.8695384687</v>
      </c>
      <c r="AY6" s="8">
        <v>3261.1620415165</v>
      </c>
      <c r="AZ6" s="8">
        <v>3244.54437587363</v>
      </c>
      <c r="BA6" s="8">
        <v>3353.95130725111</v>
      </c>
      <c r="BB6" s="8">
        <v>14.0052470481023</v>
      </c>
      <c r="BC6" s="8">
        <v>858.29084504256</v>
      </c>
      <c r="BD6" s="8">
        <v>2143.91572173684</v>
      </c>
      <c r="BE6" s="8">
        <v>9739.0</v>
      </c>
      <c r="BF6" s="8">
        <v>12420.0</v>
      </c>
      <c r="BG6" s="8">
        <v>2202.0</v>
      </c>
      <c r="BH6" s="8">
        <v>10193.0</v>
      </c>
      <c r="BI6" s="8">
        <v>12491.0</v>
      </c>
      <c r="BJ6" s="8">
        <v>2489.0</v>
      </c>
      <c r="BK6" s="8">
        <v>1558.0</v>
      </c>
      <c r="BL6" s="8">
        <v>2162.0</v>
      </c>
      <c r="BM6" s="8">
        <v>2351.0</v>
      </c>
      <c r="BN6" s="8">
        <v>2080.0</v>
      </c>
      <c r="BO6" s="8">
        <v>1215.0</v>
      </c>
      <c r="BP6" s="8">
        <v>364.0</v>
      </c>
      <c r="BQ6" s="8">
        <v>2.0</v>
      </c>
      <c r="BR6" s="8">
        <v>2.0</v>
      </c>
      <c r="BS6" s="8">
        <v>3.0</v>
      </c>
      <c r="BT6" s="8">
        <v>1.0</v>
      </c>
      <c r="BU6" s="8">
        <v>1.0</v>
      </c>
      <c r="BV6" s="8">
        <v>9.0</v>
      </c>
      <c r="BW6" s="8">
        <v>77.0</v>
      </c>
      <c r="BX6" s="8">
        <v>30.0</v>
      </c>
      <c r="BY6" s="8">
        <v>0.144587505591198</v>
      </c>
      <c r="BZ6" s="8">
        <v>0.252165646884784</v>
      </c>
      <c r="CA6" s="8">
        <v>0.264038051843324</v>
      </c>
      <c r="CB6" s="8">
        <v>0.30128938925662</v>
      </c>
      <c r="CC6" s="8">
        <v>0.430828496354917</v>
      </c>
      <c r="CD6" s="8">
        <v>0.514369849749023</v>
      </c>
      <c r="CE6" s="8">
        <v>0.551194773292751</v>
      </c>
      <c r="CF6" s="8">
        <v>0.665800967783452</v>
      </c>
      <c r="CG6" s="8">
        <v>0.72131993623405</v>
      </c>
      <c r="CH6" s="8">
        <v>0.875274125212759</v>
      </c>
      <c r="CI6" s="8">
        <v>1314.13</v>
      </c>
      <c r="CJ6" s="8">
        <v>139.4</v>
      </c>
      <c r="CK6" s="8">
        <v>0.371</v>
      </c>
      <c r="CL6" s="8">
        <v>0.1</v>
      </c>
      <c r="CM6" s="8">
        <v>3.3</v>
      </c>
      <c r="CN6" s="8">
        <v>3385.14440111111</v>
      </c>
      <c r="CO6" s="8">
        <v>166.1</v>
      </c>
      <c r="CP6" s="8">
        <v>19.3680150460364</v>
      </c>
      <c r="CQ6" s="8">
        <v>3.0</v>
      </c>
      <c r="CR6" s="8">
        <v>0.451115723190687</v>
      </c>
      <c r="CS6" s="8">
        <v>185.0</v>
      </c>
      <c r="CT6" s="9">
        <v>166.175688</v>
      </c>
      <c r="CU6" s="9">
        <v>2.46190777478506</v>
      </c>
      <c r="CV6" s="9">
        <v>1.0</v>
      </c>
      <c r="CW6" s="9"/>
      <c r="CX6" s="9">
        <v>0.0</v>
      </c>
      <c r="CY6" s="9">
        <v>2.41549742613994</v>
      </c>
      <c r="CZ6" s="9">
        <v>2.0</v>
      </c>
      <c r="DA6" s="9">
        <v>1.30174450276934</v>
      </c>
      <c r="DB6" s="9">
        <v>1.0</v>
      </c>
      <c r="DC6" s="8" t="s">
        <v>123</v>
      </c>
      <c r="DD6" s="8">
        <v>0.998909699382331</v>
      </c>
      <c r="DE6" s="8">
        <v>17468.0</v>
      </c>
      <c r="DF6" s="9" t="b">
        <f t="shared" si="1"/>
        <v>0</v>
      </c>
      <c r="DG6" s="9" t="s">
        <v>119</v>
      </c>
      <c r="DH6" s="10">
        <v>86045.9617834394</v>
      </c>
      <c r="DI6" s="11">
        <v>12326.0</v>
      </c>
      <c r="DJ6" s="10">
        <v>49304.0</v>
      </c>
      <c r="DK6" s="12">
        <f t="shared" si="2"/>
        <v>0</v>
      </c>
    </row>
    <row r="7">
      <c r="A7" s="8" t="s">
        <v>124</v>
      </c>
      <c r="B7" s="8">
        <v>3.66666666666666</v>
      </c>
      <c r="C7" s="8">
        <v>15491.1037139276</v>
      </c>
      <c r="D7" s="8">
        <v>16048.4572745421</v>
      </c>
      <c r="E7" s="8">
        <v>16499.4848226596</v>
      </c>
      <c r="F7" s="8">
        <v>17334.7462561655</v>
      </c>
      <c r="G7" s="8">
        <v>16048.4572745421</v>
      </c>
      <c r="H7" s="8">
        <v>2661.75173920311</v>
      </c>
      <c r="I7" s="8">
        <v>2494.05931012483</v>
      </c>
      <c r="J7" s="8">
        <v>225.932221034076</v>
      </c>
      <c r="K7" s="8">
        <v>10666.7140041801</v>
      </c>
      <c r="L7" s="8">
        <v>16048.4572745421</v>
      </c>
      <c r="M7" s="8">
        <v>975.816329374443</v>
      </c>
      <c r="N7" s="8">
        <v>982.080067738774</v>
      </c>
      <c r="O7" s="8">
        <v>1063.29867333977</v>
      </c>
      <c r="P7" s="8">
        <v>1107.18739032454</v>
      </c>
      <c r="Q7" s="8">
        <v>1080.16417207079</v>
      </c>
      <c r="R7" s="8">
        <v>1004.80416066327</v>
      </c>
      <c r="S7" s="8">
        <v>1004.97885069495</v>
      </c>
      <c r="T7" s="8">
        <v>990.037355641485</v>
      </c>
      <c r="U7" s="8">
        <v>8208.36699984804</v>
      </c>
      <c r="V7" s="8">
        <v>38.3553021541613</v>
      </c>
      <c r="W7" s="8">
        <v>38.9575177185828</v>
      </c>
      <c r="X7" s="8">
        <v>80338.360107264</v>
      </c>
      <c r="Y7" s="8">
        <v>96589.8041856338</v>
      </c>
      <c r="Z7" s="8">
        <v>88602.44423649</v>
      </c>
      <c r="AA7" s="8">
        <v>106507.374945587</v>
      </c>
      <c r="AB7" s="8">
        <v>2.6730829575354</v>
      </c>
      <c r="AC7" s="8">
        <v>2.66894914004405</v>
      </c>
      <c r="AD7" s="8">
        <v>5615.40253738325</v>
      </c>
      <c r="AE7" s="8">
        <v>5894.48876147874</v>
      </c>
      <c r="AF7" s="8">
        <v>6072.60916227422</v>
      </c>
      <c r="AG7" s="8">
        <v>6393.99003864848</v>
      </c>
      <c r="AH7" s="8">
        <v>266879.601319792</v>
      </c>
      <c r="AI7" s="8">
        <v>300255.065996018</v>
      </c>
      <c r="AJ7" s="8">
        <v>1516.00297297038</v>
      </c>
      <c r="AK7" s="8">
        <v>1604.63292111984</v>
      </c>
      <c r="AL7" s="8">
        <v>6241.57060810568</v>
      </c>
      <c r="AM7" s="8">
        <v>347.081846626941</v>
      </c>
      <c r="AN7" s="8">
        <v>5894.48876147874</v>
      </c>
      <c r="AO7" s="8">
        <v>1269.08927101595</v>
      </c>
      <c r="AP7" s="8">
        <v>4625.39949046279</v>
      </c>
      <c r="AQ7" s="8">
        <v>2.07133735303315</v>
      </c>
      <c r="AR7" s="8">
        <v>12209.0</v>
      </c>
      <c r="AS7" s="8">
        <v>12774.033149985</v>
      </c>
      <c r="AT7" s="8">
        <v>8720.64274076966</v>
      </c>
      <c r="AU7" s="8">
        <v>1.69169271165204</v>
      </c>
      <c r="AV7" s="8">
        <v>10085.8470997253</v>
      </c>
      <c r="AW7" s="8">
        <v>905.757732618018</v>
      </c>
      <c r="AX7" s="8">
        <v>8573.11626311484</v>
      </c>
      <c r="AY7" s="8">
        <v>3455.28040840639</v>
      </c>
      <c r="AZ7" s="8">
        <v>1200.05223707098</v>
      </c>
      <c r="BA7" s="8">
        <v>1996.37520053167</v>
      </c>
      <c r="BB7" s="8">
        <v>38.4036605191649</v>
      </c>
      <c r="BC7" s="8">
        <v>768.887989477021</v>
      </c>
      <c r="BD7" s="8">
        <v>1114.1167671096</v>
      </c>
      <c r="BE7" s="8">
        <v>17272.0</v>
      </c>
      <c r="BF7" s="8">
        <v>17212.0</v>
      </c>
      <c r="BG7" s="8">
        <v>17272.0</v>
      </c>
      <c r="BH7" s="8">
        <v>16870.0</v>
      </c>
      <c r="BI7" s="8">
        <v>17336.0</v>
      </c>
      <c r="BJ7" s="8">
        <v>17179.0</v>
      </c>
      <c r="BK7" s="8">
        <v>4612.0</v>
      </c>
      <c r="BL7" s="8">
        <v>3738.0</v>
      </c>
      <c r="BM7" s="8">
        <v>3791.0</v>
      </c>
      <c r="BN7" s="8">
        <v>3290.0</v>
      </c>
      <c r="BO7" s="8">
        <v>1293.0</v>
      </c>
      <c r="BP7" s="8">
        <v>540.0</v>
      </c>
      <c r="BQ7" s="8">
        <v>2.0</v>
      </c>
      <c r="BR7" s="8">
        <v>1.0</v>
      </c>
      <c r="BS7" s="8">
        <v>3.0</v>
      </c>
      <c r="BT7" s="8">
        <v>3.0</v>
      </c>
      <c r="BU7" s="8">
        <v>0.0</v>
      </c>
      <c r="BV7" s="8">
        <v>9.0</v>
      </c>
      <c r="BW7" s="8">
        <v>76.0</v>
      </c>
      <c r="BX7" s="8">
        <v>9.0</v>
      </c>
      <c r="BY7" s="8">
        <v>0.221173311718854</v>
      </c>
      <c r="BZ7" s="8">
        <v>0.328031406885719</v>
      </c>
      <c r="CA7" s="8">
        <v>0.43244667343905</v>
      </c>
      <c r="CB7" s="8">
        <v>0.51008274171341</v>
      </c>
      <c r="CC7" s="8">
        <v>0.559926547029992</v>
      </c>
      <c r="CD7" s="8">
        <v>0.715462168219915</v>
      </c>
      <c r="CE7" s="8">
        <v>1.25070729397993</v>
      </c>
      <c r="CF7" s="8">
        <v>1.53264961148259</v>
      </c>
      <c r="CG7" s="8">
        <v>1.77909101798394</v>
      </c>
      <c r="CH7" s="8">
        <v>10.0</v>
      </c>
      <c r="CI7" s="8">
        <v>1408.98</v>
      </c>
      <c r="CJ7" s="8">
        <v>130.8</v>
      </c>
      <c r="CK7" s="8">
        <v>2.135</v>
      </c>
      <c r="CL7" s="8">
        <v>1.5</v>
      </c>
      <c r="CM7" s="8">
        <v>23.1</v>
      </c>
      <c r="CN7" s="8">
        <v>3244.37197888889</v>
      </c>
      <c r="CO7" s="8">
        <v>151.6</v>
      </c>
      <c r="CP7" s="8">
        <v>14.4838500636275</v>
      </c>
      <c r="CQ7" s="8">
        <v>0.0</v>
      </c>
      <c r="CR7" s="8">
        <v>10.0</v>
      </c>
      <c r="CS7" s="8">
        <v>0.0</v>
      </c>
      <c r="CT7" s="9">
        <v>103.6520865</v>
      </c>
      <c r="CU7" s="9">
        <v>0.75199957950434</v>
      </c>
      <c r="CV7" s="9">
        <v>1.0</v>
      </c>
      <c r="CW7" s="9"/>
      <c r="CX7" s="9">
        <v>0.0</v>
      </c>
      <c r="CY7" s="9">
        <v>0.628947940496895</v>
      </c>
      <c r="CZ7" s="9">
        <v>1.0</v>
      </c>
      <c r="DA7" s="9"/>
      <c r="DB7" s="9">
        <v>0.0</v>
      </c>
      <c r="DC7" s="8" t="s">
        <v>125</v>
      </c>
      <c r="DD7" s="8">
        <v>0.999602806274306</v>
      </c>
      <c r="DE7" s="8">
        <v>25214.0</v>
      </c>
      <c r="DF7" s="9" t="b">
        <f t="shared" si="1"/>
        <v>0</v>
      </c>
      <c r="DG7" s="9" t="s">
        <v>119</v>
      </c>
      <c r="DH7" s="10">
        <v>64945.6666666666</v>
      </c>
      <c r="DI7" s="11">
        <v>32263.0</v>
      </c>
      <c r="DJ7" s="10">
        <v>32263.0</v>
      </c>
      <c r="DK7" s="12">
        <f t="shared" si="2"/>
        <v>0</v>
      </c>
    </row>
    <row r="8">
      <c r="A8" s="21" t="s">
        <v>121</v>
      </c>
      <c r="B8" s="21">
        <v>6.41666666666666</v>
      </c>
      <c r="C8" s="22">
        <v>24035.9983264027</v>
      </c>
      <c r="D8" s="22">
        <v>26103.8629015013</v>
      </c>
      <c r="E8" s="22">
        <v>26545.1115676866</v>
      </c>
      <c r="F8" s="22">
        <v>27489.8524811237</v>
      </c>
      <c r="G8" s="22">
        <v>26103.8629015013</v>
      </c>
      <c r="H8" s="22">
        <v>1102.86349768983</v>
      </c>
      <c r="I8" s="22">
        <v>4254.59190531028</v>
      </c>
      <c r="J8" s="22">
        <v>1229.73680905834</v>
      </c>
      <c r="K8" s="22">
        <v>19516.6706894428</v>
      </c>
      <c r="L8" s="22">
        <v>26103.8629015013</v>
      </c>
      <c r="M8" s="22">
        <v>1331.24715082685</v>
      </c>
      <c r="N8" s="22">
        <v>1191.57176173734</v>
      </c>
      <c r="O8" s="22">
        <v>1407.40323704236</v>
      </c>
      <c r="P8" s="22">
        <v>1621.88267511304</v>
      </c>
      <c r="Q8" s="22">
        <v>1686.51890452823</v>
      </c>
      <c r="R8" s="22">
        <v>1764.45131837786</v>
      </c>
      <c r="S8" s="22">
        <v>1737.24451619526</v>
      </c>
      <c r="T8" s="22">
        <v>1733.61079668591</v>
      </c>
      <c r="U8" s="22">
        <v>12473.9303605068</v>
      </c>
      <c r="V8" s="23">
        <v>40.4519922756787</v>
      </c>
      <c r="W8" s="23">
        <v>40.026688187369</v>
      </c>
      <c r="X8" s="24">
        <v>125025.630554865</v>
      </c>
      <c r="Y8" s="24">
        <v>157782.204552472</v>
      </c>
      <c r="Z8" s="24">
        <v>136999.222934048</v>
      </c>
      <c r="AA8" s="24">
        <v>172357.025652863</v>
      </c>
      <c r="AB8" s="23">
        <v>2.85601641116753</v>
      </c>
      <c r="AC8" s="23">
        <v>2.85737463627324</v>
      </c>
      <c r="AD8" s="23">
        <v>8352.68075675168</v>
      </c>
      <c r="AE8" s="23">
        <v>9032.02127434301</v>
      </c>
      <c r="AF8" s="23">
        <v>9182.22512771509</v>
      </c>
      <c r="AG8" s="23">
        <v>9512.35467020888</v>
      </c>
      <c r="AH8" s="23">
        <v>423121.011429694</v>
      </c>
      <c r="AI8" s="23">
        <v>493542.664467574</v>
      </c>
      <c r="AJ8" s="23">
        <v>1949.24692463505</v>
      </c>
      <c r="AK8" s="23">
        <v>1865.82929174101</v>
      </c>
      <c r="AL8" s="23">
        <v>9487.60327485355</v>
      </c>
      <c r="AM8" s="23">
        <v>455.582000510534</v>
      </c>
      <c r="AN8" s="23">
        <v>9032.02127434301</v>
      </c>
      <c r="AO8" s="23">
        <v>1964.37898874474</v>
      </c>
      <c r="AP8" s="23">
        <v>7067.64228559826</v>
      </c>
      <c r="AQ8" s="23">
        <v>2.11616001262481</v>
      </c>
      <c r="AR8" s="23">
        <v>19113.0</v>
      </c>
      <c r="AS8" s="23">
        <v>20739.0087703275</v>
      </c>
      <c r="AT8" s="23">
        <v>13575.490369522</v>
      </c>
      <c r="AU8" s="23">
        <v>3.48845213984105</v>
      </c>
      <c r="AV8" s="23">
        <v>6897.57160555632</v>
      </c>
      <c r="AW8" s="23">
        <v>600.740255064243</v>
      </c>
      <c r="AX8" s="23">
        <v>13146.4145157079</v>
      </c>
      <c r="AY8" s="23">
        <v>6901.58979078976</v>
      </c>
      <c r="AZ8" s="23">
        <v>1478.89345382351</v>
      </c>
      <c r="BA8" s="23">
        <v>2657.05461544648</v>
      </c>
      <c r="BB8" s="23">
        <v>22.2616913649253</v>
      </c>
      <c r="BC8" s="23">
        <v>673.088567488244</v>
      </c>
      <c r="BD8" s="23">
        <v>1413.52639679505</v>
      </c>
      <c r="BE8" s="23">
        <v>23568.0</v>
      </c>
      <c r="BF8" s="23">
        <v>22675.0</v>
      </c>
      <c r="BG8" s="23">
        <v>24657.0</v>
      </c>
      <c r="BH8" s="23">
        <v>22837.0</v>
      </c>
      <c r="BI8" s="23">
        <v>26335.0</v>
      </c>
      <c r="BJ8" s="23">
        <v>1445.0</v>
      </c>
      <c r="BK8" s="23">
        <v>5589.0</v>
      </c>
      <c r="BL8" s="23">
        <v>4464.0</v>
      </c>
      <c r="BM8" s="23">
        <v>5176.0</v>
      </c>
      <c r="BN8" s="23">
        <v>5127.0</v>
      </c>
      <c r="BO8" s="23">
        <v>2387.0</v>
      </c>
      <c r="BP8" s="23">
        <v>804.0</v>
      </c>
      <c r="BQ8" s="21">
        <v>0.0</v>
      </c>
      <c r="BR8" s="21">
        <v>0.0</v>
      </c>
      <c r="BS8" s="21">
        <v>0.0</v>
      </c>
      <c r="BT8" s="21">
        <v>0.0</v>
      </c>
      <c r="BU8" s="21">
        <v>0.0</v>
      </c>
      <c r="BV8" s="21">
        <v>0.0</v>
      </c>
      <c r="BW8" s="21">
        <v>81.0</v>
      </c>
      <c r="BX8" s="21">
        <v>2.0</v>
      </c>
      <c r="BY8" s="23">
        <v>1.38577527421719</v>
      </c>
      <c r="BZ8" s="23">
        <v>1.87915946445678</v>
      </c>
      <c r="CA8" s="23">
        <v>10.0</v>
      </c>
      <c r="CB8" s="23">
        <v>10.0</v>
      </c>
      <c r="CC8" s="23">
        <v>10.0</v>
      </c>
      <c r="CD8" s="23">
        <v>10.0</v>
      </c>
      <c r="CE8" s="23">
        <v>10.0</v>
      </c>
      <c r="CF8" s="23">
        <v>10.0</v>
      </c>
      <c r="CG8" s="23">
        <v>10.0</v>
      </c>
      <c r="CH8" s="23">
        <v>10.0</v>
      </c>
      <c r="CI8" s="21">
        <v>1920.97</v>
      </c>
      <c r="CJ8" s="21">
        <v>165.5</v>
      </c>
      <c r="CK8" s="21">
        <v>0.581</v>
      </c>
      <c r="CL8" s="21">
        <v>0.5</v>
      </c>
      <c r="CM8" s="21">
        <v>3.5</v>
      </c>
      <c r="CN8" s="23">
        <v>3208.38243694444</v>
      </c>
      <c r="CO8" s="21">
        <v>158.1</v>
      </c>
      <c r="CP8" s="23">
        <v>19.7970163934426</v>
      </c>
      <c r="CQ8" s="21">
        <v>0.0</v>
      </c>
      <c r="CR8" s="23">
        <v>10.0</v>
      </c>
      <c r="CS8" s="21">
        <v>0.0</v>
      </c>
      <c r="CT8" s="26">
        <v>144.1095129</v>
      </c>
      <c r="CU8" s="26"/>
      <c r="CV8" s="26">
        <v>0.0</v>
      </c>
      <c r="CW8" s="26"/>
      <c r="CX8" s="26">
        <v>0.0</v>
      </c>
      <c r="CY8" s="26">
        <v>4.32409462452878</v>
      </c>
      <c r="CZ8" s="26">
        <v>2.0</v>
      </c>
      <c r="DA8" s="26"/>
      <c r="DB8" s="26">
        <v>0.0</v>
      </c>
      <c r="DC8" s="21" t="s">
        <v>126</v>
      </c>
      <c r="DD8" s="21">
        <v>0.999153292601023</v>
      </c>
      <c r="DE8" s="27">
        <v>18310.0</v>
      </c>
      <c r="DF8" s="26" t="b">
        <f t="shared" si="1"/>
        <v>1</v>
      </c>
      <c r="DG8" s="9" t="s">
        <v>119</v>
      </c>
      <c r="DH8" s="10">
        <v>86610.6006944444</v>
      </c>
      <c r="DI8" s="22">
        <v>103730.0</v>
      </c>
      <c r="DJ8" s="10">
        <v>103730.0</v>
      </c>
      <c r="DK8" s="12">
        <f t="shared" si="2"/>
        <v>0</v>
      </c>
    </row>
    <row r="9">
      <c r="A9" s="28" t="s">
        <v>127</v>
      </c>
      <c r="B9" s="28">
        <v>4.08333333333333</v>
      </c>
      <c r="C9" s="29">
        <v>24790.9984145835</v>
      </c>
      <c r="D9" s="29">
        <v>25279.1194080436</v>
      </c>
      <c r="E9" s="29">
        <v>26727.7628318683</v>
      </c>
      <c r="F9" s="29">
        <v>28318.2028754663</v>
      </c>
      <c r="G9" s="29">
        <v>25279.1194080436</v>
      </c>
      <c r="H9" s="29">
        <v>557.885641934815</v>
      </c>
      <c r="I9" s="29">
        <v>9154.92686029721</v>
      </c>
      <c r="J9" s="29">
        <v>1212.46012861747</v>
      </c>
      <c r="K9" s="29">
        <v>14353.8467771941</v>
      </c>
      <c r="L9" s="29">
        <v>25279.1194080436</v>
      </c>
      <c r="M9" s="29">
        <v>1457.76436796388</v>
      </c>
      <c r="N9" s="29">
        <v>1561.94505233713</v>
      </c>
      <c r="O9" s="29">
        <v>1457.45252734678</v>
      </c>
      <c r="P9" s="29">
        <v>1475.85499152669</v>
      </c>
      <c r="Q9" s="29">
        <v>1456.68263823923</v>
      </c>
      <c r="R9" s="29">
        <v>1522.52626615145</v>
      </c>
      <c r="S9" s="29">
        <v>1600.53033616347</v>
      </c>
      <c r="T9" s="29">
        <v>1766.40651977807</v>
      </c>
      <c r="U9" s="29">
        <v>12299.1626995067</v>
      </c>
      <c r="V9" s="30">
        <v>44.9342617698803</v>
      </c>
      <c r="W9" s="30">
        <v>44.2001790883939</v>
      </c>
      <c r="X9" s="31">
        <v>73779.9807219068</v>
      </c>
      <c r="Y9" s="31">
        <v>106768.051498715</v>
      </c>
      <c r="Z9" s="31">
        <v>82390.2401278253</v>
      </c>
      <c r="AA9" s="31">
        <v>118543.791030037</v>
      </c>
      <c r="AB9" s="30">
        <v>2.33231921878793</v>
      </c>
      <c r="AC9" s="30">
        <v>2.33257189770344</v>
      </c>
      <c r="AD9" s="30">
        <v>10614.8780160179</v>
      </c>
      <c r="AE9" s="30">
        <v>10803.3274347734</v>
      </c>
      <c r="AF9" s="30">
        <v>11422.8504975542</v>
      </c>
      <c r="AG9" s="30">
        <v>12101.1549483037</v>
      </c>
      <c r="AH9" s="30">
        <v>454814.223198517</v>
      </c>
      <c r="AI9" s="30">
        <v>517820.045732538</v>
      </c>
      <c r="AJ9" s="30">
        <v>1388.3190105136</v>
      </c>
      <c r="AK9" s="30">
        <v>1535.86621569264</v>
      </c>
      <c r="AL9" s="30">
        <v>11406.8981895204</v>
      </c>
      <c r="AM9" s="30">
        <v>603.570754747022</v>
      </c>
      <c r="AN9" s="30">
        <v>10803.3274347734</v>
      </c>
      <c r="AO9" s="30">
        <v>3256.0467494718</v>
      </c>
      <c r="AP9" s="30">
        <v>7547.28068530163</v>
      </c>
      <c r="AQ9" s="30">
        <v>1.87674244791182</v>
      </c>
      <c r="AR9" s="30">
        <v>20275.0</v>
      </c>
      <c r="AS9" s="30">
        <v>21290.9063308599</v>
      </c>
      <c r="AT9" s="30">
        <v>13332.200525803</v>
      </c>
      <c r="AU9" s="30">
        <v>3.51826026728837</v>
      </c>
      <c r="AV9" s="30">
        <v>24347.7506198119</v>
      </c>
      <c r="AW9" s="30">
        <v>1784.68231544121</v>
      </c>
      <c r="AX9" s="30">
        <v>13034.3981968418</v>
      </c>
      <c r="AY9" s="30">
        <v>6591.04646047914</v>
      </c>
      <c r="AZ9" s="30">
        <v>2162.6754373894</v>
      </c>
      <c r="BA9" s="30">
        <v>2319.23457443236</v>
      </c>
      <c r="BB9" s="30">
        <v>21.1480730478651</v>
      </c>
      <c r="BC9" s="30">
        <v>957.209570474689</v>
      </c>
      <c r="BD9" s="30">
        <v>983.084081018343</v>
      </c>
      <c r="BE9" s="30">
        <v>12398.0</v>
      </c>
      <c r="BF9" s="30">
        <v>14751.0</v>
      </c>
      <c r="BG9" s="30">
        <v>6338.0</v>
      </c>
      <c r="BH9" s="30">
        <v>6676.0</v>
      </c>
      <c r="BI9" s="30">
        <v>6552.0</v>
      </c>
      <c r="BJ9" s="30">
        <v>5919.0</v>
      </c>
      <c r="BK9" s="30">
        <v>2642.0</v>
      </c>
      <c r="BL9" s="30">
        <v>2634.0</v>
      </c>
      <c r="BM9" s="30">
        <v>3151.0</v>
      </c>
      <c r="BN9" s="30">
        <v>2462.0</v>
      </c>
      <c r="BO9" s="30">
        <v>1111.0</v>
      </c>
      <c r="BP9" s="30">
        <v>387.0</v>
      </c>
      <c r="BQ9" s="28">
        <v>3.0</v>
      </c>
      <c r="BR9" s="28">
        <v>0.0</v>
      </c>
      <c r="BS9" s="28">
        <v>0.0</v>
      </c>
      <c r="BT9" s="28">
        <v>1.0</v>
      </c>
      <c r="BU9" s="28">
        <v>1.0</v>
      </c>
      <c r="BV9" s="28">
        <v>5.0</v>
      </c>
      <c r="BW9" s="28">
        <v>77.0</v>
      </c>
      <c r="BX9" s="28">
        <v>25.0</v>
      </c>
      <c r="BY9" s="30">
        <v>0.0633890555755516</v>
      </c>
      <c r="BZ9" s="30">
        <v>0.142691267689115</v>
      </c>
      <c r="CA9" s="30">
        <v>0.351880652085369</v>
      </c>
      <c r="CB9" s="30">
        <v>0.631813783221989</v>
      </c>
      <c r="CC9" s="30">
        <v>0.643026418677714</v>
      </c>
      <c r="CD9" s="30">
        <v>0.85253385469084</v>
      </c>
      <c r="CE9" s="30">
        <v>0.909266535350985</v>
      </c>
      <c r="CF9" s="30">
        <v>0.963290796144178</v>
      </c>
      <c r="CG9" s="30">
        <v>0.973033337681078</v>
      </c>
      <c r="CH9" s="30">
        <v>1.03931402588049</v>
      </c>
      <c r="CI9" s="28">
        <v>234.58</v>
      </c>
      <c r="CJ9" s="28">
        <v>43.2</v>
      </c>
      <c r="CK9" s="28">
        <v>30.408</v>
      </c>
      <c r="CL9" s="28">
        <v>19.0</v>
      </c>
      <c r="CM9" s="28">
        <v>76.1</v>
      </c>
      <c r="CN9" s="30">
        <v>3815.4837075</v>
      </c>
      <c r="CO9" s="28">
        <v>113.0</v>
      </c>
      <c r="CP9" s="30">
        <v>21.1649679616738</v>
      </c>
      <c r="CQ9" s="28">
        <v>1.0</v>
      </c>
      <c r="CR9" s="30">
        <v>0.314228231176358</v>
      </c>
      <c r="CS9" s="28">
        <v>183.0</v>
      </c>
      <c r="CT9" s="32">
        <v>181.7321411</v>
      </c>
      <c r="CU9" s="32">
        <v>2.25878055976312</v>
      </c>
      <c r="CV9" s="32">
        <v>3.0</v>
      </c>
      <c r="CW9" s="32">
        <v>2.59311064382753</v>
      </c>
      <c r="CX9" s="32">
        <v>2.0</v>
      </c>
      <c r="CY9" s="32">
        <v>2.54878373356825</v>
      </c>
      <c r="CZ9" s="32">
        <v>2.0</v>
      </c>
      <c r="DA9" s="32">
        <v>2.56255689175999</v>
      </c>
      <c r="DB9" s="32">
        <v>1.0</v>
      </c>
      <c r="DC9" s="28" t="s">
        <v>128</v>
      </c>
      <c r="DD9" s="28">
        <v>0.999250311776803</v>
      </c>
      <c r="DE9" s="33">
        <v>74502.0</v>
      </c>
      <c r="DF9" s="32" t="b">
        <f t="shared" si="1"/>
        <v>1</v>
      </c>
      <c r="DG9" s="9" t="s">
        <v>119</v>
      </c>
      <c r="DH9" s="10">
        <v>105975.143442622</v>
      </c>
      <c r="DI9" s="29">
        <v>116253.0</v>
      </c>
      <c r="DJ9" s="10">
        <v>116253.0</v>
      </c>
      <c r="DK9" s="12">
        <f t="shared" si="2"/>
        <v>0</v>
      </c>
    </row>
    <row r="10">
      <c r="A10" s="8" t="s">
        <v>129</v>
      </c>
      <c r="B10" s="8">
        <v>2.41666666666666</v>
      </c>
      <c r="C10" s="8">
        <v>10934.9997073279</v>
      </c>
      <c r="D10" s="8">
        <v>11110.8942102807</v>
      </c>
      <c r="E10" s="8">
        <v>11885.5487591862</v>
      </c>
      <c r="F10" s="8">
        <v>12863.2828296504</v>
      </c>
      <c r="G10" s="8">
        <v>11110.8942102807</v>
      </c>
      <c r="H10" s="8">
        <v>173.48629154521</v>
      </c>
      <c r="I10" s="8">
        <v>3925.30902998393</v>
      </c>
      <c r="J10" s="8">
        <v>246.910504751373</v>
      </c>
      <c r="K10" s="8">
        <v>6765.18838400021</v>
      </c>
      <c r="L10" s="8">
        <v>11110.8942102807</v>
      </c>
      <c r="M10" s="8">
        <v>774.86917190405</v>
      </c>
      <c r="N10" s="8">
        <v>811.901384894037</v>
      </c>
      <c r="O10" s="8">
        <v>789.884912623209</v>
      </c>
      <c r="P10" s="8">
        <v>644.850304602645</v>
      </c>
      <c r="Q10" s="8">
        <v>549.004226058954</v>
      </c>
      <c r="R10" s="8">
        <v>481.070139659335</v>
      </c>
      <c r="S10" s="8">
        <v>512.791893717483</v>
      </c>
      <c r="T10" s="8">
        <v>557.338181482977</v>
      </c>
      <c r="U10" s="8">
        <v>5121.71021494269</v>
      </c>
      <c r="V10" s="8">
        <v>33.9154354685957</v>
      </c>
      <c r="W10" s="8">
        <v>37.4636461343275</v>
      </c>
      <c r="X10" s="8">
        <v>55806.9922499665</v>
      </c>
      <c r="Y10" s="8">
        <v>79268.5820290066</v>
      </c>
      <c r="Z10" s="8">
        <v>63382.6790380444</v>
      </c>
      <c r="AA10" s="8">
        <v>88785.2843798459</v>
      </c>
      <c r="AB10" s="8">
        <v>2.36551327787439</v>
      </c>
      <c r="AC10" s="8">
        <v>2.36711769967976</v>
      </c>
      <c r="AD10" s="8">
        <v>4227.88785812631</v>
      </c>
      <c r="AE10" s="8">
        <v>4313.64484638441</v>
      </c>
      <c r="AF10" s="8">
        <v>4636.53646746289</v>
      </c>
      <c r="AG10" s="8">
        <v>5046.39867498318</v>
      </c>
      <c r="AH10" s="8">
        <v>242799.765087461</v>
      </c>
      <c r="AI10" s="8">
        <v>293014.483595453</v>
      </c>
      <c r="AJ10" s="8">
        <v>936.157353468956</v>
      </c>
      <c r="AK10" s="8">
        <v>947.59943772221</v>
      </c>
      <c r="AL10" s="8">
        <v>4684.34931589989</v>
      </c>
      <c r="AM10" s="8">
        <v>370.704469515476</v>
      </c>
      <c r="AN10" s="8">
        <v>4313.64484638441</v>
      </c>
      <c r="AO10" s="8">
        <v>2342.19304889207</v>
      </c>
      <c r="AP10" s="8">
        <v>1971.45179749233</v>
      </c>
      <c r="AQ10" s="8">
        <v>1.83594399991708</v>
      </c>
      <c r="AR10" s="8">
        <v>7920.0</v>
      </c>
      <c r="AS10" s="8">
        <v>8833.42191913898</v>
      </c>
      <c r="AT10" s="8">
        <v>5471.75364603998</v>
      </c>
      <c r="AU10" s="8">
        <v>5.88879569502232</v>
      </c>
      <c r="AV10" s="8">
        <v>6296.75007790816</v>
      </c>
      <c r="AW10" s="8">
        <v>529.852250269963</v>
      </c>
      <c r="AX10" s="8">
        <v>5168.64764388417</v>
      </c>
      <c r="AY10" s="8">
        <v>1759.60347700689</v>
      </c>
      <c r="AZ10" s="8">
        <v>1027.49678840301</v>
      </c>
      <c r="BA10" s="8">
        <v>1296.97160665527</v>
      </c>
      <c r="BB10" s="8">
        <v>198.099217764101</v>
      </c>
      <c r="BC10" s="8">
        <v>371.826753880013</v>
      </c>
      <c r="BD10" s="8">
        <v>514.649800174869</v>
      </c>
      <c r="BE10" s="8">
        <v>6485.0</v>
      </c>
      <c r="BF10" s="8">
        <v>7687.0</v>
      </c>
      <c r="BG10" s="8">
        <v>14018.0</v>
      </c>
      <c r="BH10" s="8">
        <v>13409.0</v>
      </c>
      <c r="BI10" s="8">
        <v>2634.0</v>
      </c>
      <c r="BJ10" s="8">
        <v>2457.0</v>
      </c>
      <c r="BK10" s="8">
        <v>1320.0</v>
      </c>
      <c r="BL10" s="8">
        <v>1401.0</v>
      </c>
      <c r="BM10" s="8">
        <v>1458.0</v>
      </c>
      <c r="BN10" s="8">
        <v>1285.0</v>
      </c>
      <c r="BO10" s="8">
        <v>893.0</v>
      </c>
      <c r="BP10" s="8">
        <v>107.0</v>
      </c>
      <c r="BQ10" s="8">
        <v>0.0</v>
      </c>
      <c r="BR10" s="8">
        <v>0.0</v>
      </c>
      <c r="BS10" s="8">
        <v>1.0</v>
      </c>
      <c r="BT10" s="8">
        <v>1.0</v>
      </c>
      <c r="BU10" s="8">
        <v>0.0</v>
      </c>
      <c r="BV10" s="8">
        <v>2.0</v>
      </c>
      <c r="BW10" s="8">
        <v>77.0</v>
      </c>
      <c r="BX10" s="8">
        <v>12.0</v>
      </c>
      <c r="BY10" s="8">
        <v>0.0979101943968162</v>
      </c>
      <c r="BZ10" s="8">
        <v>0.397927189054184</v>
      </c>
      <c r="CA10" s="8">
        <v>0.857974855811544</v>
      </c>
      <c r="CB10" s="8">
        <v>1.24940330087705</v>
      </c>
      <c r="CC10" s="8">
        <v>1.28255964281479</v>
      </c>
      <c r="CD10" s="8">
        <v>1.42935126956014</v>
      </c>
      <c r="CE10" s="8">
        <v>1.45814777136121</v>
      </c>
      <c r="CF10" s="8">
        <v>1.48925783213107</v>
      </c>
      <c r="CG10" s="8">
        <v>1.67241167685093</v>
      </c>
      <c r="CH10" s="8">
        <v>1.69701368904224</v>
      </c>
      <c r="CI10" s="8">
        <v>280.43</v>
      </c>
      <c r="CJ10" s="8">
        <v>60.7</v>
      </c>
      <c r="CK10" s="8">
        <v>75.096</v>
      </c>
      <c r="CL10" s="8">
        <v>42.4</v>
      </c>
      <c r="CM10" s="8">
        <v>199.7</v>
      </c>
      <c r="CN10" s="8">
        <v>3846.62031361111</v>
      </c>
      <c r="CO10" s="8">
        <v>106.2</v>
      </c>
      <c r="CP10" s="8">
        <v>17.3418353170148</v>
      </c>
      <c r="CQ10" s="8">
        <v>0.0</v>
      </c>
      <c r="CR10" s="8">
        <v>10.0</v>
      </c>
      <c r="CS10" s="8">
        <v>0.0</v>
      </c>
      <c r="CT10" s="9">
        <v>132.5489699</v>
      </c>
      <c r="CU10" s="9"/>
      <c r="CV10" s="9">
        <v>0.0</v>
      </c>
      <c r="CW10" s="9"/>
      <c r="CX10" s="9">
        <v>0.0</v>
      </c>
      <c r="CY10" s="9">
        <v>0.660587423501921</v>
      </c>
      <c r="CZ10" s="9">
        <v>1.0</v>
      </c>
      <c r="DA10" s="9"/>
      <c r="DB10" s="9">
        <v>0.0</v>
      </c>
      <c r="DC10" s="8" t="s">
        <v>130</v>
      </c>
      <c r="DD10" s="8">
        <v>0.999308358322208</v>
      </c>
      <c r="DE10" s="8">
        <v>92350.0</v>
      </c>
      <c r="DF10" s="9" t="b">
        <f t="shared" si="1"/>
        <v>0</v>
      </c>
      <c r="DG10" s="9" t="s">
        <v>116</v>
      </c>
      <c r="DH10" s="10">
        <v>86705.5439560439</v>
      </c>
      <c r="DI10" s="11">
        <v>107804.0</v>
      </c>
      <c r="DJ10" s="10">
        <v>107804.0</v>
      </c>
      <c r="DK10" s="12">
        <f t="shared" si="2"/>
        <v>0</v>
      </c>
    </row>
    <row r="11">
      <c r="A11" s="8" t="s">
        <v>131</v>
      </c>
      <c r="B11" s="8">
        <v>1.25</v>
      </c>
      <c r="C11" s="8">
        <v>18040.0006987196</v>
      </c>
      <c r="D11" s="8">
        <v>22422.3982478233</v>
      </c>
      <c r="E11" s="8">
        <v>24229.5497383388</v>
      </c>
      <c r="F11" s="8">
        <v>26160.5669429984</v>
      </c>
      <c r="G11" s="8">
        <v>22422.3982478233</v>
      </c>
      <c r="H11" s="8">
        <v>216.757004949264</v>
      </c>
      <c r="I11" s="8">
        <v>4662.34325878182</v>
      </c>
      <c r="J11" s="8">
        <v>211.892027837922</v>
      </c>
      <c r="K11" s="8">
        <v>17331.4059562543</v>
      </c>
      <c r="L11" s="8">
        <v>22422.3982478233</v>
      </c>
      <c r="M11" s="8">
        <v>1107.55902796331</v>
      </c>
      <c r="N11" s="8">
        <v>1079.31185491185</v>
      </c>
      <c r="O11" s="8">
        <v>1241.42761039233</v>
      </c>
      <c r="P11" s="8">
        <v>1372.25674618943</v>
      </c>
      <c r="Q11" s="8">
        <v>1410.84231516998</v>
      </c>
      <c r="R11" s="8">
        <v>1427.47590854729</v>
      </c>
      <c r="S11" s="8">
        <v>1337.73810321569</v>
      </c>
      <c r="T11" s="8">
        <v>1325.70476362318</v>
      </c>
      <c r="U11" s="8">
        <v>10302.316330013</v>
      </c>
      <c r="V11" s="8">
        <v>42.4619221344591</v>
      </c>
      <c r="W11" s="8">
        <v>42.2274922352432</v>
      </c>
      <c r="X11" s="8">
        <v>101404.97721418</v>
      </c>
      <c r="Y11" s="8">
        <v>140888.716982214</v>
      </c>
      <c r="Z11" s="8">
        <v>133476.457677127</v>
      </c>
      <c r="AA11" s="8">
        <v>165483.283185166</v>
      </c>
      <c r="AB11" s="8">
        <v>2.55929478732296</v>
      </c>
      <c r="AC11" s="8">
        <v>2.56992338285986</v>
      </c>
      <c r="AD11" s="8">
        <v>6811.1662687083</v>
      </c>
      <c r="AE11" s="8">
        <v>8510.00392940471</v>
      </c>
      <c r="AF11" s="8">
        <v>9177.19323611905</v>
      </c>
      <c r="AG11" s="8">
        <v>9908.96531120763</v>
      </c>
      <c r="AH11" s="8">
        <v>623396.133797168</v>
      </c>
      <c r="AI11" s="8">
        <v>713353.432979351</v>
      </c>
      <c r="AJ11" s="8">
        <v>1774.11481369927</v>
      </c>
      <c r="AK11" s="8">
        <v>1783.70850458564</v>
      </c>
      <c r="AL11" s="8">
        <v>9228.06807984149</v>
      </c>
      <c r="AM11" s="8">
        <v>718.064150436781</v>
      </c>
      <c r="AN11" s="8">
        <v>8510.00392940471</v>
      </c>
      <c r="AO11" s="8">
        <v>2946.4199171054</v>
      </c>
      <c r="AP11" s="8">
        <v>5563.58401229931</v>
      </c>
      <c r="AQ11" s="8">
        <v>1.93459080893385</v>
      </c>
      <c r="AR11" s="8">
        <v>16463.0</v>
      </c>
      <c r="AS11" s="8">
        <v>18162.719573249</v>
      </c>
      <c r="AT11" s="8">
        <v>11206.0926449246</v>
      </c>
      <c r="AU11" s="8">
        <v>2.93572785403955</v>
      </c>
      <c r="AV11" s="8">
        <v>10777.2827480927</v>
      </c>
      <c r="AW11" s="8">
        <v>1170.91767229788</v>
      </c>
      <c r="AX11" s="8">
        <v>10910.8513511698</v>
      </c>
      <c r="AY11" s="8">
        <v>5171.25272685533</v>
      </c>
      <c r="AZ11" s="8">
        <v>1558.47246799361</v>
      </c>
      <c r="BA11" s="8">
        <v>2735.78215809795</v>
      </c>
      <c r="BB11" s="8">
        <v>42.7890425762161</v>
      </c>
      <c r="BC11" s="8">
        <v>781.022155320737</v>
      </c>
      <c r="BD11" s="8">
        <v>621.532800326007</v>
      </c>
      <c r="BE11" s="8">
        <v>586.0</v>
      </c>
      <c r="BF11" s="8">
        <v>2694.0</v>
      </c>
      <c r="BG11" s="8">
        <v>15424.0</v>
      </c>
      <c r="BH11" s="8">
        <v>651.0</v>
      </c>
      <c r="BI11" s="8">
        <v>13839.0</v>
      </c>
      <c r="BJ11" s="8">
        <v>4037.0</v>
      </c>
      <c r="BK11" s="8">
        <v>135.0</v>
      </c>
      <c r="BL11" s="8">
        <v>145.0</v>
      </c>
      <c r="BM11" s="8">
        <v>130.0</v>
      </c>
      <c r="BN11" s="8">
        <v>121.0</v>
      </c>
      <c r="BO11" s="8">
        <v>43.0</v>
      </c>
      <c r="BP11" s="8">
        <v>3.0</v>
      </c>
      <c r="BQ11" s="8">
        <v>1.0</v>
      </c>
      <c r="BR11" s="8">
        <v>0.0</v>
      </c>
      <c r="BS11" s="8">
        <v>0.0</v>
      </c>
      <c r="BT11" s="8">
        <v>1.0</v>
      </c>
      <c r="BU11" s="8">
        <v>0.0</v>
      </c>
      <c r="BV11" s="8">
        <v>2.0</v>
      </c>
      <c r="BW11" s="8">
        <v>80.0</v>
      </c>
      <c r="BX11" s="8">
        <v>18.0</v>
      </c>
      <c r="BY11" s="8">
        <v>0.0354964759968275</v>
      </c>
      <c r="BZ11" s="8">
        <v>0.225717170603867</v>
      </c>
      <c r="CA11" s="8">
        <v>0.276500886568396</v>
      </c>
      <c r="CB11" s="8">
        <v>0.520738862675556</v>
      </c>
      <c r="CC11" s="8">
        <v>0.578631175948161</v>
      </c>
      <c r="CD11" s="8">
        <v>0.646203679396002</v>
      </c>
      <c r="CE11" s="8">
        <v>0.704883158322541</v>
      </c>
      <c r="CF11" s="8">
        <v>0.715829399636805</v>
      </c>
      <c r="CG11" s="8">
        <v>0.782917741023686</v>
      </c>
      <c r="CH11" s="8">
        <v>0.86026917516125</v>
      </c>
      <c r="CI11" s="8">
        <v>983.44</v>
      </c>
      <c r="CJ11" s="8">
        <v>114.3</v>
      </c>
      <c r="CK11" s="8">
        <v>1.897</v>
      </c>
      <c r="CL11" s="8">
        <v>1.2</v>
      </c>
      <c r="CM11" s="8">
        <v>7.8</v>
      </c>
      <c r="CN11" s="8">
        <v>3223.33147194444</v>
      </c>
      <c r="CO11" s="8">
        <v>161.5</v>
      </c>
      <c r="CP11" s="8">
        <v>18.3089280634778</v>
      </c>
      <c r="CQ11" s="8">
        <v>1.0</v>
      </c>
      <c r="CR11" s="8">
        <v>0.547392599321257</v>
      </c>
      <c r="CS11" s="8">
        <v>488.0</v>
      </c>
      <c r="CT11" s="9">
        <v>148.3703517</v>
      </c>
      <c r="CU11" s="9"/>
      <c r="CV11" s="9">
        <v>0.0</v>
      </c>
      <c r="CW11" s="9"/>
      <c r="CX11" s="9">
        <v>0.0</v>
      </c>
      <c r="CY11" s="9">
        <v>0.191506175974561</v>
      </c>
      <c r="CZ11" s="9">
        <v>1.0</v>
      </c>
      <c r="DA11" s="9"/>
      <c r="DB11" s="9">
        <v>0.0</v>
      </c>
      <c r="DC11" s="8" t="s">
        <v>132</v>
      </c>
      <c r="DD11" s="8">
        <v>0.999542976464484</v>
      </c>
      <c r="DE11" s="8">
        <v>29408.0</v>
      </c>
      <c r="DF11" s="9" t="b">
        <f t="shared" si="1"/>
        <v>0</v>
      </c>
      <c r="DG11" s="9" t="s">
        <v>119</v>
      </c>
      <c r="DH11" s="10">
        <v>76935.640625</v>
      </c>
      <c r="DI11" s="11">
        <v>37398.0</v>
      </c>
      <c r="DJ11" s="10">
        <v>64110.0</v>
      </c>
      <c r="DK11" s="12">
        <f t="shared" si="2"/>
        <v>1</v>
      </c>
    </row>
    <row r="12">
      <c r="A12" s="8" t="s">
        <v>133</v>
      </c>
      <c r="B12" s="8">
        <v>6.5</v>
      </c>
      <c r="C12" s="8">
        <v>15966.4708649916</v>
      </c>
      <c r="D12" s="8">
        <v>16792.0747797079</v>
      </c>
      <c r="E12" s="8">
        <v>16829.5238098886</v>
      </c>
      <c r="F12" s="8">
        <v>16777.2764589205</v>
      </c>
      <c r="G12" s="8">
        <v>16792.0747797079</v>
      </c>
      <c r="H12" s="8">
        <v>698.971254128962</v>
      </c>
      <c r="I12" s="8">
        <v>1070.5208674515</v>
      </c>
      <c r="J12" s="8">
        <v>229.70550178358</v>
      </c>
      <c r="K12" s="8">
        <v>14792.8771563438</v>
      </c>
      <c r="L12" s="8">
        <v>16792.0747797079</v>
      </c>
      <c r="M12" s="8">
        <v>1034.65099963475</v>
      </c>
      <c r="N12" s="8">
        <v>1033.05500543798</v>
      </c>
      <c r="O12" s="8">
        <v>986.120694536366</v>
      </c>
      <c r="P12" s="8">
        <v>957.138758537126</v>
      </c>
      <c r="Q12" s="8">
        <v>900.047163675713</v>
      </c>
      <c r="R12" s="8">
        <v>879.307240223977</v>
      </c>
      <c r="S12" s="8">
        <v>913.243806713202</v>
      </c>
      <c r="T12" s="8">
        <v>1075.7679509368</v>
      </c>
      <c r="U12" s="8">
        <v>7779.33161969593</v>
      </c>
      <c r="V12" s="8">
        <v>38.13663283577</v>
      </c>
      <c r="W12" s="8">
        <v>40.1662872100102</v>
      </c>
      <c r="X12" s="8">
        <v>53773.0791164906</v>
      </c>
      <c r="Y12" s="8">
        <v>74455.9807635625</v>
      </c>
      <c r="Z12" s="8">
        <v>58882.653474826</v>
      </c>
      <c r="AA12" s="8">
        <v>81070.9357213436</v>
      </c>
      <c r="AB12" s="8">
        <v>2.2151987346041</v>
      </c>
      <c r="AC12" s="8">
        <v>2.21436494137158</v>
      </c>
      <c r="AD12" s="8">
        <v>6569.59450633707</v>
      </c>
      <c r="AE12" s="8">
        <v>6959.0080557987</v>
      </c>
      <c r="AF12" s="8">
        <v>6978.51469754148</v>
      </c>
      <c r="AG12" s="8">
        <v>6956.73581346683</v>
      </c>
      <c r="AH12" s="8">
        <v>131479.972101216</v>
      </c>
      <c r="AI12" s="8">
        <v>176327.610162972</v>
      </c>
      <c r="AJ12" s="8">
        <v>856.807518492737</v>
      </c>
      <c r="AK12" s="8">
        <v>907.438001808508</v>
      </c>
      <c r="AL12" s="8">
        <v>7962.57981572079</v>
      </c>
      <c r="AM12" s="8">
        <v>1003.57175992208</v>
      </c>
      <c r="AN12" s="8">
        <v>6959.0080557987</v>
      </c>
      <c r="AO12" s="8">
        <v>3239.674284323</v>
      </c>
      <c r="AP12" s="8">
        <v>3719.3337714757</v>
      </c>
      <c r="AQ12" s="8">
        <v>1.73019223850285</v>
      </c>
      <c r="AR12" s="8">
        <v>12040.0</v>
      </c>
      <c r="AS12" s="8">
        <v>13829.975374735</v>
      </c>
      <c r="AT12" s="8">
        <v>8933.47443703672</v>
      </c>
      <c r="AU12" s="8">
        <v>5.95087109251175</v>
      </c>
      <c r="AV12" s="8">
        <v>10375.683398708</v>
      </c>
      <c r="AW12" s="8">
        <v>649.027169101638</v>
      </c>
      <c r="AX12" s="8">
        <v>8464.27167224948</v>
      </c>
      <c r="AY12" s="8">
        <v>2381.92906561464</v>
      </c>
      <c r="AZ12" s="8">
        <v>2158.91609743633</v>
      </c>
      <c r="BA12" s="8">
        <v>1481.17328401329</v>
      </c>
      <c r="BB12" s="8">
        <v>58.9717302880017</v>
      </c>
      <c r="BC12" s="8">
        <v>438.15070808964</v>
      </c>
      <c r="BD12" s="8">
        <v>1945.13078680756</v>
      </c>
      <c r="BE12" s="8">
        <v>1443.0</v>
      </c>
      <c r="BF12" s="8">
        <v>1610.0</v>
      </c>
      <c r="BG12" s="8">
        <v>7969.0</v>
      </c>
      <c r="BH12" s="8">
        <v>3946.0</v>
      </c>
      <c r="BI12" s="8">
        <v>8250.0</v>
      </c>
      <c r="BJ12" s="8">
        <v>7946.0</v>
      </c>
      <c r="BK12" s="8">
        <v>258.0</v>
      </c>
      <c r="BL12" s="8">
        <v>316.0</v>
      </c>
      <c r="BM12" s="8">
        <v>354.0</v>
      </c>
      <c r="BN12" s="8">
        <v>300.0</v>
      </c>
      <c r="BO12" s="8">
        <v>167.0</v>
      </c>
      <c r="BP12" s="8">
        <v>26.0</v>
      </c>
      <c r="BQ12" s="8">
        <v>1.0</v>
      </c>
      <c r="BR12" s="8">
        <v>0.0</v>
      </c>
      <c r="BS12" s="8">
        <v>0.0</v>
      </c>
      <c r="BT12" s="8">
        <v>1.0</v>
      </c>
      <c r="BU12" s="8">
        <v>0.0</v>
      </c>
      <c r="BV12" s="8">
        <v>2.0</v>
      </c>
      <c r="BW12" s="8">
        <v>76.0</v>
      </c>
      <c r="BX12" s="8">
        <v>25.0</v>
      </c>
      <c r="BY12" s="8">
        <v>0.0719485821824163</v>
      </c>
      <c r="BZ12" s="8">
        <v>0.214882207270802</v>
      </c>
      <c r="CA12" s="8">
        <v>0.223796706700851</v>
      </c>
      <c r="CB12" s="8">
        <v>0.318482745278434</v>
      </c>
      <c r="CC12" s="8">
        <v>0.374722447461577</v>
      </c>
      <c r="CD12" s="8">
        <v>0.397964223189434</v>
      </c>
      <c r="CE12" s="8">
        <v>0.472573280354607</v>
      </c>
      <c r="CF12" s="8">
        <v>0.509275533911261</v>
      </c>
      <c r="CG12" s="8">
        <v>0.560962380636057</v>
      </c>
      <c r="CH12" s="8">
        <v>0.567865170034847</v>
      </c>
      <c r="CI12" s="8">
        <v>1169.61</v>
      </c>
      <c r="CJ12" s="8">
        <v>118.5</v>
      </c>
      <c r="CK12" s="8">
        <v>25.095</v>
      </c>
      <c r="CL12" s="8">
        <v>17.4</v>
      </c>
      <c r="CM12" s="8">
        <v>71.7</v>
      </c>
      <c r="CN12" s="8">
        <v>3092.55043416667</v>
      </c>
      <c r="CO12" s="8">
        <v>126.8</v>
      </c>
      <c r="CP12" s="8">
        <v>17.722312149113</v>
      </c>
      <c r="CQ12" s="8">
        <v>3.0</v>
      </c>
      <c r="CR12" s="8">
        <v>0.414828423752163</v>
      </c>
      <c r="CS12" s="8">
        <v>171.0</v>
      </c>
      <c r="CT12" s="9">
        <v>0.0</v>
      </c>
      <c r="CU12" s="9"/>
      <c r="CV12" s="9">
        <v>0.0</v>
      </c>
      <c r="CW12" s="9"/>
      <c r="CX12" s="9">
        <v>0.0</v>
      </c>
      <c r="CY12" s="9">
        <v>1.50135947003995</v>
      </c>
      <c r="CZ12" s="9">
        <v>1.0</v>
      </c>
      <c r="DA12" s="9"/>
      <c r="DB12" s="9">
        <v>0.0</v>
      </c>
      <c r="DC12" s="8" t="s">
        <v>134</v>
      </c>
      <c r="DD12" s="8">
        <v>0.997247144929163</v>
      </c>
      <c r="DE12" s="8">
        <v>46403.0</v>
      </c>
      <c r="DF12" s="9" t="b">
        <f t="shared" si="1"/>
        <v>0</v>
      </c>
      <c r="DG12" s="9" t="s">
        <v>119</v>
      </c>
      <c r="DH12" s="10">
        <v>57101.4538461538</v>
      </c>
      <c r="DI12" s="11">
        <v>44686.0</v>
      </c>
      <c r="DJ12" s="10">
        <v>44686.0</v>
      </c>
      <c r="DK12" s="12">
        <f t="shared" si="2"/>
        <v>0</v>
      </c>
    </row>
    <row r="13">
      <c r="A13" s="28" t="s">
        <v>128</v>
      </c>
      <c r="B13" s="28">
        <v>2.08333333333333</v>
      </c>
      <c r="C13" s="29">
        <v>22996.9828810034</v>
      </c>
      <c r="D13" s="29">
        <v>24314.6414811359</v>
      </c>
      <c r="E13" s="29">
        <v>25757.9999432677</v>
      </c>
      <c r="F13" s="29">
        <v>27136.6209988617</v>
      </c>
      <c r="G13" s="29">
        <v>24314.6414811359</v>
      </c>
      <c r="H13" s="29">
        <v>179.508376267855</v>
      </c>
      <c r="I13" s="29">
        <v>3815.06257423118</v>
      </c>
      <c r="J13" s="29">
        <v>446.425715188495</v>
      </c>
      <c r="K13" s="29">
        <v>19873.6448154484</v>
      </c>
      <c r="L13" s="29">
        <v>24314.6414811359</v>
      </c>
      <c r="M13" s="29">
        <v>1514.83418492367</v>
      </c>
      <c r="N13" s="29">
        <v>1536.71794507082</v>
      </c>
      <c r="O13" s="29">
        <v>1634.51901781617</v>
      </c>
      <c r="P13" s="29">
        <v>1667.38436580123</v>
      </c>
      <c r="Q13" s="29">
        <v>1455.58730863244</v>
      </c>
      <c r="R13" s="29">
        <v>1453.25163195817</v>
      </c>
      <c r="S13" s="29">
        <v>1429.87780281645</v>
      </c>
      <c r="T13" s="29">
        <v>1463.26724548183</v>
      </c>
      <c r="U13" s="29">
        <v>12155.4395025008</v>
      </c>
      <c r="V13" s="30">
        <v>40.7030625810764</v>
      </c>
      <c r="W13" s="30">
        <v>41.3600923435419</v>
      </c>
      <c r="X13" s="31">
        <v>79606.1582497361</v>
      </c>
      <c r="Y13" s="31">
        <v>100988.547765485</v>
      </c>
      <c r="Z13" s="31">
        <v>91306.9577876385</v>
      </c>
      <c r="AA13" s="31">
        <v>114861.12606134</v>
      </c>
      <c r="AB13" s="30">
        <v>2.55134031683112</v>
      </c>
      <c r="AC13" s="30">
        <v>2.55605962666145</v>
      </c>
      <c r="AD13" s="30">
        <v>8842.7250870848</v>
      </c>
      <c r="AE13" s="30">
        <v>9342.27020841511</v>
      </c>
      <c r="AF13" s="30">
        <v>9889.610691773</v>
      </c>
      <c r="AG13" s="30">
        <v>10425.2869455495</v>
      </c>
      <c r="AH13" s="30">
        <v>467396.701981307</v>
      </c>
      <c r="AI13" s="30">
        <v>523009.813809005</v>
      </c>
      <c r="AJ13" s="30">
        <v>1491.15306359028</v>
      </c>
      <c r="AK13" s="30">
        <v>1570.65681759385</v>
      </c>
      <c r="AL13" s="30">
        <v>9711.81510399864</v>
      </c>
      <c r="AM13" s="30">
        <v>369.54489558353</v>
      </c>
      <c r="AN13" s="30">
        <v>9342.27020841511</v>
      </c>
      <c r="AO13" s="30">
        <v>3376.70746621862</v>
      </c>
      <c r="AP13" s="30">
        <v>5965.56274219648</v>
      </c>
      <c r="AQ13" s="30">
        <v>2.06609839618788</v>
      </c>
      <c r="AR13" s="30">
        <v>19302.0</v>
      </c>
      <c r="AS13" s="30">
        <v>19890.4951731802</v>
      </c>
      <c r="AT13" s="30">
        <v>12331.6062238349</v>
      </c>
      <c r="AU13" s="30">
        <v>5.17478577671896</v>
      </c>
      <c r="AV13" s="30">
        <v>15368.7855402645</v>
      </c>
      <c r="AW13" s="30">
        <v>1339.76225603218</v>
      </c>
      <c r="AX13" s="30">
        <v>11612.1838679347</v>
      </c>
      <c r="AY13" s="30">
        <v>4656.84554684255</v>
      </c>
      <c r="AZ13" s="30">
        <v>2194.58933398511</v>
      </c>
      <c r="BA13" s="30">
        <v>2097.75032261048</v>
      </c>
      <c r="BB13" s="30">
        <v>108.25608594669</v>
      </c>
      <c r="BC13" s="30">
        <v>1034.25401370716</v>
      </c>
      <c r="BD13" s="30">
        <v>1520.48856484272</v>
      </c>
      <c r="BE13" s="30">
        <v>13675.0</v>
      </c>
      <c r="BF13" s="30">
        <v>17061.0</v>
      </c>
      <c r="BG13" s="30">
        <v>2975.0</v>
      </c>
      <c r="BH13" s="30">
        <v>25483.0</v>
      </c>
      <c r="BI13" s="30">
        <v>12035.0</v>
      </c>
      <c r="BJ13" s="30">
        <v>3667.0</v>
      </c>
      <c r="BK13" s="30">
        <v>3413.0</v>
      </c>
      <c r="BL13" s="30">
        <v>2695.0</v>
      </c>
      <c r="BM13" s="30">
        <v>3138.0</v>
      </c>
      <c r="BN13" s="30">
        <v>2719.0</v>
      </c>
      <c r="BO13" s="30">
        <v>1308.0</v>
      </c>
      <c r="BP13" s="30">
        <v>381.0</v>
      </c>
      <c r="BQ13" s="28">
        <v>1.0</v>
      </c>
      <c r="BR13" s="28">
        <v>0.0</v>
      </c>
      <c r="BS13" s="28">
        <v>0.0</v>
      </c>
      <c r="BT13" s="28">
        <v>0.0</v>
      </c>
      <c r="BU13" s="28">
        <v>0.0</v>
      </c>
      <c r="BV13" s="28">
        <v>1.0</v>
      </c>
      <c r="BW13" s="28">
        <v>77.0</v>
      </c>
      <c r="BX13" s="28">
        <v>33.0</v>
      </c>
      <c r="BY13" s="30">
        <v>0.0584532057674753</v>
      </c>
      <c r="BZ13" s="30">
        <v>0.111297710182826</v>
      </c>
      <c r="CA13" s="30">
        <v>0.254153502775853</v>
      </c>
      <c r="CB13" s="30">
        <v>0.498113196962156</v>
      </c>
      <c r="CC13" s="30">
        <v>0.532422946514976</v>
      </c>
      <c r="CD13" s="30">
        <v>0.544819605573241</v>
      </c>
      <c r="CE13" s="30">
        <v>0.576156579380612</v>
      </c>
      <c r="CF13" s="30">
        <v>0.638322795755213</v>
      </c>
      <c r="CG13" s="30">
        <v>0.746282271859237</v>
      </c>
      <c r="CH13" s="30">
        <v>0.901323203381293</v>
      </c>
      <c r="CI13" s="28">
        <v>1220.03</v>
      </c>
      <c r="CJ13" s="28">
        <v>131.4</v>
      </c>
      <c r="CK13" s="28">
        <v>23.45</v>
      </c>
      <c r="CL13" s="28">
        <v>14.9</v>
      </c>
      <c r="CM13" s="28">
        <v>30.7</v>
      </c>
      <c r="CN13" s="30">
        <v>2987.92805555556</v>
      </c>
      <c r="CO13" s="28">
        <v>125.4</v>
      </c>
      <c r="CP13" s="30">
        <v>16.0058778351673</v>
      </c>
      <c r="CQ13" s="28">
        <v>0.0</v>
      </c>
      <c r="CR13" s="30">
        <v>10.0</v>
      </c>
      <c r="CS13" s="28">
        <v>0.0</v>
      </c>
      <c r="CT13" s="32">
        <v>102.805509</v>
      </c>
      <c r="CU13" s="32">
        <v>1.90168961431095</v>
      </c>
      <c r="CV13" s="32">
        <v>1.0</v>
      </c>
      <c r="CW13" s="32">
        <v>2.31631956162816</v>
      </c>
      <c r="CX13" s="32">
        <v>1.0</v>
      </c>
      <c r="CY13" s="32">
        <v>3.2119227583095</v>
      </c>
      <c r="CZ13" s="32">
        <v>1.0</v>
      </c>
      <c r="DA13" s="32"/>
      <c r="DB13" s="32">
        <v>0.0</v>
      </c>
      <c r="DC13" s="28" t="s">
        <v>127</v>
      </c>
      <c r="DD13" s="28">
        <v>0.999250311776803</v>
      </c>
      <c r="DE13" s="33">
        <v>116253.0</v>
      </c>
      <c r="DF13" s="32" t="b">
        <f t="shared" si="1"/>
        <v>1</v>
      </c>
      <c r="DG13" s="9" t="s">
        <v>119</v>
      </c>
      <c r="DH13" s="10">
        <v>77116.4869109947</v>
      </c>
      <c r="DI13" s="29">
        <v>74502.0</v>
      </c>
      <c r="DJ13" s="10">
        <v>74502.0</v>
      </c>
      <c r="DK13" s="12">
        <f t="shared" si="2"/>
        <v>0</v>
      </c>
    </row>
    <row r="14">
      <c r="A14" s="8" t="s">
        <v>135</v>
      </c>
      <c r="B14" s="8">
        <v>3.08333333333333</v>
      </c>
      <c r="C14" s="11">
        <v>32099.9264399805</v>
      </c>
      <c r="D14" s="11">
        <v>34740.604783549</v>
      </c>
      <c r="E14" s="11">
        <v>36260.5006848395</v>
      </c>
      <c r="F14" s="11">
        <v>37044.208668199</v>
      </c>
      <c r="G14" s="11">
        <v>34740.604783549</v>
      </c>
      <c r="H14" s="11">
        <v>1261.75258871301</v>
      </c>
      <c r="I14" s="11">
        <v>1657.86501829978</v>
      </c>
      <c r="J14" s="11">
        <v>619.543360268988</v>
      </c>
      <c r="K14" s="11">
        <v>31201.4438162673</v>
      </c>
      <c r="L14" s="11">
        <v>34740.604783549</v>
      </c>
      <c r="M14" s="11">
        <v>1691.85227061767</v>
      </c>
      <c r="N14" s="11">
        <v>1936.81573580129</v>
      </c>
      <c r="O14" s="11">
        <v>2374.57947052834</v>
      </c>
      <c r="P14" s="11">
        <v>2328.56065713905</v>
      </c>
      <c r="Q14" s="11">
        <v>2154.66493965801</v>
      </c>
      <c r="R14" s="11">
        <v>2226.86200247111</v>
      </c>
      <c r="S14" s="11">
        <v>2413.80085074383</v>
      </c>
      <c r="T14" s="11">
        <v>2397.64173142227</v>
      </c>
      <c r="U14" s="11">
        <v>17524.7776583816</v>
      </c>
      <c r="V14" s="34">
        <v>43.8278866895169</v>
      </c>
      <c r="W14" s="34">
        <v>43.1200925523793</v>
      </c>
      <c r="X14" s="35">
        <v>95347.6772349372</v>
      </c>
      <c r="Y14" s="35">
        <v>118364.01699225</v>
      </c>
      <c r="Z14" s="35">
        <v>108281.469547824</v>
      </c>
      <c r="AA14" s="35">
        <v>133978.800217031</v>
      </c>
      <c r="AB14" s="34">
        <v>2.32844273987954</v>
      </c>
      <c r="AC14" s="34">
        <v>2.32721068495033</v>
      </c>
      <c r="AD14" s="34">
        <v>13601.3814206655</v>
      </c>
      <c r="AE14" s="34">
        <v>14672.0294857214</v>
      </c>
      <c r="AF14" s="34">
        <v>15333.1616373001</v>
      </c>
      <c r="AG14" s="34">
        <v>15673.7410161638</v>
      </c>
      <c r="AH14" s="34">
        <v>320394.230487893</v>
      </c>
      <c r="AI14" s="34">
        <v>364207.046700975</v>
      </c>
      <c r="AJ14" s="34">
        <v>1253.76492671243</v>
      </c>
      <c r="AK14" s="34">
        <v>1281.88348547553</v>
      </c>
      <c r="AL14" s="34">
        <v>15690.720898755</v>
      </c>
      <c r="AM14" s="34">
        <v>1018.69141303357</v>
      </c>
      <c r="AN14" s="34">
        <v>14672.0294857214</v>
      </c>
      <c r="AO14" s="34">
        <v>3803.79845225025</v>
      </c>
      <c r="AP14" s="34">
        <v>10868.2310334712</v>
      </c>
      <c r="AQ14" s="34">
        <v>1.82079087002333</v>
      </c>
      <c r="AR14" s="34">
        <v>26715.0</v>
      </c>
      <c r="AS14" s="34">
        <v>28714.2263847552</v>
      </c>
      <c r="AT14" s="34">
        <v>20294.8337335477</v>
      </c>
      <c r="AU14" s="34">
        <v>3.17117670536913</v>
      </c>
      <c r="AV14" s="34">
        <v>23168.1473322275</v>
      </c>
      <c r="AW14" s="34">
        <v>1433.28935625046</v>
      </c>
      <c r="AX14" s="34">
        <v>19685.7419339465</v>
      </c>
      <c r="AY14" s="34">
        <v>9512.01118436612</v>
      </c>
      <c r="AZ14" s="34">
        <v>2348.28362712112</v>
      </c>
      <c r="BA14" s="34">
        <v>4744.63733096694</v>
      </c>
      <c r="BB14" s="34">
        <v>35.9938077833503</v>
      </c>
      <c r="BC14" s="34">
        <v>1408.58445035299</v>
      </c>
      <c r="BD14" s="34">
        <v>1636.23153335601</v>
      </c>
      <c r="BE14" s="34">
        <v>14788.0</v>
      </c>
      <c r="BF14" s="34">
        <v>11056.0</v>
      </c>
      <c r="BG14" s="34">
        <v>9903.0</v>
      </c>
      <c r="BH14" s="34">
        <v>9144.0</v>
      </c>
      <c r="BI14" s="34">
        <v>9613.0</v>
      </c>
      <c r="BJ14" s="34">
        <v>14714.0</v>
      </c>
      <c r="BK14" s="34">
        <v>3683.0</v>
      </c>
      <c r="BL14" s="34">
        <v>2922.0</v>
      </c>
      <c r="BM14" s="34">
        <v>3244.0</v>
      </c>
      <c r="BN14" s="34">
        <v>2829.0</v>
      </c>
      <c r="BO14" s="34">
        <v>1564.0</v>
      </c>
      <c r="BP14" s="34">
        <v>528.0</v>
      </c>
      <c r="BQ14" s="8">
        <v>0.0</v>
      </c>
      <c r="BR14" s="8">
        <v>0.0</v>
      </c>
      <c r="BS14" s="8">
        <v>1.0</v>
      </c>
      <c r="BT14" s="8">
        <v>0.0</v>
      </c>
      <c r="BU14" s="8">
        <v>0.0</v>
      </c>
      <c r="BV14" s="8">
        <v>1.0</v>
      </c>
      <c r="BW14" s="8">
        <v>98.0</v>
      </c>
      <c r="BX14" s="8">
        <v>23.0</v>
      </c>
      <c r="BY14" s="34">
        <v>0.0273429979217603</v>
      </c>
      <c r="BZ14" s="34">
        <v>0.124826732947736</v>
      </c>
      <c r="CA14" s="34">
        <v>0.274555769824417</v>
      </c>
      <c r="CB14" s="34">
        <v>0.538180296380108</v>
      </c>
      <c r="CC14" s="34">
        <v>0.624845540515567</v>
      </c>
      <c r="CD14" s="34">
        <v>0.644419771494371</v>
      </c>
      <c r="CE14" s="34">
        <v>0.645681496234233</v>
      </c>
      <c r="CF14" s="34">
        <v>0.72964380776987</v>
      </c>
      <c r="CG14" s="34">
        <v>0.74642035457571</v>
      </c>
      <c r="CH14" s="34">
        <v>0.959381402285533</v>
      </c>
      <c r="CI14" s="8">
        <v>1273.25</v>
      </c>
      <c r="CJ14" s="8">
        <v>151.6</v>
      </c>
      <c r="CK14" s="8">
        <v>59.269</v>
      </c>
      <c r="CL14" s="8">
        <v>38.0</v>
      </c>
      <c r="CM14" s="8">
        <v>87.1</v>
      </c>
      <c r="CN14" s="34">
        <v>2863.06917555556</v>
      </c>
      <c r="CO14" s="8">
        <v>142.9</v>
      </c>
      <c r="CP14" s="34">
        <v>16.0559015644884</v>
      </c>
      <c r="CQ14" s="8">
        <v>1.0</v>
      </c>
      <c r="CR14" s="34">
        <v>0.641096515867333</v>
      </c>
      <c r="CS14" s="8">
        <v>163.0</v>
      </c>
      <c r="CT14" s="9">
        <v>93.06830562</v>
      </c>
      <c r="CU14" s="9"/>
      <c r="CV14" s="9">
        <v>0.0</v>
      </c>
      <c r="CW14" s="9"/>
      <c r="CX14" s="9">
        <v>0.0</v>
      </c>
      <c r="CY14" s="9"/>
      <c r="CZ14" s="9">
        <v>0.0</v>
      </c>
      <c r="DA14" s="9"/>
      <c r="DB14" s="9">
        <v>0.0</v>
      </c>
      <c r="DC14" s="8" t="s">
        <v>136</v>
      </c>
      <c r="DD14" s="8">
        <v>0.999056715354544</v>
      </c>
      <c r="DE14" s="36">
        <v>15973.0</v>
      </c>
      <c r="DF14" s="9" t="b">
        <f t="shared" si="1"/>
        <v>1</v>
      </c>
      <c r="DG14" s="9" t="s">
        <v>116</v>
      </c>
      <c r="DH14" s="10">
        <v>88632.7956521739</v>
      </c>
      <c r="DI14" s="11">
        <v>103508.0</v>
      </c>
      <c r="DJ14" s="10">
        <v>103508.0</v>
      </c>
      <c r="DK14" s="12">
        <f t="shared" si="2"/>
        <v>0</v>
      </c>
    </row>
    <row r="15">
      <c r="A15" s="8" t="s">
        <v>137</v>
      </c>
      <c r="B15" s="8">
        <v>2.08333333333333</v>
      </c>
      <c r="C15" s="11">
        <v>24280.4356241741</v>
      </c>
      <c r="D15" s="11">
        <v>24365.4256844382</v>
      </c>
      <c r="E15" s="11">
        <v>24535.0967661937</v>
      </c>
      <c r="F15" s="11">
        <v>24665.4737091695</v>
      </c>
      <c r="G15" s="11">
        <v>24365.4256844382</v>
      </c>
      <c r="H15" s="11">
        <v>480.065642028814</v>
      </c>
      <c r="I15" s="11">
        <v>4905.83911535178</v>
      </c>
      <c r="J15" s="11">
        <v>509.959234266076</v>
      </c>
      <c r="K15" s="11">
        <v>18469.5616927915</v>
      </c>
      <c r="L15" s="11">
        <v>24365.4256844382</v>
      </c>
      <c r="M15" s="11">
        <v>1584.65116087626</v>
      </c>
      <c r="N15" s="11">
        <v>1670.58849015401</v>
      </c>
      <c r="O15" s="11">
        <v>1643.12776348029</v>
      </c>
      <c r="P15" s="11">
        <v>1610.21885097294</v>
      </c>
      <c r="Q15" s="11">
        <v>1439.92275298468</v>
      </c>
      <c r="R15" s="11">
        <v>1388.91660740808</v>
      </c>
      <c r="S15" s="11">
        <v>1284.73923779744</v>
      </c>
      <c r="T15" s="11">
        <v>1343.90735371666</v>
      </c>
      <c r="U15" s="11">
        <v>11966.0722173904</v>
      </c>
      <c r="V15" s="34">
        <v>36.336157737996</v>
      </c>
      <c r="W15" s="34">
        <v>38.0507985042507</v>
      </c>
      <c r="X15" s="35">
        <v>60362.987528275</v>
      </c>
      <c r="Y15" s="35">
        <v>77358.7561199266</v>
      </c>
      <c r="Z15" s="35">
        <v>68972.4683150619</v>
      </c>
      <c r="AA15" s="35">
        <v>88362.8992845245</v>
      </c>
      <c r="AB15" s="34">
        <v>2.5922539133698</v>
      </c>
      <c r="AC15" s="34">
        <v>2.59242384842852</v>
      </c>
      <c r="AD15" s="34">
        <v>9224.03346375818</v>
      </c>
      <c r="AE15" s="34">
        <v>9234.97952937614</v>
      </c>
      <c r="AF15" s="34">
        <v>9299.7997415777</v>
      </c>
      <c r="AG15" s="34">
        <v>9351.66485155106</v>
      </c>
      <c r="AH15" s="34">
        <v>203945.719920923</v>
      </c>
      <c r="AI15" s="34">
        <v>229864.709784579</v>
      </c>
      <c r="AJ15" s="34">
        <v>1026.15029910859</v>
      </c>
      <c r="AK15" s="34">
        <v>1022.11092701888</v>
      </c>
      <c r="AL15" s="34">
        <v>9904.159561401</v>
      </c>
      <c r="AM15" s="34">
        <v>669.180032024858</v>
      </c>
      <c r="AN15" s="34">
        <v>9234.97952937614</v>
      </c>
      <c r="AO15" s="34">
        <v>3763.01672162173</v>
      </c>
      <c r="AP15" s="34">
        <v>5471.9628077544</v>
      </c>
      <c r="AQ15" s="34">
        <v>1.87325716740577</v>
      </c>
      <c r="AR15" s="34">
        <v>17299.0</v>
      </c>
      <c r="AS15" s="34">
        <v>18934.2469883062</v>
      </c>
      <c r="AT15" s="34">
        <v>12398.7008615186</v>
      </c>
      <c r="AU15" s="34">
        <v>4.15614666680235</v>
      </c>
      <c r="AV15" s="34">
        <v>13427.1699878803</v>
      </c>
      <c r="AW15" s="34">
        <v>673.099648643517</v>
      </c>
      <c r="AX15" s="34">
        <v>11939.8745337232</v>
      </c>
      <c r="AY15" s="34">
        <v>3232.00729206623</v>
      </c>
      <c r="AZ15" s="34">
        <v>1560.26828859769</v>
      </c>
      <c r="BA15" s="34">
        <v>1957.48507601011</v>
      </c>
      <c r="BB15" s="34">
        <v>27.0605064176488</v>
      </c>
      <c r="BC15" s="34">
        <v>921.013831770629</v>
      </c>
      <c r="BD15" s="34">
        <v>4242.0395388609</v>
      </c>
      <c r="BE15" s="34">
        <v>19718.0</v>
      </c>
      <c r="BF15" s="34">
        <v>3354.0</v>
      </c>
      <c r="BG15" s="34">
        <v>7594.0</v>
      </c>
      <c r="BH15" s="34">
        <v>16906.0</v>
      </c>
      <c r="BI15" s="34">
        <v>18566.0</v>
      </c>
      <c r="BJ15" s="34">
        <v>17336.0</v>
      </c>
      <c r="BK15" s="34">
        <v>4536.0</v>
      </c>
      <c r="BL15" s="34">
        <v>3909.0</v>
      </c>
      <c r="BM15" s="34">
        <v>4272.0</v>
      </c>
      <c r="BN15" s="34">
        <v>3947.0</v>
      </c>
      <c r="BO15" s="34">
        <v>2085.0</v>
      </c>
      <c r="BP15" s="34">
        <v>949.0</v>
      </c>
      <c r="BQ15" s="8">
        <v>1.0</v>
      </c>
      <c r="BR15" s="8">
        <v>1.0</v>
      </c>
      <c r="BS15" s="8">
        <v>1.0</v>
      </c>
      <c r="BT15" s="8">
        <v>1.0</v>
      </c>
      <c r="BU15" s="8">
        <v>0.0</v>
      </c>
      <c r="BV15" s="8">
        <v>4.0</v>
      </c>
      <c r="BW15" s="8">
        <v>89.0</v>
      </c>
      <c r="BX15" s="8">
        <v>10.0</v>
      </c>
      <c r="BY15" s="34">
        <v>0.105655579247951</v>
      </c>
      <c r="BZ15" s="34">
        <v>0.140715560899018</v>
      </c>
      <c r="CA15" s="34">
        <v>0.424305618306013</v>
      </c>
      <c r="CB15" s="34">
        <v>0.439697508747111</v>
      </c>
      <c r="CC15" s="34">
        <v>0.596210933188773</v>
      </c>
      <c r="CD15" s="34">
        <v>0.781011331873433</v>
      </c>
      <c r="CE15" s="34">
        <v>0.865980952560472</v>
      </c>
      <c r="CF15" s="34">
        <v>0.898836644570971</v>
      </c>
      <c r="CG15" s="34">
        <v>1.37121120276687</v>
      </c>
      <c r="CH15" s="34">
        <v>1.60732709085722</v>
      </c>
      <c r="CI15" s="8">
        <v>1215.97</v>
      </c>
      <c r="CJ15" s="8">
        <v>124.3</v>
      </c>
      <c r="CK15" s="8">
        <v>31.024</v>
      </c>
      <c r="CL15" s="8">
        <v>21.7</v>
      </c>
      <c r="CM15" s="8">
        <v>76.2</v>
      </c>
      <c r="CN15" s="34">
        <v>3009.83109055556</v>
      </c>
      <c r="CO15" s="8">
        <v>134.2</v>
      </c>
      <c r="CP15" s="34">
        <v>16.7970934950221</v>
      </c>
      <c r="CQ15" s="8">
        <v>1.0</v>
      </c>
      <c r="CR15" s="34">
        <v>0.165456218943435</v>
      </c>
      <c r="CS15" s="8">
        <v>262.0</v>
      </c>
      <c r="CT15" s="9">
        <v>111.2262273</v>
      </c>
      <c r="CU15" s="9"/>
      <c r="CV15" s="9">
        <v>0.0</v>
      </c>
      <c r="CW15" s="9"/>
      <c r="CX15" s="9">
        <v>0.0</v>
      </c>
      <c r="CY15" s="9">
        <v>0.138673155812361</v>
      </c>
      <c r="CZ15" s="9">
        <v>1.0</v>
      </c>
      <c r="DA15" s="9"/>
      <c r="DB15" s="9">
        <v>0.0</v>
      </c>
      <c r="DC15" s="8" t="s">
        <v>136</v>
      </c>
      <c r="DD15" s="8">
        <v>0.997927138884571</v>
      </c>
      <c r="DE15" s="36">
        <v>15973.0</v>
      </c>
      <c r="DF15" s="9" t="b">
        <f t="shared" si="1"/>
        <v>1</v>
      </c>
      <c r="DG15" s="9" t="s">
        <v>119</v>
      </c>
      <c r="DH15" s="10">
        <v>93229.6304347826</v>
      </c>
      <c r="DI15" s="11">
        <v>116951.0</v>
      </c>
      <c r="DJ15" s="10">
        <v>116951.0</v>
      </c>
      <c r="DK15" s="12">
        <f t="shared" si="2"/>
        <v>0</v>
      </c>
    </row>
    <row r="16">
      <c r="A16" s="37" t="s">
        <v>138</v>
      </c>
      <c r="B16" s="37">
        <v>2.5</v>
      </c>
      <c r="C16" s="38">
        <v>12644.5231976195</v>
      </c>
      <c r="D16" s="38">
        <v>12604.2532832924</v>
      </c>
      <c r="E16" s="38">
        <v>12593.8610073219</v>
      </c>
      <c r="F16" s="38">
        <v>12583.7247026114</v>
      </c>
      <c r="G16" s="38">
        <v>12604.2532832924</v>
      </c>
      <c r="H16" s="38">
        <v>96.4477468135301</v>
      </c>
      <c r="I16" s="38">
        <v>521.007880410878</v>
      </c>
      <c r="J16" s="38">
        <v>93.8330591091071</v>
      </c>
      <c r="K16" s="38">
        <v>11892.9645969589</v>
      </c>
      <c r="L16" s="38">
        <v>12604.2532832924</v>
      </c>
      <c r="M16" s="38">
        <v>710.195296290738</v>
      </c>
      <c r="N16" s="38">
        <v>769.519017242477</v>
      </c>
      <c r="O16" s="38">
        <v>751.304850960965</v>
      </c>
      <c r="P16" s="38">
        <v>743.137471854221</v>
      </c>
      <c r="Q16" s="38">
        <v>689.581755132996</v>
      </c>
      <c r="R16" s="38">
        <v>712.971045443555</v>
      </c>
      <c r="S16" s="38">
        <v>793.822330889583</v>
      </c>
      <c r="T16" s="38">
        <v>884.317539026495</v>
      </c>
      <c r="U16" s="38">
        <v>6054.84930684103</v>
      </c>
      <c r="V16" s="39">
        <v>44.617312939602</v>
      </c>
      <c r="W16" s="39">
        <v>44.4437231898725</v>
      </c>
      <c r="X16" s="40">
        <v>57839.5411996271</v>
      </c>
      <c r="Y16" s="40">
        <v>69833.5627645368</v>
      </c>
      <c r="Z16" s="40">
        <v>64654.1101111303</v>
      </c>
      <c r="AA16" s="40">
        <v>78114.9296871812</v>
      </c>
      <c r="AB16" s="39">
        <v>2.18389531681459</v>
      </c>
      <c r="AC16" s="39">
        <v>2.18407974973197</v>
      </c>
      <c r="AD16" s="39">
        <v>5529.15167540963</v>
      </c>
      <c r="AE16" s="39">
        <v>5527.72520982765</v>
      </c>
      <c r="AF16" s="39">
        <v>5522.45887594687</v>
      </c>
      <c r="AG16" s="39">
        <v>5518.14757875766</v>
      </c>
      <c r="AH16" s="39">
        <v>159841.262208453</v>
      </c>
      <c r="AI16" s="39">
        <v>202005.285923199</v>
      </c>
      <c r="AJ16" s="39">
        <v>882.91252772306</v>
      </c>
      <c r="AK16" s="39">
        <v>964.152797492095</v>
      </c>
      <c r="AL16" s="39">
        <v>6205.80023259989</v>
      </c>
      <c r="AM16" s="39">
        <v>678.075022772245</v>
      </c>
      <c r="AN16" s="39">
        <v>5527.72520982765</v>
      </c>
      <c r="AO16" s="39">
        <v>2107.72798570484</v>
      </c>
      <c r="AP16" s="39">
        <v>3419.9972241228</v>
      </c>
      <c r="AQ16" s="39">
        <v>1.59779858413304</v>
      </c>
      <c r="AR16" s="39">
        <v>8832.0</v>
      </c>
      <c r="AS16" s="39">
        <v>10563.6728279453</v>
      </c>
      <c r="AT16" s="39">
        <v>6415.93286764592</v>
      </c>
      <c r="AU16" s="39">
        <v>2.53027242623537</v>
      </c>
      <c r="AV16" s="39">
        <v>13204.9350803407</v>
      </c>
      <c r="AW16" s="39">
        <v>840.962841292843</v>
      </c>
      <c r="AX16" s="39">
        <v>6257.64404630649</v>
      </c>
      <c r="AY16" s="39">
        <v>2082.04961824009</v>
      </c>
      <c r="AZ16" s="39">
        <v>1189.1524989389</v>
      </c>
      <c r="BA16" s="39">
        <v>1287.29264684463</v>
      </c>
      <c r="BB16" s="39">
        <v>7.49694629141595</v>
      </c>
      <c r="BC16" s="39">
        <v>453.542750425112</v>
      </c>
      <c r="BD16" s="39">
        <v>1238.10958556632</v>
      </c>
      <c r="BE16" s="39">
        <v>11413.0</v>
      </c>
      <c r="BF16" s="39">
        <v>11677.0</v>
      </c>
      <c r="BG16" s="39">
        <v>11512.0</v>
      </c>
      <c r="BH16" s="39">
        <v>2333.0</v>
      </c>
      <c r="BI16" s="39">
        <v>11313.0</v>
      </c>
      <c r="BJ16" s="39">
        <v>5010.0</v>
      </c>
      <c r="BK16" s="39">
        <v>2751.0</v>
      </c>
      <c r="BL16" s="39">
        <v>2370.0</v>
      </c>
      <c r="BM16" s="39">
        <v>2737.0</v>
      </c>
      <c r="BN16" s="39">
        <v>2151.0</v>
      </c>
      <c r="BO16" s="39">
        <v>1039.0</v>
      </c>
      <c r="BP16" s="39">
        <v>341.0</v>
      </c>
      <c r="BQ16" s="37">
        <v>1.0</v>
      </c>
      <c r="BR16" s="37">
        <v>1.0</v>
      </c>
      <c r="BS16" s="37">
        <v>1.0</v>
      </c>
      <c r="BT16" s="37">
        <v>1.0</v>
      </c>
      <c r="BU16" s="37">
        <v>0.0</v>
      </c>
      <c r="BV16" s="37">
        <v>4.0</v>
      </c>
      <c r="BW16" s="37">
        <v>98.0</v>
      </c>
      <c r="BX16" s="37">
        <v>25.0</v>
      </c>
      <c r="BY16" s="39">
        <v>0.0684134089058536</v>
      </c>
      <c r="BZ16" s="39">
        <v>0.0970146077776604</v>
      </c>
      <c r="CA16" s="39">
        <v>0.16152805770595</v>
      </c>
      <c r="CB16" s="39">
        <v>0.188835241481995</v>
      </c>
      <c r="CC16" s="39">
        <v>0.231122842014471</v>
      </c>
      <c r="CD16" s="39">
        <v>0.287393898010352</v>
      </c>
      <c r="CE16" s="39">
        <v>0.302316025499006</v>
      </c>
      <c r="CF16" s="39">
        <v>0.302960488654412</v>
      </c>
      <c r="CG16" s="39">
        <v>0.450300628698048</v>
      </c>
      <c r="CH16" s="39">
        <v>0.45879770331016</v>
      </c>
      <c r="CI16" s="37">
        <v>1271.81</v>
      </c>
      <c r="CJ16" s="37">
        <v>158.9</v>
      </c>
      <c r="CK16" s="37">
        <v>101.458</v>
      </c>
      <c r="CL16" s="37">
        <v>57.7</v>
      </c>
      <c r="CM16" s="37">
        <v>108.0</v>
      </c>
      <c r="CN16" s="39">
        <v>2779.72957944444</v>
      </c>
      <c r="CO16" s="37">
        <v>137.1</v>
      </c>
      <c r="CP16" s="39">
        <v>17.8153015195748</v>
      </c>
      <c r="CQ16" s="37">
        <v>0.0</v>
      </c>
      <c r="CR16" s="39">
        <v>10.0</v>
      </c>
      <c r="CS16" s="37">
        <v>0.0</v>
      </c>
      <c r="CT16" s="41">
        <v>0.0</v>
      </c>
      <c r="CU16" s="41"/>
      <c r="CV16" s="41">
        <v>0.0</v>
      </c>
      <c r="CW16" s="41"/>
      <c r="CX16" s="41">
        <v>0.0</v>
      </c>
      <c r="CY16" s="41">
        <v>1.2212546102707</v>
      </c>
      <c r="CZ16" s="41">
        <v>1.0</v>
      </c>
      <c r="DA16" s="41"/>
      <c r="DB16" s="41">
        <v>0.0</v>
      </c>
      <c r="DC16" s="37" t="s">
        <v>139</v>
      </c>
      <c r="DD16" s="37">
        <v>0.999274179690455</v>
      </c>
      <c r="DE16" s="42">
        <v>149975.0</v>
      </c>
      <c r="DF16" s="41" t="b">
        <f t="shared" si="1"/>
        <v>1</v>
      </c>
      <c r="DG16" s="9" t="s">
        <v>116</v>
      </c>
      <c r="DH16" s="10">
        <v>87098.3842592592</v>
      </c>
      <c r="DI16" s="38">
        <v>74885.0</v>
      </c>
      <c r="DJ16" s="10">
        <v>74885.0</v>
      </c>
      <c r="DK16" s="12">
        <f t="shared" si="2"/>
        <v>0</v>
      </c>
    </row>
    <row r="17">
      <c r="A17" s="37" t="s">
        <v>139</v>
      </c>
      <c r="B17" s="37">
        <v>1.41666666666666</v>
      </c>
      <c r="C17" s="38">
        <v>14751.0545615989</v>
      </c>
      <c r="D17" s="38">
        <v>15093.2597110307</v>
      </c>
      <c r="E17" s="38">
        <v>15213.5839704275</v>
      </c>
      <c r="F17" s="38">
        <v>15522.3295931562</v>
      </c>
      <c r="G17" s="38">
        <v>15093.2597110307</v>
      </c>
      <c r="H17" s="38">
        <v>2869.63079115015</v>
      </c>
      <c r="I17" s="38">
        <v>3445.56252799776</v>
      </c>
      <c r="J17" s="38">
        <v>252.15409096342</v>
      </c>
      <c r="K17" s="38">
        <v>8525.91230091941</v>
      </c>
      <c r="L17" s="38">
        <v>15093.2597110307</v>
      </c>
      <c r="M17" s="38">
        <v>884.381148862652</v>
      </c>
      <c r="N17" s="38">
        <v>991.994153618579</v>
      </c>
      <c r="O17" s="38">
        <v>962.702541700564</v>
      </c>
      <c r="P17" s="38">
        <v>924.916228018351</v>
      </c>
      <c r="Q17" s="38">
        <v>861.859325423487</v>
      </c>
      <c r="R17" s="38">
        <v>774.224078306346</v>
      </c>
      <c r="S17" s="38">
        <v>795.092592518427</v>
      </c>
      <c r="T17" s="38">
        <v>824.018865668447</v>
      </c>
      <c r="U17" s="38">
        <v>7019.18893411685</v>
      </c>
      <c r="V17" s="39">
        <v>36.2768307066956</v>
      </c>
      <c r="W17" s="39">
        <v>38.5243355560429</v>
      </c>
      <c r="X17" s="40">
        <v>58860.7828614883</v>
      </c>
      <c r="Y17" s="40">
        <v>73646.9127401803</v>
      </c>
      <c r="Z17" s="40">
        <v>63542.3791054879</v>
      </c>
      <c r="AA17" s="40">
        <v>79418.8321550391</v>
      </c>
      <c r="AB17" s="39">
        <v>2.51884714836436</v>
      </c>
      <c r="AC17" s="39">
        <v>2.51761013780384</v>
      </c>
      <c r="AD17" s="39">
        <v>5787.16351295227</v>
      </c>
      <c r="AE17" s="39">
        <v>5891.8601441314</v>
      </c>
      <c r="AF17" s="39">
        <v>5942.50107904791</v>
      </c>
      <c r="AG17" s="39">
        <v>6065.26082925597</v>
      </c>
      <c r="AH17" s="39">
        <v>171184.893828607</v>
      </c>
      <c r="AI17" s="39">
        <v>218306.934615262</v>
      </c>
      <c r="AJ17" s="39">
        <v>1299.81358004652</v>
      </c>
      <c r="AK17" s="39">
        <v>1304.42949455211</v>
      </c>
      <c r="AL17" s="39">
        <v>6513.93384211172</v>
      </c>
      <c r="AM17" s="39">
        <v>622.073697980318</v>
      </c>
      <c r="AN17" s="39">
        <v>5891.8601441314</v>
      </c>
      <c r="AO17" s="39">
        <v>2931.05879733286</v>
      </c>
      <c r="AP17" s="39">
        <v>2960.80134679854</v>
      </c>
      <c r="AQ17" s="39">
        <v>1.77070828425356</v>
      </c>
      <c r="AR17" s="39">
        <v>10433.0</v>
      </c>
      <c r="AS17" s="39">
        <v>11840.2345322511</v>
      </c>
      <c r="AT17" s="39">
        <v>7599.00508796016</v>
      </c>
      <c r="AU17" s="39">
        <v>6.46389063698248</v>
      </c>
      <c r="AV17" s="39">
        <v>15250.5585724168</v>
      </c>
      <c r="AW17" s="39">
        <v>946.067532914457</v>
      </c>
      <c r="AX17" s="39">
        <v>7158.92660138092</v>
      </c>
      <c r="AY17" s="39">
        <v>2214.06447436229</v>
      </c>
      <c r="AZ17" s="39">
        <v>1491.75912608939</v>
      </c>
      <c r="BA17" s="39">
        <v>1510.5059351949</v>
      </c>
      <c r="BB17" s="39">
        <v>28.1932252906262</v>
      </c>
      <c r="BC17" s="39">
        <v>791.569179973914</v>
      </c>
      <c r="BD17" s="39">
        <v>1122.83466046978</v>
      </c>
      <c r="BE17" s="39">
        <v>11129.0</v>
      </c>
      <c r="BF17" s="39">
        <v>12048.0</v>
      </c>
      <c r="BG17" s="39">
        <v>11918.0</v>
      </c>
      <c r="BH17" s="39">
        <v>7182.0</v>
      </c>
      <c r="BI17" s="39">
        <v>11427.0</v>
      </c>
      <c r="BJ17" s="39">
        <v>6614.0</v>
      </c>
      <c r="BK17" s="39">
        <v>2294.0</v>
      </c>
      <c r="BL17" s="39">
        <v>2597.0</v>
      </c>
      <c r="BM17" s="39">
        <v>2550.0</v>
      </c>
      <c r="BN17" s="39">
        <v>2244.0</v>
      </c>
      <c r="BO17" s="39">
        <v>1156.0</v>
      </c>
      <c r="BP17" s="39">
        <v>268.0</v>
      </c>
      <c r="BQ17" s="37">
        <v>2.0</v>
      </c>
      <c r="BR17" s="37">
        <v>1.0</v>
      </c>
      <c r="BS17" s="37">
        <v>1.0</v>
      </c>
      <c r="BT17" s="37">
        <v>2.0</v>
      </c>
      <c r="BU17" s="37">
        <v>0.0</v>
      </c>
      <c r="BV17" s="37">
        <v>6.0</v>
      </c>
      <c r="BW17" s="37">
        <v>91.0</v>
      </c>
      <c r="BX17" s="37">
        <v>31.0</v>
      </c>
      <c r="BY17" s="39">
        <v>0.169164716708765</v>
      </c>
      <c r="BZ17" s="39">
        <v>0.232110649442681</v>
      </c>
      <c r="CA17" s="39">
        <v>0.331453302028775</v>
      </c>
      <c r="CB17" s="39">
        <v>0.388036105245549</v>
      </c>
      <c r="CC17" s="39">
        <v>0.415243194610355</v>
      </c>
      <c r="CD17" s="39">
        <v>0.887267338361459</v>
      </c>
      <c r="CE17" s="39">
        <v>0.987205769078642</v>
      </c>
      <c r="CF17" s="39">
        <v>1.04573209160136</v>
      </c>
      <c r="CG17" s="39">
        <v>1.07161699623448</v>
      </c>
      <c r="CH17" s="39">
        <v>1.13997172232879</v>
      </c>
      <c r="CI17" s="37">
        <v>1487.01</v>
      </c>
      <c r="CJ17" s="37">
        <v>129.1</v>
      </c>
      <c r="CK17" s="37">
        <v>2.485</v>
      </c>
      <c r="CL17" s="37">
        <v>0.9</v>
      </c>
      <c r="CM17" s="37">
        <v>10.2</v>
      </c>
      <c r="CN17" s="39">
        <v>3174.98264944444</v>
      </c>
      <c r="CO17" s="37">
        <v>143.7</v>
      </c>
      <c r="CP17" s="39">
        <v>15.9792079496968</v>
      </c>
      <c r="CQ17" s="37">
        <v>2.0</v>
      </c>
      <c r="CR17" s="39">
        <v>0.487789291019075</v>
      </c>
      <c r="CS17" s="37">
        <v>264.0</v>
      </c>
      <c r="CT17" s="41">
        <v>71.65515963</v>
      </c>
      <c r="CU17" s="41">
        <v>0.482104227264811</v>
      </c>
      <c r="CV17" s="41">
        <v>1.0</v>
      </c>
      <c r="CW17" s="41"/>
      <c r="CX17" s="41">
        <v>0.0</v>
      </c>
      <c r="CY17" s="41">
        <v>1.0477511291022</v>
      </c>
      <c r="CZ17" s="41">
        <v>1.0</v>
      </c>
      <c r="DA17" s="41"/>
      <c r="DB17" s="41">
        <v>0.0</v>
      </c>
      <c r="DC17" s="37" t="s">
        <v>138</v>
      </c>
      <c r="DD17" s="37">
        <v>0.999274179690455</v>
      </c>
      <c r="DE17" s="42">
        <v>74885.0</v>
      </c>
      <c r="DF17" s="41" t="b">
        <f t="shared" si="1"/>
        <v>1</v>
      </c>
      <c r="DG17" s="9" t="s">
        <v>119</v>
      </c>
      <c r="DH17" s="10">
        <v>103970.451827242</v>
      </c>
      <c r="DI17" s="38">
        <v>149975.0</v>
      </c>
      <c r="DJ17" s="10">
        <v>149975.0</v>
      </c>
      <c r="DK17" s="12">
        <f t="shared" si="2"/>
        <v>0</v>
      </c>
    </row>
    <row r="18">
      <c r="A18" s="43" t="s">
        <v>140</v>
      </c>
      <c r="B18" s="43">
        <v>3.41666666666666</v>
      </c>
      <c r="C18" s="44">
        <v>18509.3334288107</v>
      </c>
      <c r="D18" s="44">
        <v>18978.0280209837</v>
      </c>
      <c r="E18" s="44">
        <v>19192.0325735793</v>
      </c>
      <c r="F18" s="44">
        <v>19449.3755502256</v>
      </c>
      <c r="G18" s="44">
        <v>18978.0280209837</v>
      </c>
      <c r="H18" s="44">
        <v>312.926258380779</v>
      </c>
      <c r="I18" s="44">
        <v>860.54072814546</v>
      </c>
      <c r="J18" s="44">
        <v>626.952491437034</v>
      </c>
      <c r="K18" s="44">
        <v>17177.6085430204</v>
      </c>
      <c r="L18" s="44">
        <v>18978.0280209837</v>
      </c>
      <c r="M18" s="44">
        <v>828.603825742124</v>
      </c>
      <c r="N18" s="44">
        <v>1059.95950485484</v>
      </c>
      <c r="O18" s="44">
        <v>1191.75944454074</v>
      </c>
      <c r="P18" s="44">
        <v>1164.54595038885</v>
      </c>
      <c r="Q18" s="44">
        <v>1064.25225951796</v>
      </c>
      <c r="R18" s="44">
        <v>1036.31322926811</v>
      </c>
      <c r="S18" s="44">
        <v>1218.05244249564</v>
      </c>
      <c r="T18" s="44">
        <v>1401.49696689019</v>
      </c>
      <c r="U18" s="44">
        <v>8964.9836236985</v>
      </c>
      <c r="V18" s="45">
        <v>48.7170385722831</v>
      </c>
      <c r="W18" s="45">
        <v>46.8536988592112</v>
      </c>
      <c r="X18" s="46">
        <v>81646.0799623446</v>
      </c>
      <c r="Y18" s="46">
        <v>123635.57995554</v>
      </c>
      <c r="Z18" s="46">
        <v>94608.7655908878</v>
      </c>
      <c r="AA18" s="46">
        <v>141899.464476026</v>
      </c>
      <c r="AB18" s="45">
        <v>2.12084500123837</v>
      </c>
      <c r="AC18" s="45">
        <v>2.12065777316654</v>
      </c>
      <c r="AD18" s="45">
        <v>8525.76153281855</v>
      </c>
      <c r="AE18" s="45">
        <v>8761.3149230523</v>
      </c>
      <c r="AF18" s="45">
        <v>8863.13416799218</v>
      </c>
      <c r="AG18" s="45">
        <v>8985.84094005142</v>
      </c>
      <c r="AH18" s="45">
        <v>296696.198160211</v>
      </c>
      <c r="AI18" s="45">
        <v>406296.826705501</v>
      </c>
      <c r="AJ18" s="45">
        <v>1167.03742760723</v>
      </c>
      <c r="AK18" s="45">
        <v>1288.89941194314</v>
      </c>
      <c r="AL18" s="45">
        <v>9514.01648965452</v>
      </c>
      <c r="AM18" s="45">
        <v>752.701566602223</v>
      </c>
      <c r="AN18" s="45">
        <v>8761.3149230523</v>
      </c>
      <c r="AO18" s="45">
        <v>3038.42127620454</v>
      </c>
      <c r="AP18" s="45">
        <v>5722.89364684775</v>
      </c>
      <c r="AQ18" s="45">
        <v>1.58751346927357</v>
      </c>
      <c r="AR18" s="45">
        <v>13909.0</v>
      </c>
      <c r="AS18" s="45">
        <v>16092.1301247104</v>
      </c>
      <c r="AT18" s="45">
        <v>10099.8047457725</v>
      </c>
      <c r="AU18" s="45">
        <v>2.84448976169748</v>
      </c>
      <c r="AV18" s="45">
        <v>13105.3173674605</v>
      </c>
      <c r="AW18" s="45">
        <v>867.145013108514</v>
      </c>
      <c r="AX18" s="45">
        <v>9835.90054000043</v>
      </c>
      <c r="AY18" s="45">
        <v>5543.78746508805</v>
      </c>
      <c r="AZ18" s="45">
        <v>1235.50261538782</v>
      </c>
      <c r="BA18" s="45">
        <v>1672.13507235113</v>
      </c>
      <c r="BB18" s="45">
        <v>0.0</v>
      </c>
      <c r="BC18" s="45">
        <v>629.530767278141</v>
      </c>
      <c r="BD18" s="45">
        <v>754.944619895279</v>
      </c>
      <c r="BE18" s="45">
        <v>19346.0</v>
      </c>
      <c r="BF18" s="45">
        <v>18432.0</v>
      </c>
      <c r="BG18" s="45">
        <v>17838.0</v>
      </c>
      <c r="BH18" s="45">
        <v>18151.0</v>
      </c>
      <c r="BI18" s="45">
        <v>20202.0</v>
      </c>
      <c r="BJ18" s="45">
        <v>17858.0</v>
      </c>
      <c r="BK18" s="45">
        <v>4787.0</v>
      </c>
      <c r="BL18" s="45">
        <v>3979.0</v>
      </c>
      <c r="BM18" s="45">
        <v>4464.0</v>
      </c>
      <c r="BN18" s="45">
        <v>3721.0</v>
      </c>
      <c r="BO18" s="45">
        <v>1867.0</v>
      </c>
      <c r="BP18" s="45">
        <v>509.0</v>
      </c>
      <c r="BQ18" s="43">
        <v>0.0</v>
      </c>
      <c r="BR18" s="43">
        <v>0.0</v>
      </c>
      <c r="BS18" s="43">
        <v>0.0</v>
      </c>
      <c r="BT18" s="43">
        <v>1.0</v>
      </c>
      <c r="BU18" s="43">
        <v>0.0</v>
      </c>
      <c r="BV18" s="43">
        <v>1.0</v>
      </c>
      <c r="BW18" s="43">
        <v>98.0</v>
      </c>
      <c r="BX18" s="43">
        <v>16.0</v>
      </c>
      <c r="BY18" s="45">
        <v>0.0577955893424394</v>
      </c>
      <c r="BZ18" s="45">
        <v>0.395681899909341</v>
      </c>
      <c r="CA18" s="45">
        <v>0.414870008811094</v>
      </c>
      <c r="CB18" s="45">
        <v>0.440278284666116</v>
      </c>
      <c r="CC18" s="45">
        <v>0.467569278630493</v>
      </c>
      <c r="CD18" s="45">
        <v>0.610576219753964</v>
      </c>
      <c r="CE18" s="45">
        <v>0.65509272347416</v>
      </c>
      <c r="CF18" s="45">
        <v>0.861090491939226</v>
      </c>
      <c r="CG18" s="45">
        <v>0.88454876509972</v>
      </c>
      <c r="CH18" s="45">
        <v>1.13571434334458</v>
      </c>
      <c r="CI18" s="43">
        <v>1334.77</v>
      </c>
      <c r="CJ18" s="43">
        <v>153.9</v>
      </c>
      <c r="CK18" s="43">
        <v>62.279</v>
      </c>
      <c r="CL18" s="43">
        <v>40.2</v>
      </c>
      <c r="CM18" s="43">
        <v>83.3</v>
      </c>
      <c r="CN18" s="45">
        <v>2839.51486</v>
      </c>
      <c r="CO18" s="43">
        <v>142.4</v>
      </c>
      <c r="CP18" s="45">
        <v>15.9683312373681</v>
      </c>
      <c r="CQ18" s="43">
        <v>1.0</v>
      </c>
      <c r="CR18" s="45">
        <v>0.567348617091741</v>
      </c>
      <c r="CS18" s="43">
        <v>687.0</v>
      </c>
      <c r="CT18" s="47">
        <v>65.89007351</v>
      </c>
      <c r="CU18" s="47">
        <v>0.579729092066089</v>
      </c>
      <c r="CV18" s="47">
        <v>1.0</v>
      </c>
      <c r="CW18" s="47"/>
      <c r="CX18" s="47">
        <v>0.0</v>
      </c>
      <c r="CY18" s="47">
        <v>3.06035279528146</v>
      </c>
      <c r="CZ18" s="47">
        <v>1.0</v>
      </c>
      <c r="DA18" s="47"/>
      <c r="DB18" s="47">
        <v>0.0</v>
      </c>
      <c r="DC18" s="43" t="s">
        <v>141</v>
      </c>
      <c r="DD18" s="43">
        <v>0.999023973752303</v>
      </c>
      <c r="DE18" s="48">
        <v>21809.0</v>
      </c>
      <c r="DF18" s="47" t="b">
        <f t="shared" si="1"/>
        <v>1</v>
      </c>
      <c r="DG18" s="9" t="s">
        <v>116</v>
      </c>
      <c r="DH18" s="10">
        <v>83720.5836909871</v>
      </c>
      <c r="DI18" s="44">
        <v>98231.0</v>
      </c>
      <c r="DJ18" s="10">
        <v>98231.0</v>
      </c>
      <c r="DK18" s="12">
        <f t="shared" si="2"/>
        <v>0</v>
      </c>
    </row>
    <row r="19">
      <c r="A19" s="43" t="s">
        <v>141</v>
      </c>
      <c r="B19" s="43">
        <v>0.75</v>
      </c>
      <c r="C19" s="44">
        <v>10440.9211027231</v>
      </c>
      <c r="D19" s="44">
        <v>11089.7886051046</v>
      </c>
      <c r="E19" s="44">
        <v>11089.7886051046</v>
      </c>
      <c r="F19" s="44">
        <v>11385.8748281572</v>
      </c>
      <c r="G19" s="44">
        <v>11089.7886051046</v>
      </c>
      <c r="H19" s="44">
        <v>3356.64504779432</v>
      </c>
      <c r="I19" s="44">
        <v>1574.65444687334</v>
      </c>
      <c r="J19" s="44">
        <v>263.508445182349</v>
      </c>
      <c r="K19" s="44">
        <v>5894.98066525464</v>
      </c>
      <c r="L19" s="44">
        <v>11089.7886051046</v>
      </c>
      <c r="M19" s="44">
        <v>872.687050803564</v>
      </c>
      <c r="N19" s="44">
        <v>802.504333455348</v>
      </c>
      <c r="O19" s="44">
        <v>708.383562134346</v>
      </c>
      <c r="P19" s="44">
        <v>627.854485448682</v>
      </c>
      <c r="Q19" s="44">
        <v>587.423419588711</v>
      </c>
      <c r="R19" s="44">
        <v>552.661807485623</v>
      </c>
      <c r="S19" s="44">
        <v>621.427898479625</v>
      </c>
      <c r="T19" s="44">
        <v>717.288430704735</v>
      </c>
      <c r="U19" s="44">
        <v>5490.23098810063</v>
      </c>
      <c r="V19" s="45">
        <v>38.8436088837032</v>
      </c>
      <c r="W19" s="45">
        <v>40.8528474381426</v>
      </c>
      <c r="X19" s="46">
        <v>56477.9886821394</v>
      </c>
      <c r="Y19" s="46">
        <v>76417.166773327</v>
      </c>
      <c r="Z19" s="46">
        <v>60567.859012058</v>
      </c>
      <c r="AA19" s="46">
        <v>82260.3060841987</v>
      </c>
      <c r="AB19" s="45">
        <v>2.28633776118231</v>
      </c>
      <c r="AC19" s="45">
        <v>2.28836368857061</v>
      </c>
      <c r="AD19" s="45">
        <v>4521.75951622088</v>
      </c>
      <c r="AE19" s="45">
        <v>4813.8475478983</v>
      </c>
      <c r="AF19" s="45">
        <v>4846.8109741609</v>
      </c>
      <c r="AG19" s="45">
        <v>4936.57188676239</v>
      </c>
      <c r="AH19" s="45">
        <v>197113.394957495</v>
      </c>
      <c r="AI19" s="45">
        <v>255263.575528397</v>
      </c>
      <c r="AJ19" s="45">
        <v>958.289308153293</v>
      </c>
      <c r="AK19" s="45">
        <v>1071.37294846733</v>
      </c>
      <c r="AL19" s="45">
        <v>5329.21941447362</v>
      </c>
      <c r="AM19" s="45">
        <v>515.371866575325</v>
      </c>
      <c r="AN19" s="45">
        <v>4813.8475478983</v>
      </c>
      <c r="AO19" s="45">
        <v>2226.1383861358</v>
      </c>
      <c r="AP19" s="45">
        <v>2587.70916176249</v>
      </c>
      <c r="AQ19" s="45">
        <v>1.82851014527814</v>
      </c>
      <c r="AR19" s="45">
        <v>8802.0</v>
      </c>
      <c r="AS19" s="45">
        <v>9006.12655360763</v>
      </c>
      <c r="AT19" s="45">
        <v>5733.36513689626</v>
      </c>
      <c r="AU19" s="45">
        <v>2.71702728226155</v>
      </c>
      <c r="AV19" s="45">
        <v>6812.39286309364</v>
      </c>
      <c r="AW19" s="45">
        <v>472.880726649542</v>
      </c>
      <c r="AX19" s="45">
        <v>5594.80442476342</v>
      </c>
      <c r="AY19" s="45">
        <v>1821.88203890528</v>
      </c>
      <c r="AZ19" s="45">
        <v>900.95999019267</v>
      </c>
      <c r="BA19" s="45">
        <v>1268.12627045833</v>
      </c>
      <c r="BB19" s="45">
        <v>33.2082560523413</v>
      </c>
      <c r="BC19" s="45">
        <v>406.70259933453</v>
      </c>
      <c r="BD19" s="45">
        <v>1163.92526982026</v>
      </c>
      <c r="BE19" s="45">
        <v>13350.0</v>
      </c>
      <c r="BF19" s="45">
        <v>13370.0</v>
      </c>
      <c r="BG19" s="45">
        <v>13965.0</v>
      </c>
      <c r="BH19" s="45">
        <v>13280.0</v>
      </c>
      <c r="BI19" s="45">
        <v>13966.0</v>
      </c>
      <c r="BJ19" s="45">
        <v>12420.0</v>
      </c>
      <c r="BK19" s="45">
        <v>3063.0</v>
      </c>
      <c r="BL19" s="45">
        <v>2422.0</v>
      </c>
      <c r="BM19" s="45">
        <v>2973.0</v>
      </c>
      <c r="BN19" s="45">
        <v>2835.0</v>
      </c>
      <c r="BO19" s="45">
        <v>1459.0</v>
      </c>
      <c r="BP19" s="45">
        <v>576.0</v>
      </c>
      <c r="BQ19" s="43">
        <v>1.0</v>
      </c>
      <c r="BR19" s="43">
        <v>1.0</v>
      </c>
      <c r="BS19" s="43">
        <v>3.0</v>
      </c>
      <c r="BT19" s="43">
        <v>3.0</v>
      </c>
      <c r="BU19" s="43">
        <v>0.0</v>
      </c>
      <c r="BV19" s="43">
        <v>8.0</v>
      </c>
      <c r="BW19" s="43">
        <v>76.0</v>
      </c>
      <c r="BX19" s="43">
        <v>2.0</v>
      </c>
      <c r="BY19" s="45">
        <v>0.51277479647473</v>
      </c>
      <c r="BZ19" s="45">
        <v>0.968723618818767</v>
      </c>
      <c r="CA19" s="45">
        <v>10.0</v>
      </c>
      <c r="CB19" s="45">
        <v>10.0</v>
      </c>
      <c r="CC19" s="45">
        <v>10.0</v>
      </c>
      <c r="CD19" s="45">
        <v>10.0</v>
      </c>
      <c r="CE19" s="45">
        <v>10.0</v>
      </c>
      <c r="CF19" s="45">
        <v>10.0</v>
      </c>
      <c r="CG19" s="45">
        <v>10.0</v>
      </c>
      <c r="CH19" s="45">
        <v>10.0</v>
      </c>
      <c r="CI19" s="43">
        <v>1295.13</v>
      </c>
      <c r="CJ19" s="43">
        <v>125.4</v>
      </c>
      <c r="CK19" s="43">
        <v>6.888</v>
      </c>
      <c r="CL19" s="43">
        <v>3.5</v>
      </c>
      <c r="CM19" s="43">
        <v>26.8</v>
      </c>
      <c r="CN19" s="45">
        <v>3215.8284525</v>
      </c>
      <c r="CO19" s="43">
        <v>146.2</v>
      </c>
      <c r="CP19" s="45">
        <v>17.2897234074407</v>
      </c>
      <c r="CQ19" s="43">
        <v>1.0</v>
      </c>
      <c r="CR19" s="45">
        <v>0.482715797804337</v>
      </c>
      <c r="CS19" s="43">
        <v>10.0</v>
      </c>
      <c r="CT19" s="47">
        <v>103.2078451</v>
      </c>
      <c r="CU19" s="47">
        <v>3.04957621339104</v>
      </c>
      <c r="CV19" s="47">
        <v>1.0</v>
      </c>
      <c r="CW19" s="47"/>
      <c r="CX19" s="47">
        <v>0.0</v>
      </c>
      <c r="CY19" s="47">
        <v>3.57648983093198</v>
      </c>
      <c r="CZ19" s="47">
        <v>1.0</v>
      </c>
      <c r="DA19" s="47"/>
      <c r="DB19" s="47">
        <v>0.0</v>
      </c>
      <c r="DC19" s="43" t="s">
        <v>140</v>
      </c>
      <c r="DD19" s="43">
        <v>0.999023973752303</v>
      </c>
      <c r="DE19" s="48">
        <v>98231.0</v>
      </c>
      <c r="DF19" s="47" t="b">
        <f t="shared" si="1"/>
        <v>1</v>
      </c>
      <c r="DG19" s="9" t="s">
        <v>119</v>
      </c>
      <c r="DH19" s="10">
        <v>64177.3243243243</v>
      </c>
      <c r="DI19" s="44">
        <v>21809.0</v>
      </c>
      <c r="DJ19" s="10">
        <v>43618.0</v>
      </c>
      <c r="DK19" s="12">
        <f t="shared" si="2"/>
        <v>0</v>
      </c>
    </row>
    <row r="20">
      <c r="A20" s="49" t="s">
        <v>142</v>
      </c>
      <c r="B20" s="49">
        <v>0.583333333333333</v>
      </c>
      <c r="C20" s="50">
        <v>21510.0626126111</v>
      </c>
      <c r="D20" s="50">
        <v>21133.0013091848</v>
      </c>
      <c r="E20" s="50">
        <v>21093.8067346082</v>
      </c>
      <c r="F20" s="50">
        <v>21128.5044811387</v>
      </c>
      <c r="G20" s="50">
        <v>21133.0013091848</v>
      </c>
      <c r="H20" s="50">
        <v>1024.4342306524</v>
      </c>
      <c r="I20" s="50">
        <v>1075.77821844047</v>
      </c>
      <c r="J20" s="50">
        <v>306.370498357689</v>
      </c>
      <c r="K20" s="50">
        <v>18726.4183617342</v>
      </c>
      <c r="L20" s="50">
        <v>21133.0013091848</v>
      </c>
      <c r="M20" s="50">
        <v>1026.53759376727</v>
      </c>
      <c r="N20" s="50">
        <v>1090.2473504882</v>
      </c>
      <c r="O20" s="50">
        <v>1130.72420007188</v>
      </c>
      <c r="P20" s="50">
        <v>1050.95772540289</v>
      </c>
      <c r="Q20" s="50">
        <v>1003.6076124215</v>
      </c>
      <c r="R20" s="50">
        <v>1080.17793148593</v>
      </c>
      <c r="S20" s="50">
        <v>1210.62319285562</v>
      </c>
      <c r="T20" s="50">
        <v>1397.48641740228</v>
      </c>
      <c r="U20" s="50">
        <v>8990.3620238956</v>
      </c>
      <c r="V20" s="51">
        <v>44.0615640996164</v>
      </c>
      <c r="W20" s="51">
        <v>44.1006030579076</v>
      </c>
      <c r="X20" s="52">
        <v>57844.5600433017</v>
      </c>
      <c r="Y20" s="52">
        <v>79952.49271091</v>
      </c>
      <c r="Z20" s="52">
        <v>63255.725145504</v>
      </c>
      <c r="AA20" s="52">
        <v>87823.9290700144</v>
      </c>
      <c r="AB20" s="51">
        <v>2.16438992781613</v>
      </c>
      <c r="AC20" s="51">
        <v>2.16431912262565</v>
      </c>
      <c r="AD20" s="51">
        <v>9185.32509950583</v>
      </c>
      <c r="AE20" s="51">
        <v>9030.93826262478</v>
      </c>
      <c r="AF20" s="51">
        <v>9013.30430010112</v>
      </c>
      <c r="AG20" s="51">
        <v>9029.36156203015</v>
      </c>
      <c r="AH20" s="51">
        <v>173678.853819064</v>
      </c>
      <c r="AI20" s="51">
        <v>195726.214868858</v>
      </c>
      <c r="AJ20" s="51">
        <v>732.631643113538</v>
      </c>
      <c r="AK20" s="51">
        <v>886.818606316785</v>
      </c>
      <c r="AL20" s="51">
        <v>9986.96024080913</v>
      </c>
      <c r="AM20" s="51">
        <v>956.021978184348</v>
      </c>
      <c r="AN20" s="51">
        <v>9030.93826262478</v>
      </c>
      <c r="AO20" s="51">
        <v>3010.47250205208</v>
      </c>
      <c r="AP20" s="51">
        <v>6020.46576057269</v>
      </c>
      <c r="AQ20" s="51">
        <v>1.59511445404442</v>
      </c>
      <c r="AR20" s="51">
        <v>14405.0</v>
      </c>
      <c r="AS20" s="51">
        <v>17697.988219808</v>
      </c>
      <c r="AT20" s="51">
        <v>9642.83254035818</v>
      </c>
      <c r="AU20" s="51">
        <v>3.89214328859013</v>
      </c>
      <c r="AV20" s="51">
        <v>12004.5014342465</v>
      </c>
      <c r="AW20" s="51">
        <v>781.559626799251</v>
      </c>
      <c r="AX20" s="51">
        <v>9317.8554301447</v>
      </c>
      <c r="AY20" s="51">
        <v>3716.60114494327</v>
      </c>
      <c r="AZ20" s="51">
        <v>1624.5201004527</v>
      </c>
      <c r="BA20" s="51">
        <v>1991.59842478542</v>
      </c>
      <c r="BB20" s="51">
        <v>7.45549866044893</v>
      </c>
      <c r="BC20" s="51">
        <v>873.500524095143</v>
      </c>
      <c r="BD20" s="51">
        <v>1104.17973720771</v>
      </c>
      <c r="BE20" s="51">
        <v>10633.0</v>
      </c>
      <c r="BF20" s="51">
        <v>10692.0</v>
      </c>
      <c r="BG20" s="51">
        <v>10384.0</v>
      </c>
      <c r="BH20" s="51">
        <v>3806.0</v>
      </c>
      <c r="BI20" s="51">
        <v>10729.0</v>
      </c>
      <c r="BJ20" s="51">
        <v>10127.0</v>
      </c>
      <c r="BK20" s="51">
        <v>2023.0</v>
      </c>
      <c r="BL20" s="51">
        <v>2301.0</v>
      </c>
      <c r="BM20" s="51">
        <v>2512.0</v>
      </c>
      <c r="BN20" s="51">
        <v>2244.0</v>
      </c>
      <c r="BO20" s="51">
        <v>1239.0</v>
      </c>
      <c r="BP20" s="51">
        <v>291.0</v>
      </c>
      <c r="BQ20" s="49">
        <v>2.0</v>
      </c>
      <c r="BR20" s="49">
        <v>1.0</v>
      </c>
      <c r="BS20" s="49">
        <v>1.0</v>
      </c>
      <c r="BT20" s="49">
        <v>1.0</v>
      </c>
      <c r="BU20" s="49">
        <v>1.0</v>
      </c>
      <c r="BV20" s="49">
        <v>6.0</v>
      </c>
      <c r="BW20" s="49">
        <v>98.0</v>
      </c>
      <c r="BX20" s="49">
        <v>31.0</v>
      </c>
      <c r="BY20" s="51">
        <v>0.111787562279298</v>
      </c>
      <c r="BZ20" s="51">
        <v>0.233612762970237</v>
      </c>
      <c r="CA20" s="51">
        <v>0.468790550215607</v>
      </c>
      <c r="CB20" s="51">
        <v>0.52484039502225</v>
      </c>
      <c r="CC20" s="51">
        <v>0.627027241176752</v>
      </c>
      <c r="CD20" s="51">
        <v>0.677586185153081</v>
      </c>
      <c r="CE20" s="51">
        <v>0.680501695036052</v>
      </c>
      <c r="CF20" s="51">
        <v>0.751970892881958</v>
      </c>
      <c r="CG20" s="51">
        <v>0.753443845535739</v>
      </c>
      <c r="CH20" s="51">
        <v>0.771287732875438</v>
      </c>
      <c r="CI20" s="49">
        <v>1205.49</v>
      </c>
      <c r="CJ20" s="49">
        <v>161.5</v>
      </c>
      <c r="CK20" s="49">
        <v>110.915</v>
      </c>
      <c r="CL20" s="49">
        <v>58.5</v>
      </c>
      <c r="CM20" s="49">
        <v>114.6</v>
      </c>
      <c r="CN20" s="51">
        <v>2829.95627611111</v>
      </c>
      <c r="CO20" s="49">
        <v>137.3</v>
      </c>
      <c r="CP20" s="51">
        <v>18.6590098061232</v>
      </c>
      <c r="CQ20" s="49">
        <v>1.0</v>
      </c>
      <c r="CR20" s="51">
        <v>0.879993417584249</v>
      </c>
      <c r="CS20" s="49">
        <v>198.0</v>
      </c>
      <c r="CT20" s="53">
        <v>0.0</v>
      </c>
      <c r="CU20" s="53"/>
      <c r="CV20" s="53">
        <v>0.0</v>
      </c>
      <c r="CW20" s="53"/>
      <c r="CX20" s="53">
        <v>0.0</v>
      </c>
      <c r="CY20" s="53">
        <v>0.955208973082259</v>
      </c>
      <c r="CZ20" s="53">
        <v>1.0</v>
      </c>
      <c r="DA20" s="53">
        <v>1.0795449235804</v>
      </c>
      <c r="DB20" s="53">
        <v>1.0</v>
      </c>
      <c r="DC20" s="49" t="s">
        <v>143</v>
      </c>
      <c r="DD20" s="49">
        <v>0.997490950747692</v>
      </c>
      <c r="DE20" s="54">
        <v>127061.0</v>
      </c>
      <c r="DF20" s="53" t="b">
        <f t="shared" si="1"/>
        <v>1</v>
      </c>
      <c r="DG20" s="9" t="s">
        <v>119</v>
      </c>
      <c r="DH20" s="10">
        <v>86040.2189349112</v>
      </c>
      <c r="DI20" s="50">
        <v>18765.0</v>
      </c>
      <c r="DJ20" s="10">
        <v>56295.0</v>
      </c>
      <c r="DK20" s="12">
        <f t="shared" si="2"/>
        <v>0</v>
      </c>
    </row>
    <row r="21">
      <c r="A21" s="55" t="s">
        <v>143</v>
      </c>
      <c r="B21" s="49">
        <v>1.5</v>
      </c>
      <c r="C21" s="50">
        <v>19513.7142575307</v>
      </c>
      <c r="D21" s="50">
        <v>19544.687644364</v>
      </c>
      <c r="E21" s="50">
        <v>19002.9431130379</v>
      </c>
      <c r="F21" s="50">
        <v>18537.3712107007</v>
      </c>
      <c r="G21" s="50">
        <v>19544.687644364</v>
      </c>
      <c r="H21" s="50">
        <v>1599.08891161537</v>
      </c>
      <c r="I21" s="50">
        <v>1990.91034622403</v>
      </c>
      <c r="J21" s="50">
        <v>272.222064304631</v>
      </c>
      <c r="K21" s="50">
        <v>15682.4663222199</v>
      </c>
      <c r="L21" s="50">
        <v>19544.687644364</v>
      </c>
      <c r="M21" s="50">
        <v>1026.79695828887</v>
      </c>
      <c r="N21" s="50">
        <v>1034.70055154105</v>
      </c>
      <c r="O21" s="50">
        <v>1036.87777721998</v>
      </c>
      <c r="P21" s="50">
        <v>1087.43262679566</v>
      </c>
      <c r="Q21" s="50">
        <v>1043.25575722462</v>
      </c>
      <c r="R21" s="50">
        <v>1022.17802109377</v>
      </c>
      <c r="S21" s="50">
        <v>1104.12688621255</v>
      </c>
      <c r="T21" s="50">
        <v>1312.8114628148</v>
      </c>
      <c r="U21" s="50">
        <v>8668.18004119134</v>
      </c>
      <c r="V21" s="51">
        <v>44.574781287451</v>
      </c>
      <c r="W21" s="51">
        <v>44.4028965176755</v>
      </c>
      <c r="X21" s="52">
        <v>48185.7930735226</v>
      </c>
      <c r="Y21" s="52">
        <v>66213.5805166688</v>
      </c>
      <c r="Z21" s="52">
        <v>51766.4012488731</v>
      </c>
      <c r="AA21" s="52">
        <v>70990.290596486</v>
      </c>
      <c r="AB21" s="51">
        <v>2.1041685142745</v>
      </c>
      <c r="AC21" s="51">
        <v>2.10412962629715</v>
      </c>
      <c r="AD21" s="51">
        <v>8830.69879644794</v>
      </c>
      <c r="AE21" s="51">
        <v>8730.18198467604</v>
      </c>
      <c r="AF21" s="51">
        <v>8469.27058784326</v>
      </c>
      <c r="AG21" s="51">
        <v>8245.28210723446</v>
      </c>
      <c r="AH21" s="51">
        <v>128979.3656516</v>
      </c>
      <c r="AI21" s="51">
        <v>161421.95552878</v>
      </c>
      <c r="AJ21" s="51">
        <v>736.240008674571</v>
      </c>
      <c r="AK21" s="51">
        <v>797.11010017499</v>
      </c>
      <c r="AL21" s="51">
        <v>9691.60848533781</v>
      </c>
      <c r="AM21" s="51">
        <v>961.426500661764</v>
      </c>
      <c r="AN21" s="51">
        <v>8730.18198467604</v>
      </c>
      <c r="AO21" s="51">
        <v>3614.33247904549</v>
      </c>
      <c r="AP21" s="51">
        <v>5115.84950563055</v>
      </c>
      <c r="AQ21" s="51">
        <v>1.47506296625458</v>
      </c>
      <c r="AR21" s="51">
        <v>12878.0</v>
      </c>
      <c r="AS21" s="51">
        <v>16489.5228811843</v>
      </c>
      <c r="AT21" s="51">
        <v>8170.37361890787</v>
      </c>
      <c r="AU21" s="51">
        <v>6.38690771215947</v>
      </c>
      <c r="AV21" s="51">
        <v>12874.3937906804</v>
      </c>
      <c r="AW21" s="51">
        <v>661.582644706766</v>
      </c>
      <c r="AX21" s="51">
        <v>7680.29314463702</v>
      </c>
      <c r="AY21" s="51">
        <v>2841.00690950464</v>
      </c>
      <c r="AZ21" s="51">
        <v>1368.78797214996</v>
      </c>
      <c r="BA21" s="51">
        <v>1633.24263630161</v>
      </c>
      <c r="BB21" s="51">
        <v>31.5185719143482</v>
      </c>
      <c r="BC21" s="51">
        <v>454.801100433629</v>
      </c>
      <c r="BD21" s="51">
        <v>1350.93595433281</v>
      </c>
      <c r="BE21" s="51">
        <v>6332.0</v>
      </c>
      <c r="BF21" s="51">
        <v>6894.0</v>
      </c>
      <c r="BG21" s="51">
        <v>6831.0</v>
      </c>
      <c r="BH21" s="51">
        <v>8014.0</v>
      </c>
      <c r="BI21" s="51">
        <v>7028.0</v>
      </c>
      <c r="BJ21" s="51">
        <v>72.0</v>
      </c>
      <c r="BK21" s="51">
        <v>1214.0</v>
      </c>
      <c r="BL21" s="51">
        <v>1581.0</v>
      </c>
      <c r="BM21" s="51">
        <v>1658.0</v>
      </c>
      <c r="BN21" s="51">
        <v>1270.0</v>
      </c>
      <c r="BO21" s="51">
        <v>499.0</v>
      </c>
      <c r="BP21" s="51">
        <v>90.0</v>
      </c>
      <c r="BQ21" s="49">
        <v>1.0</v>
      </c>
      <c r="BR21" s="49">
        <v>0.0</v>
      </c>
      <c r="BS21" s="49">
        <v>1.0</v>
      </c>
      <c r="BT21" s="49">
        <v>2.0</v>
      </c>
      <c r="BU21" s="49">
        <v>0.0</v>
      </c>
      <c r="BV21" s="49">
        <v>4.0</v>
      </c>
      <c r="BW21" s="49">
        <v>77.0</v>
      </c>
      <c r="BX21" s="49">
        <v>22.0</v>
      </c>
      <c r="BY21" s="51">
        <v>0.0825096401808945</v>
      </c>
      <c r="BZ21" s="51">
        <v>0.239206237424397</v>
      </c>
      <c r="CA21" s="51">
        <v>0.657013588783713</v>
      </c>
      <c r="CB21" s="51">
        <v>0.926640947424767</v>
      </c>
      <c r="CC21" s="51">
        <v>0.969698415806099</v>
      </c>
      <c r="CD21" s="51">
        <v>0.983056875755183</v>
      </c>
      <c r="CE21" s="51">
        <v>0.994272152715968</v>
      </c>
      <c r="CF21" s="51">
        <v>1.00712151395742</v>
      </c>
      <c r="CG21" s="51">
        <v>1.05705277923883</v>
      </c>
      <c r="CH21" s="51">
        <v>1.17911030736465</v>
      </c>
      <c r="CI21" s="49">
        <v>975.64</v>
      </c>
      <c r="CJ21" s="49">
        <v>115.5</v>
      </c>
      <c r="CK21" s="49">
        <v>59.164</v>
      </c>
      <c r="CL21" s="49">
        <v>31.3</v>
      </c>
      <c r="CM21" s="49">
        <v>103.8</v>
      </c>
      <c r="CN21" s="51">
        <v>3072.37137222222</v>
      </c>
      <c r="CO21" s="49">
        <v>127.5</v>
      </c>
      <c r="CP21" s="51">
        <v>20.6097701923797</v>
      </c>
      <c r="CQ21" s="49">
        <v>1.0</v>
      </c>
      <c r="CR21" s="51">
        <v>0.982724923518437</v>
      </c>
      <c r="CS21" s="49">
        <v>143.0</v>
      </c>
      <c r="CT21" s="53">
        <v>109.0882076</v>
      </c>
      <c r="CU21" s="53">
        <v>1.14129851707116</v>
      </c>
      <c r="CV21" s="53">
        <v>2.0</v>
      </c>
      <c r="CW21" s="53"/>
      <c r="CX21" s="53">
        <v>0.0</v>
      </c>
      <c r="CY21" s="53">
        <v>0.453411424776949</v>
      </c>
      <c r="CZ21" s="53">
        <v>1.0</v>
      </c>
      <c r="DA21" s="53"/>
      <c r="DB21" s="53">
        <v>0.0</v>
      </c>
      <c r="DC21" s="49" t="s">
        <v>144</v>
      </c>
      <c r="DD21" s="49">
        <v>0.997569275857378</v>
      </c>
      <c r="DE21" s="54">
        <v>80011.0</v>
      </c>
      <c r="DF21" s="53" t="b">
        <f t="shared" si="1"/>
        <v>1</v>
      </c>
      <c r="DG21" s="9" t="s">
        <v>119</v>
      </c>
      <c r="DH21" s="10">
        <v>86732.4259259259</v>
      </c>
      <c r="DI21" s="50">
        <v>127061.0</v>
      </c>
      <c r="DJ21" s="10">
        <v>127061.0</v>
      </c>
      <c r="DK21" s="12">
        <f t="shared" si="2"/>
        <v>0</v>
      </c>
    </row>
    <row r="22">
      <c r="A22" s="49" t="s">
        <v>145</v>
      </c>
      <c r="B22" s="49">
        <v>1.41666666666666</v>
      </c>
      <c r="C22" s="50">
        <v>19999.1731237864</v>
      </c>
      <c r="D22" s="50">
        <v>19451.6476248974</v>
      </c>
      <c r="E22" s="50">
        <v>19202.7528825143</v>
      </c>
      <c r="F22" s="50">
        <v>19236.7908042694</v>
      </c>
      <c r="G22" s="50">
        <v>19451.6476248974</v>
      </c>
      <c r="H22" s="50">
        <v>6733.99833866686</v>
      </c>
      <c r="I22" s="50">
        <v>1314.09120409714</v>
      </c>
      <c r="J22" s="50">
        <v>288.890048180706</v>
      </c>
      <c r="K22" s="50">
        <v>11114.6680339527</v>
      </c>
      <c r="L22" s="50">
        <v>19451.6476248974</v>
      </c>
      <c r="M22" s="50">
        <v>1205.3293875833</v>
      </c>
      <c r="N22" s="50">
        <v>1453.27095343475</v>
      </c>
      <c r="O22" s="50">
        <v>1398.97204205836</v>
      </c>
      <c r="P22" s="50">
        <v>1207.39406414923</v>
      </c>
      <c r="Q22" s="50">
        <v>1059.81883883685</v>
      </c>
      <c r="R22" s="50">
        <v>1024.77359071304</v>
      </c>
      <c r="S22" s="50">
        <v>1142.67983902164</v>
      </c>
      <c r="T22" s="50">
        <v>1293.19787626713</v>
      </c>
      <c r="U22" s="50">
        <v>9785.43659206433</v>
      </c>
      <c r="V22" s="51">
        <v>40.871123604549</v>
      </c>
      <c r="W22" s="51">
        <v>41.9711539769199</v>
      </c>
      <c r="X22" s="52">
        <v>47362.3369589151</v>
      </c>
      <c r="Y22" s="52">
        <v>70521.9715104149</v>
      </c>
      <c r="Z22" s="52">
        <v>54578.7508895014</v>
      </c>
      <c r="AA22" s="52">
        <v>81076.2188284468</v>
      </c>
      <c r="AB22" s="51">
        <v>2.1345281960191</v>
      </c>
      <c r="AC22" s="51">
        <v>2.13342193258582</v>
      </c>
      <c r="AD22" s="51">
        <v>9240.88438121148</v>
      </c>
      <c r="AE22" s="51">
        <v>8999.53089891641</v>
      </c>
      <c r="AF22" s="51">
        <v>8887.54506591521</v>
      </c>
      <c r="AG22" s="51">
        <v>8906.83513597829</v>
      </c>
      <c r="AH22" s="51">
        <v>120769.096807457</v>
      </c>
      <c r="AI22" s="51">
        <v>171064.668727809</v>
      </c>
      <c r="AJ22" s="51">
        <v>1037.02659830323</v>
      </c>
      <c r="AK22" s="51">
        <v>1100.82281394873</v>
      </c>
      <c r="AL22" s="51">
        <v>10537.0818757357</v>
      </c>
      <c r="AM22" s="51">
        <v>1537.55097681935</v>
      </c>
      <c r="AN22" s="51">
        <v>8999.53089891641</v>
      </c>
      <c r="AO22" s="51">
        <v>4566.57347773446</v>
      </c>
      <c r="AP22" s="51">
        <v>4432.95742118195</v>
      </c>
      <c r="AQ22" s="51">
        <v>1.16722538810341</v>
      </c>
      <c r="AR22" s="51">
        <v>10504.0</v>
      </c>
      <c r="AS22" s="51">
        <v>15879.4031595444</v>
      </c>
      <c r="AT22" s="51">
        <v>9853.70636900817</v>
      </c>
      <c r="AU22" s="51">
        <v>6.20110267005146</v>
      </c>
      <c r="AV22" s="51">
        <v>5928.41417995753</v>
      </c>
      <c r="AW22" s="51">
        <v>537.53804722568</v>
      </c>
      <c r="AX22" s="51">
        <v>9292.18415689957</v>
      </c>
      <c r="AY22" s="51">
        <v>3370.96833787136</v>
      </c>
      <c r="AZ22" s="51">
        <v>1929.22055410861</v>
      </c>
      <c r="BA22" s="51">
        <v>2178.12419735733</v>
      </c>
      <c r="BB22" s="51">
        <v>14.7892289966112</v>
      </c>
      <c r="BC22" s="51">
        <v>561.840118603664</v>
      </c>
      <c r="BD22" s="51">
        <v>1237.24171996198</v>
      </c>
      <c r="BE22" s="51">
        <v>15954.0</v>
      </c>
      <c r="BF22" s="51">
        <v>552.0</v>
      </c>
      <c r="BG22" s="51">
        <v>272.0</v>
      </c>
      <c r="BH22" s="51">
        <v>16308.0</v>
      </c>
      <c r="BI22" s="51">
        <v>15279.0</v>
      </c>
      <c r="BJ22" s="51">
        <v>92.0</v>
      </c>
      <c r="BK22" s="51">
        <v>3936.0</v>
      </c>
      <c r="BL22" s="51">
        <v>2645.0</v>
      </c>
      <c r="BM22" s="51">
        <v>3259.0</v>
      </c>
      <c r="BN22" s="51">
        <v>2972.0</v>
      </c>
      <c r="BO22" s="51">
        <v>2162.0</v>
      </c>
      <c r="BP22" s="51">
        <v>960.0</v>
      </c>
      <c r="BQ22" s="49">
        <v>1.0</v>
      </c>
      <c r="BR22" s="49">
        <v>0.0</v>
      </c>
      <c r="BS22" s="49">
        <v>2.0</v>
      </c>
      <c r="BT22" s="49">
        <v>1.0</v>
      </c>
      <c r="BU22" s="49">
        <v>0.0</v>
      </c>
      <c r="BV22" s="49">
        <v>4.0</v>
      </c>
      <c r="BW22" s="49">
        <v>98.0</v>
      </c>
      <c r="BX22" s="49">
        <v>68.0</v>
      </c>
      <c r="BY22" s="51">
        <v>0.041186743159237</v>
      </c>
      <c r="BZ22" s="51">
        <v>0.208565018858864</v>
      </c>
      <c r="CA22" s="51">
        <v>0.224975924842959</v>
      </c>
      <c r="CB22" s="51">
        <v>0.282133775644392</v>
      </c>
      <c r="CC22" s="51">
        <v>0.329189890174121</v>
      </c>
      <c r="CD22" s="51">
        <v>0.432803137077353</v>
      </c>
      <c r="CE22" s="51">
        <v>0.519587050046234</v>
      </c>
      <c r="CF22" s="51">
        <v>0.538771202465988</v>
      </c>
      <c r="CG22" s="51">
        <v>0.624707081642365</v>
      </c>
      <c r="CH22" s="51">
        <v>0.634428512846984</v>
      </c>
      <c r="CI22" s="49">
        <v>1304.18</v>
      </c>
      <c r="CJ22" s="49">
        <v>153.7</v>
      </c>
      <c r="CK22" s="49">
        <v>59.297</v>
      </c>
      <c r="CL22" s="49">
        <v>37.6</v>
      </c>
      <c r="CM22" s="49">
        <v>83.2</v>
      </c>
      <c r="CN22" s="51">
        <v>2845.20343833333</v>
      </c>
      <c r="CO22" s="49">
        <v>142.0</v>
      </c>
      <c r="CP22" s="51">
        <v>16.3401735908376</v>
      </c>
      <c r="CQ22" s="49">
        <v>1.0</v>
      </c>
      <c r="CR22" s="51">
        <v>0.830395954034106</v>
      </c>
      <c r="CS22" s="49">
        <v>0.0</v>
      </c>
      <c r="CT22" s="53">
        <v>89.50756356</v>
      </c>
      <c r="CU22" s="53">
        <v>0.560451751525858</v>
      </c>
      <c r="CV22" s="53">
        <v>2.0</v>
      </c>
      <c r="CW22" s="53">
        <v>1.27020427426384</v>
      </c>
      <c r="CX22" s="53">
        <v>1.0</v>
      </c>
      <c r="CY22" s="53">
        <v>4.24013996142981</v>
      </c>
      <c r="CZ22" s="53">
        <v>1.0</v>
      </c>
      <c r="DA22" s="53"/>
      <c r="DB22" s="53">
        <v>0.0</v>
      </c>
      <c r="DC22" s="49" t="s">
        <v>143</v>
      </c>
      <c r="DD22" s="49">
        <v>0.994675879243888</v>
      </c>
      <c r="DE22" s="54">
        <v>127061.0</v>
      </c>
      <c r="DF22" s="53" t="b">
        <f t="shared" si="1"/>
        <v>1</v>
      </c>
      <c r="DG22" s="9" t="s">
        <v>119</v>
      </c>
      <c r="DH22" s="10">
        <v>99433.7777777777</v>
      </c>
      <c r="DI22" s="50">
        <v>89716.0</v>
      </c>
      <c r="DJ22" s="10">
        <v>89716.0</v>
      </c>
      <c r="DK22" s="12">
        <f t="shared" si="2"/>
        <v>0</v>
      </c>
    </row>
    <row r="23">
      <c r="A23" s="56" t="s">
        <v>146</v>
      </c>
      <c r="B23" s="56">
        <v>0.416666666666666</v>
      </c>
      <c r="C23" s="57">
        <v>16682.5399681151</v>
      </c>
      <c r="D23" s="57">
        <v>16745.9630231376</v>
      </c>
      <c r="E23" s="57">
        <v>16871.3878282852</v>
      </c>
      <c r="F23" s="57">
        <v>16995.9315484737</v>
      </c>
      <c r="G23" s="57">
        <v>16745.9630231376</v>
      </c>
      <c r="H23" s="57">
        <v>1357.38843505946</v>
      </c>
      <c r="I23" s="57">
        <v>925.2577991547</v>
      </c>
      <c r="J23" s="57">
        <v>179.409116992203</v>
      </c>
      <c r="K23" s="57">
        <v>14283.9076719312</v>
      </c>
      <c r="L23" s="57">
        <v>16745.9630231376</v>
      </c>
      <c r="M23" s="57">
        <v>862.988871125446</v>
      </c>
      <c r="N23" s="57">
        <v>988.154292419523</v>
      </c>
      <c r="O23" s="57">
        <v>1054.49613506611</v>
      </c>
      <c r="P23" s="57">
        <v>976.980545302329</v>
      </c>
      <c r="Q23" s="57">
        <v>920.91475000311</v>
      </c>
      <c r="R23" s="57">
        <v>957.237168422492</v>
      </c>
      <c r="S23" s="57">
        <v>1053.46002068705</v>
      </c>
      <c r="T23" s="57">
        <v>1157.13045725799</v>
      </c>
      <c r="U23" s="57">
        <v>7971.36224028407</v>
      </c>
      <c r="V23" s="58">
        <v>46.473958199163</v>
      </c>
      <c r="W23" s="58">
        <v>45.3218761899382</v>
      </c>
      <c r="X23" s="59">
        <v>55717.3384562507</v>
      </c>
      <c r="Y23" s="59">
        <v>75027.8763683812</v>
      </c>
      <c r="Z23" s="59">
        <v>61475.3061585862</v>
      </c>
      <c r="AA23" s="59">
        <v>83106.7604238532</v>
      </c>
      <c r="AB23" s="58">
        <v>2.15622227121626</v>
      </c>
      <c r="AC23" s="58">
        <v>2.15604382834834</v>
      </c>
      <c r="AD23" s="58">
        <v>7415.81780359824</v>
      </c>
      <c r="AE23" s="58">
        <v>7450.51424077595</v>
      </c>
      <c r="AF23" s="58">
        <v>7509.14419821521</v>
      </c>
      <c r="AG23" s="58">
        <v>7564.61778209742</v>
      </c>
      <c r="AH23" s="58">
        <v>182187.221284918</v>
      </c>
      <c r="AI23" s="58">
        <v>218030.443336748</v>
      </c>
      <c r="AJ23" s="58">
        <v>782.171630224962</v>
      </c>
      <c r="AK23" s="58">
        <v>907.59053982747</v>
      </c>
      <c r="AL23" s="58">
        <v>8228.3893732907</v>
      </c>
      <c r="AM23" s="58">
        <v>777.875132514745</v>
      </c>
      <c r="AN23" s="58">
        <v>7450.51424077595</v>
      </c>
      <c r="AO23" s="58">
        <v>2681.31745108694</v>
      </c>
      <c r="AP23" s="58">
        <v>4769.19678968901</v>
      </c>
      <c r="AQ23" s="58">
        <v>1.65535520680549</v>
      </c>
      <c r="AR23" s="58">
        <v>12333.0</v>
      </c>
      <c r="AS23" s="58">
        <v>14043.7137282255</v>
      </c>
      <c r="AT23" s="58">
        <v>7915.77567004991</v>
      </c>
      <c r="AU23" s="58">
        <v>3.88598304726934</v>
      </c>
      <c r="AV23" s="58">
        <v>11754.8770074296</v>
      </c>
      <c r="AW23" s="58">
        <v>979.245046992611</v>
      </c>
      <c r="AX23" s="58">
        <v>7628.00829243048</v>
      </c>
      <c r="AY23" s="58">
        <v>2807.19026324668</v>
      </c>
      <c r="AZ23" s="58">
        <v>1430.26283156953</v>
      </c>
      <c r="BA23" s="58">
        <v>1557.01251037156</v>
      </c>
      <c r="BB23" s="58">
        <v>0.0368330989731475</v>
      </c>
      <c r="BC23" s="58">
        <v>761.660626740078</v>
      </c>
      <c r="BD23" s="58">
        <v>1071.84522740365</v>
      </c>
      <c r="BE23" s="58">
        <v>2613.0</v>
      </c>
      <c r="BF23" s="58">
        <v>2146.0</v>
      </c>
      <c r="BG23" s="58">
        <v>7534.0</v>
      </c>
      <c r="BH23" s="58">
        <v>1769.0</v>
      </c>
      <c r="BI23" s="58">
        <v>7951.0</v>
      </c>
      <c r="BJ23" s="58">
        <v>7788.0</v>
      </c>
      <c r="BK23" s="58">
        <v>533.0</v>
      </c>
      <c r="BL23" s="58">
        <v>571.0</v>
      </c>
      <c r="BM23" s="58">
        <v>634.0</v>
      </c>
      <c r="BN23" s="58">
        <v>561.0</v>
      </c>
      <c r="BO23" s="58">
        <v>249.0</v>
      </c>
      <c r="BP23" s="58">
        <v>56.0</v>
      </c>
      <c r="BQ23" s="56">
        <v>2.0</v>
      </c>
      <c r="BR23" s="56">
        <v>1.0</v>
      </c>
      <c r="BS23" s="56">
        <v>1.0</v>
      </c>
      <c r="BT23" s="56">
        <v>2.0</v>
      </c>
      <c r="BU23" s="56">
        <v>0.0</v>
      </c>
      <c r="BV23" s="56">
        <v>6.0</v>
      </c>
      <c r="BW23" s="56">
        <v>98.0</v>
      </c>
      <c r="BX23" s="56">
        <v>49.0</v>
      </c>
      <c r="BY23" s="58">
        <v>0.0801024004404853</v>
      </c>
      <c r="BZ23" s="58">
        <v>0.212019189576289</v>
      </c>
      <c r="CA23" s="58">
        <v>0.221505017870425</v>
      </c>
      <c r="CB23" s="58">
        <v>0.252085329741767</v>
      </c>
      <c r="CC23" s="58">
        <v>0.415746961149818</v>
      </c>
      <c r="CD23" s="58">
        <v>0.466338478241192</v>
      </c>
      <c r="CE23" s="58">
        <v>0.467868806259339</v>
      </c>
      <c r="CF23" s="58">
        <v>0.479995966816581</v>
      </c>
      <c r="CG23" s="58">
        <v>0.502955299918441</v>
      </c>
      <c r="CH23" s="58">
        <v>0.503782413826569</v>
      </c>
      <c r="CI23" s="56">
        <v>1361.33</v>
      </c>
      <c r="CJ23" s="56">
        <v>161.2</v>
      </c>
      <c r="CK23" s="56">
        <v>61.761</v>
      </c>
      <c r="CL23" s="56">
        <v>40.0</v>
      </c>
      <c r="CM23" s="56">
        <v>86.3</v>
      </c>
      <c r="CN23" s="58">
        <v>2853.34882472222</v>
      </c>
      <c r="CO23" s="56">
        <v>150.2</v>
      </c>
      <c r="CP23" s="58">
        <v>15.7211013548918</v>
      </c>
      <c r="CQ23" s="56">
        <v>1.0</v>
      </c>
      <c r="CR23" s="58">
        <v>0.5491361176339</v>
      </c>
      <c r="CS23" s="56">
        <v>31.0</v>
      </c>
      <c r="CT23" s="60">
        <v>0.0</v>
      </c>
      <c r="CU23" s="60">
        <v>0.627086727930461</v>
      </c>
      <c r="CV23" s="60">
        <v>1.0</v>
      </c>
      <c r="CW23" s="60"/>
      <c r="CX23" s="60">
        <v>0.0</v>
      </c>
      <c r="CY23" s="60">
        <v>0.535269801431267</v>
      </c>
      <c r="CZ23" s="60">
        <v>1.0</v>
      </c>
      <c r="DA23" s="60"/>
      <c r="DB23" s="60">
        <v>0.0</v>
      </c>
      <c r="DC23" s="56" t="s">
        <v>147</v>
      </c>
      <c r="DD23" s="56">
        <v>0.999317725652958</v>
      </c>
      <c r="DE23" s="61">
        <v>96040.0</v>
      </c>
      <c r="DF23" s="60" t="b">
        <f t="shared" si="1"/>
        <v>1</v>
      </c>
      <c r="DG23" s="9" t="s">
        <v>119</v>
      </c>
      <c r="DH23" s="10">
        <v>68295.5974025974</v>
      </c>
      <c r="DI23" s="57">
        <v>7173.0</v>
      </c>
      <c r="DJ23" s="10">
        <v>43038.0</v>
      </c>
      <c r="DK23" s="12">
        <f t="shared" si="2"/>
        <v>0</v>
      </c>
    </row>
    <row r="24">
      <c r="A24" s="62" t="s">
        <v>148</v>
      </c>
      <c r="B24" s="8">
        <v>1.25</v>
      </c>
      <c r="C24" s="8">
        <v>30547.5982369318</v>
      </c>
      <c r="D24" s="8">
        <v>32090.9904622896</v>
      </c>
      <c r="E24" s="8">
        <v>34148.4289498284</v>
      </c>
      <c r="F24" s="8">
        <v>36389.8853122305</v>
      </c>
      <c r="G24" s="8">
        <v>32090.9904622896</v>
      </c>
      <c r="H24" s="8">
        <v>1611.95117032618</v>
      </c>
      <c r="I24" s="8">
        <v>3213.01938726787</v>
      </c>
      <c r="J24" s="8">
        <v>1328.13659784232</v>
      </c>
      <c r="K24" s="8">
        <v>25937.8833068532</v>
      </c>
      <c r="L24" s="8">
        <v>32090.9904622896</v>
      </c>
      <c r="M24" s="8">
        <v>2408.44411779593</v>
      </c>
      <c r="N24" s="8">
        <v>2458.96816138934</v>
      </c>
      <c r="O24" s="8">
        <v>2304.48964740184</v>
      </c>
      <c r="P24" s="8">
        <v>2186.46327059718</v>
      </c>
      <c r="Q24" s="8">
        <v>2001.00007845531</v>
      </c>
      <c r="R24" s="8">
        <v>1811.01520783154</v>
      </c>
      <c r="S24" s="8">
        <v>1755.3623056419</v>
      </c>
      <c r="T24" s="8">
        <v>1757.07925504053</v>
      </c>
      <c r="U24" s="8">
        <v>16682.8220441536</v>
      </c>
      <c r="V24" s="8">
        <v>37.5459086576021</v>
      </c>
      <c r="W24" s="8">
        <v>39.094590722559</v>
      </c>
      <c r="X24" s="8">
        <v>83296.5492580166</v>
      </c>
      <c r="Y24" s="8">
        <v>106635.733568332</v>
      </c>
      <c r="Z24" s="8">
        <v>95396.3075786593</v>
      </c>
      <c r="AA24" s="8">
        <v>122037.890219758</v>
      </c>
      <c r="AB24" s="8">
        <v>2.45298283818648</v>
      </c>
      <c r="AC24" s="8">
        <v>2.46817386141113</v>
      </c>
      <c r="AD24" s="8">
        <v>11696.1789584415</v>
      </c>
      <c r="AE24" s="8">
        <v>12348.2162617817</v>
      </c>
      <c r="AF24" s="8">
        <v>13104.5124230971</v>
      </c>
      <c r="AG24" s="8">
        <v>13964.6813105743</v>
      </c>
      <c r="AH24" s="8">
        <v>316425.976669732</v>
      </c>
      <c r="AI24" s="8">
        <v>385812.894113708</v>
      </c>
      <c r="AJ24" s="8">
        <v>1269.15411567209</v>
      </c>
      <c r="AK24" s="8">
        <v>1310.91543289382</v>
      </c>
      <c r="AL24" s="8">
        <v>12834.1921242441</v>
      </c>
      <c r="AM24" s="8">
        <v>485.975862462422</v>
      </c>
      <c r="AN24" s="8">
        <v>12348.2162617817</v>
      </c>
      <c r="AO24" s="8">
        <v>4669.30453334236</v>
      </c>
      <c r="AP24" s="8">
        <v>7678.91172843938</v>
      </c>
      <c r="AQ24" s="8">
        <v>1.95865407619201</v>
      </c>
      <c r="AR24" s="8">
        <v>24186.0</v>
      </c>
      <c r="AS24" s="8">
        <v>25918.4512591093</v>
      </c>
      <c r="AT24" s="8">
        <v>18080.651287197</v>
      </c>
      <c r="AU24" s="8">
        <v>4.28509909344289</v>
      </c>
      <c r="AV24" s="8">
        <v>13316.7847045376</v>
      </c>
      <c r="AW24" s="8">
        <v>1123.70141952519</v>
      </c>
      <c r="AX24" s="8">
        <v>17490.6392318393</v>
      </c>
      <c r="AY24" s="8">
        <v>7460.27191481957</v>
      </c>
      <c r="AZ24" s="8">
        <v>2304.65042879778</v>
      </c>
      <c r="BA24" s="8">
        <v>4070.33254342325</v>
      </c>
      <c r="BB24" s="8">
        <v>154.105034927488</v>
      </c>
      <c r="BC24" s="8">
        <v>1330.82570407912</v>
      </c>
      <c r="BD24" s="8">
        <v>2170.45360579216</v>
      </c>
      <c r="BE24" s="8">
        <v>689.0</v>
      </c>
      <c r="BF24" s="8">
        <v>987.0</v>
      </c>
      <c r="BG24" s="8">
        <v>18.0</v>
      </c>
      <c r="BH24" s="8">
        <v>1060.0</v>
      </c>
      <c r="BI24" s="8">
        <v>2587.0</v>
      </c>
      <c r="BJ24" s="8">
        <v>285.0</v>
      </c>
      <c r="BK24" s="8">
        <v>95.0</v>
      </c>
      <c r="BL24" s="8">
        <v>116.0</v>
      </c>
      <c r="BM24" s="8">
        <v>184.0</v>
      </c>
      <c r="BN24" s="8">
        <v>184.0</v>
      </c>
      <c r="BO24" s="8">
        <v>90.0</v>
      </c>
      <c r="BP24" s="8">
        <v>11.0</v>
      </c>
      <c r="BQ24" s="8">
        <v>0.0</v>
      </c>
      <c r="BR24" s="8">
        <v>0.0</v>
      </c>
      <c r="BS24" s="8">
        <v>2.0</v>
      </c>
      <c r="BT24" s="8">
        <v>0.0</v>
      </c>
      <c r="BU24" s="8">
        <v>0.0</v>
      </c>
      <c r="BV24" s="8">
        <v>2.0</v>
      </c>
      <c r="BW24" s="8">
        <v>98.0</v>
      </c>
      <c r="BX24" s="8">
        <v>15.0</v>
      </c>
      <c r="BY24" s="8">
        <v>0.0583086943409997</v>
      </c>
      <c r="BZ24" s="8">
        <v>0.284531596201377</v>
      </c>
      <c r="CA24" s="8">
        <v>0.784539823458677</v>
      </c>
      <c r="CB24" s="8">
        <v>1.24930828347474</v>
      </c>
      <c r="CC24" s="8">
        <v>1.28254669618102</v>
      </c>
      <c r="CD24" s="8">
        <v>1.30679596013032</v>
      </c>
      <c r="CE24" s="8">
        <v>1.38449447732307</v>
      </c>
      <c r="CF24" s="8">
        <v>1.40380776113695</v>
      </c>
      <c r="CG24" s="8">
        <v>1.45265683546194</v>
      </c>
      <c r="CH24" s="8">
        <v>1.55437280664084</v>
      </c>
      <c r="CI24" s="8">
        <v>770.51</v>
      </c>
      <c r="CJ24" s="8">
        <v>88.8</v>
      </c>
      <c r="CK24" s="8">
        <v>50.799</v>
      </c>
      <c r="CL24" s="8">
        <v>26.2</v>
      </c>
      <c r="CM24" s="8">
        <v>103.3</v>
      </c>
      <c r="CN24" s="8">
        <v>3287.51508</v>
      </c>
      <c r="CO24" s="8">
        <v>115.1</v>
      </c>
      <c r="CP24" s="8">
        <v>22.6452405120144</v>
      </c>
      <c r="CQ24" s="8">
        <v>0.0</v>
      </c>
      <c r="CR24" s="8">
        <v>10.0</v>
      </c>
      <c r="CS24" s="8">
        <v>0.0</v>
      </c>
      <c r="CT24" s="9">
        <v>120.6036076</v>
      </c>
      <c r="CU24" s="9">
        <v>3.29792213228923</v>
      </c>
      <c r="CV24" s="9">
        <v>2.0</v>
      </c>
      <c r="CW24" s="9">
        <v>1.46778177099103</v>
      </c>
      <c r="CX24" s="9">
        <v>1.0</v>
      </c>
      <c r="CY24" s="9">
        <v>2.32373874554513</v>
      </c>
      <c r="CZ24" s="9">
        <v>1.0</v>
      </c>
      <c r="DA24" s="9"/>
      <c r="DB24" s="9">
        <v>0.0</v>
      </c>
      <c r="DC24" s="8" t="s">
        <v>149</v>
      </c>
      <c r="DD24" s="8">
        <v>0.998828018566644</v>
      </c>
      <c r="DE24" s="8">
        <v>1855.0</v>
      </c>
      <c r="DF24" s="9" t="b">
        <f t="shared" si="1"/>
        <v>0</v>
      </c>
      <c r="DG24" s="9" t="s">
        <v>116</v>
      </c>
      <c r="DH24" s="10">
        <v>65091.7033492822</v>
      </c>
      <c r="DI24" s="11">
        <v>9886.0</v>
      </c>
      <c r="DJ24" s="10">
        <v>11863.0</v>
      </c>
      <c r="DK24" s="12">
        <f t="shared" si="2"/>
        <v>1</v>
      </c>
    </row>
    <row r="25" ht="14.25" customHeight="1">
      <c r="A25" s="56" t="s">
        <v>147</v>
      </c>
      <c r="B25" s="56">
        <v>1.91666666666666</v>
      </c>
      <c r="C25" s="57">
        <v>15148.2621192341</v>
      </c>
      <c r="D25" s="57">
        <v>15161.4805029472</v>
      </c>
      <c r="E25" s="57">
        <v>14837.1799270341</v>
      </c>
      <c r="F25" s="57">
        <v>14663.7854159633</v>
      </c>
      <c r="G25" s="57">
        <v>15161.4805029472</v>
      </c>
      <c r="H25" s="57">
        <v>123.588062914786</v>
      </c>
      <c r="I25" s="57">
        <v>747.018907363526</v>
      </c>
      <c r="J25" s="57">
        <v>102.360374806798</v>
      </c>
      <c r="K25" s="57">
        <v>14188.5131578621</v>
      </c>
      <c r="L25" s="57">
        <v>15161.4805029472</v>
      </c>
      <c r="M25" s="57">
        <v>783.087010798917</v>
      </c>
      <c r="N25" s="57">
        <v>865.896160563221</v>
      </c>
      <c r="O25" s="57">
        <v>873.159511740668</v>
      </c>
      <c r="P25" s="57">
        <v>901.067231346387</v>
      </c>
      <c r="Q25" s="57">
        <v>816.757653326029</v>
      </c>
      <c r="R25" s="57">
        <v>817.725864278967</v>
      </c>
      <c r="S25" s="57">
        <v>902.307896191137</v>
      </c>
      <c r="T25" s="57">
        <v>1162.17405301734</v>
      </c>
      <c r="U25" s="57">
        <v>7122.17538126267</v>
      </c>
      <c r="V25" s="58">
        <v>46.6602792129874</v>
      </c>
      <c r="W25" s="58">
        <v>45.5275536490699</v>
      </c>
      <c r="X25" s="59">
        <v>48377.6403462512</v>
      </c>
      <c r="Y25" s="59">
        <v>66853.7265683772</v>
      </c>
      <c r="Z25" s="59">
        <v>54500.4589650375</v>
      </c>
      <c r="AA25" s="59">
        <v>75110.4296661838</v>
      </c>
      <c r="AB25" s="58">
        <v>2.11250706155303</v>
      </c>
      <c r="AC25" s="58">
        <v>2.11321927471502</v>
      </c>
      <c r="AD25" s="58">
        <v>6901.44811144296</v>
      </c>
      <c r="AE25" s="58">
        <v>6934.87282185093</v>
      </c>
      <c r="AF25" s="58">
        <v>6779.325211738</v>
      </c>
      <c r="AG25" s="58">
        <v>6697.83399154304</v>
      </c>
      <c r="AH25" s="58">
        <v>153009.795423387</v>
      </c>
      <c r="AI25" s="58">
        <v>189688.948417272</v>
      </c>
      <c r="AJ25" s="58">
        <v>807.600786232303</v>
      </c>
      <c r="AK25" s="58">
        <v>843.651113458648</v>
      </c>
      <c r="AL25" s="58">
        <v>7681.69861241953</v>
      </c>
      <c r="AM25" s="58">
        <v>746.825790568604</v>
      </c>
      <c r="AN25" s="58">
        <v>6934.87282185093</v>
      </c>
      <c r="AO25" s="58">
        <v>2085.08644801948</v>
      </c>
      <c r="AP25" s="58">
        <v>4849.78637383144</v>
      </c>
      <c r="AQ25" s="58">
        <v>1.51610326008937</v>
      </c>
      <c r="AR25" s="58">
        <v>10514.0</v>
      </c>
      <c r="AS25" s="58">
        <v>12736.031841171</v>
      </c>
      <c r="AT25" s="58">
        <v>7054.57361953501</v>
      </c>
      <c r="AU25" s="58">
        <v>5.6778136548607</v>
      </c>
      <c r="AV25" s="58">
        <v>7137.84186204057</v>
      </c>
      <c r="AW25" s="58">
        <v>680.634370640735</v>
      </c>
      <c r="AX25" s="58">
        <v>6678.32167838816</v>
      </c>
      <c r="AY25" s="58">
        <v>2190.14127125084</v>
      </c>
      <c r="AZ25" s="58">
        <v>1433.81685033568</v>
      </c>
      <c r="BA25" s="58">
        <v>1358.67834635451</v>
      </c>
      <c r="BB25" s="58">
        <v>20.5191857339814</v>
      </c>
      <c r="BC25" s="58">
        <v>499.013974565663</v>
      </c>
      <c r="BD25" s="58">
        <v>1176.15205014747</v>
      </c>
      <c r="BE25" s="58">
        <v>5351.0</v>
      </c>
      <c r="BF25" s="58">
        <v>6443.0</v>
      </c>
      <c r="BG25" s="58">
        <v>6641.0</v>
      </c>
      <c r="BH25" s="58">
        <v>4560.0</v>
      </c>
      <c r="BI25" s="58">
        <v>5373.0</v>
      </c>
      <c r="BJ25" s="58">
        <v>4507.0</v>
      </c>
      <c r="BK25" s="58">
        <v>1116.0</v>
      </c>
      <c r="BL25" s="58">
        <v>1297.0</v>
      </c>
      <c r="BM25" s="58">
        <v>1338.0</v>
      </c>
      <c r="BN25" s="58">
        <v>1008.0</v>
      </c>
      <c r="BO25" s="58">
        <v>459.0</v>
      </c>
      <c r="BP25" s="58">
        <v>108.0</v>
      </c>
      <c r="BQ25" s="56">
        <v>1.0</v>
      </c>
      <c r="BR25" s="56">
        <v>0.0</v>
      </c>
      <c r="BS25" s="56">
        <v>1.0</v>
      </c>
      <c r="BT25" s="56">
        <v>1.0</v>
      </c>
      <c r="BU25" s="56">
        <v>0.0</v>
      </c>
      <c r="BV25" s="56">
        <v>3.0</v>
      </c>
      <c r="BW25" s="56">
        <v>66.0</v>
      </c>
      <c r="BX25" s="56">
        <v>19.0</v>
      </c>
      <c r="BY25" s="58">
        <v>0.0789061281554418</v>
      </c>
      <c r="BZ25" s="58">
        <v>0.430276851545508</v>
      </c>
      <c r="CA25" s="58">
        <v>0.680332482859798</v>
      </c>
      <c r="CB25" s="58">
        <v>0.795788475459084</v>
      </c>
      <c r="CC25" s="58">
        <v>0.835017898928396</v>
      </c>
      <c r="CD25" s="58">
        <v>0.900353558251861</v>
      </c>
      <c r="CE25" s="58">
        <v>0.919236571761616</v>
      </c>
      <c r="CF25" s="58">
        <v>0.930054954792793</v>
      </c>
      <c r="CG25" s="58">
        <v>0.946820516616011</v>
      </c>
      <c r="CH25" s="58">
        <v>0.993833724565614</v>
      </c>
      <c r="CI25" s="56">
        <v>881.62</v>
      </c>
      <c r="CJ25" s="56">
        <v>124.8</v>
      </c>
      <c r="CK25" s="56">
        <v>120.148</v>
      </c>
      <c r="CL25" s="56">
        <v>71.7</v>
      </c>
      <c r="CM25" s="56">
        <v>134.3</v>
      </c>
      <c r="CN25" s="58">
        <v>2841.93027611111</v>
      </c>
      <c r="CO25" s="56">
        <v>119.0</v>
      </c>
      <c r="CP25" s="58">
        <v>18.494288344936</v>
      </c>
      <c r="CQ25" s="56">
        <v>1.0</v>
      </c>
      <c r="CR25" s="58">
        <v>0.927790993158278</v>
      </c>
      <c r="CS25" s="56">
        <v>172.0</v>
      </c>
      <c r="CT25" s="60">
        <v>0.0</v>
      </c>
      <c r="CU25" s="60"/>
      <c r="CV25" s="60">
        <v>0.0</v>
      </c>
      <c r="CW25" s="60"/>
      <c r="CX25" s="60">
        <v>0.0</v>
      </c>
      <c r="CY25" s="60">
        <v>1.20290006211157</v>
      </c>
      <c r="CZ25" s="60">
        <v>1.0</v>
      </c>
      <c r="DA25" s="60"/>
      <c r="DB25" s="60">
        <v>0.0</v>
      </c>
      <c r="DC25" s="56" t="s">
        <v>146</v>
      </c>
      <c r="DD25" s="56">
        <v>0.999317725652958</v>
      </c>
      <c r="DE25" s="61">
        <v>7173.0</v>
      </c>
      <c r="DF25" s="60" t="b">
        <f t="shared" si="1"/>
        <v>1</v>
      </c>
      <c r="DG25" s="9" t="s">
        <v>119</v>
      </c>
      <c r="DH25" s="10">
        <v>73906.404109589</v>
      </c>
      <c r="DI25" s="57">
        <v>96040.0</v>
      </c>
      <c r="DJ25" s="10">
        <v>96040.0</v>
      </c>
      <c r="DK25" s="12">
        <f t="shared" si="2"/>
        <v>0</v>
      </c>
    </row>
    <row r="26">
      <c r="A26" s="63" t="s">
        <v>150</v>
      </c>
      <c r="B26" s="63">
        <v>3.25</v>
      </c>
      <c r="C26" s="64">
        <v>16030.9365394896</v>
      </c>
      <c r="D26" s="64">
        <v>18009.903777433</v>
      </c>
      <c r="E26" s="64">
        <v>17959.7367416851</v>
      </c>
      <c r="F26" s="64">
        <v>18527.8409174026</v>
      </c>
      <c r="G26" s="64">
        <v>18009.903777433</v>
      </c>
      <c r="H26" s="64">
        <v>5550.79251786926</v>
      </c>
      <c r="I26" s="64">
        <v>3480.58860342274</v>
      </c>
      <c r="J26" s="64">
        <v>169.691086749429</v>
      </c>
      <c r="K26" s="64">
        <v>8808.83156939165</v>
      </c>
      <c r="L26" s="64">
        <v>18009.903777433</v>
      </c>
      <c r="M26" s="64">
        <v>1049.30000091425</v>
      </c>
      <c r="N26" s="64">
        <v>1100.4051823389</v>
      </c>
      <c r="O26" s="64">
        <v>1117.84574917703</v>
      </c>
      <c r="P26" s="64">
        <v>1106.15228302462</v>
      </c>
      <c r="Q26" s="64">
        <v>1081.86259313509</v>
      </c>
      <c r="R26" s="64">
        <v>1088.00520486943</v>
      </c>
      <c r="S26" s="64">
        <v>1027.23448088369</v>
      </c>
      <c r="T26" s="64">
        <v>1071.11663976113</v>
      </c>
      <c r="U26" s="64">
        <v>8641.92213410418</v>
      </c>
      <c r="V26" s="65">
        <v>39.691331987653</v>
      </c>
      <c r="W26" s="65">
        <v>40.5769674509952</v>
      </c>
      <c r="X26" s="66">
        <v>46400.5646250572</v>
      </c>
      <c r="Y26" s="66">
        <v>64884.3516731873</v>
      </c>
      <c r="Z26" s="66">
        <v>52711.1307824776</v>
      </c>
      <c r="AA26" s="66">
        <v>73569.2280891463</v>
      </c>
      <c r="AB26" s="65">
        <v>2.5324211481776</v>
      </c>
      <c r="AC26" s="65">
        <v>2.53400166148545</v>
      </c>
      <c r="AD26" s="65">
        <v>5826.61333174246</v>
      </c>
      <c r="AE26" s="65">
        <v>6658.02987455716</v>
      </c>
      <c r="AF26" s="65">
        <v>6639.36224525875</v>
      </c>
      <c r="AG26" s="65">
        <v>6861.39699900674</v>
      </c>
      <c r="AH26" s="65">
        <v>242874.584149615</v>
      </c>
      <c r="AI26" s="65">
        <v>270448.970665521</v>
      </c>
      <c r="AJ26" s="65">
        <v>1034.47105385777</v>
      </c>
      <c r="AK26" s="65">
        <v>1086.05061654557</v>
      </c>
      <c r="AL26" s="65">
        <v>7384.6480909636</v>
      </c>
      <c r="AM26" s="65">
        <v>726.618216406437</v>
      </c>
      <c r="AN26" s="65">
        <v>6658.02987455716</v>
      </c>
      <c r="AO26" s="65">
        <v>3039.46978360449</v>
      </c>
      <c r="AP26" s="65">
        <v>3618.56009095266</v>
      </c>
      <c r="AQ26" s="65">
        <v>1.83987138992895</v>
      </c>
      <c r="AR26" s="65">
        <v>12250.0</v>
      </c>
      <c r="AS26" s="65">
        <v>14398.4526399893</v>
      </c>
      <c r="AT26" s="65">
        <v>7992.51394986279</v>
      </c>
      <c r="AU26" s="65">
        <v>4.85080426069074</v>
      </c>
      <c r="AV26" s="65">
        <v>12446.8165690676</v>
      </c>
      <c r="AW26" s="65">
        <v>1027.59962055308</v>
      </c>
      <c r="AX26" s="65">
        <v>7635.53205312416</v>
      </c>
      <c r="AY26" s="65">
        <v>2293.24248736561</v>
      </c>
      <c r="AZ26" s="65">
        <v>1443.53430139913</v>
      </c>
      <c r="BA26" s="65">
        <v>1713.7560978994</v>
      </c>
      <c r="BB26" s="65">
        <v>77.6346550285816</v>
      </c>
      <c r="BC26" s="65">
        <v>969.817570213344</v>
      </c>
      <c r="BD26" s="65">
        <v>1137.54694121808</v>
      </c>
      <c r="BE26" s="65">
        <v>18034.0</v>
      </c>
      <c r="BF26" s="65">
        <v>17367.0</v>
      </c>
      <c r="BG26" s="65">
        <v>254.0</v>
      </c>
      <c r="BH26" s="65">
        <v>6798.0</v>
      </c>
      <c r="BI26" s="65">
        <v>18399.0</v>
      </c>
      <c r="BJ26" s="65">
        <v>7128.0</v>
      </c>
      <c r="BK26" s="65">
        <v>3838.0</v>
      </c>
      <c r="BL26" s="65">
        <v>4334.0</v>
      </c>
      <c r="BM26" s="65">
        <v>4280.0</v>
      </c>
      <c r="BN26" s="65">
        <v>3679.0</v>
      </c>
      <c r="BO26" s="65">
        <v>1575.0</v>
      </c>
      <c r="BP26" s="65">
        <v>307.0</v>
      </c>
      <c r="BQ26" s="63">
        <v>1.0</v>
      </c>
      <c r="BR26" s="63">
        <v>0.0</v>
      </c>
      <c r="BS26" s="63">
        <v>2.0</v>
      </c>
      <c r="BT26" s="63">
        <v>1.0</v>
      </c>
      <c r="BU26" s="63">
        <v>0.0</v>
      </c>
      <c r="BV26" s="63">
        <v>4.0</v>
      </c>
      <c r="BW26" s="63">
        <v>94.5</v>
      </c>
      <c r="BX26" s="63">
        <v>27.0</v>
      </c>
      <c r="BY26" s="65">
        <v>0.0697002957977897</v>
      </c>
      <c r="BZ26" s="65">
        <v>0.0817264889592174</v>
      </c>
      <c r="CA26" s="65">
        <v>0.248254616281168</v>
      </c>
      <c r="CB26" s="65">
        <v>0.390858400728337</v>
      </c>
      <c r="CC26" s="65">
        <v>0.764990290584407</v>
      </c>
      <c r="CD26" s="65">
        <v>0.791724002506455</v>
      </c>
      <c r="CE26" s="65">
        <v>0.812761191103228</v>
      </c>
      <c r="CF26" s="65">
        <v>0.926236814289051</v>
      </c>
      <c r="CG26" s="65">
        <v>0.951934214569161</v>
      </c>
      <c r="CH26" s="65">
        <v>0.976112899589485</v>
      </c>
      <c r="CI26" s="63">
        <v>1278.87</v>
      </c>
      <c r="CJ26" s="63">
        <v>127.5</v>
      </c>
      <c r="CK26" s="63">
        <v>8.092</v>
      </c>
      <c r="CL26" s="63">
        <v>3.8</v>
      </c>
      <c r="CM26" s="63">
        <v>34.1</v>
      </c>
      <c r="CN26" s="65">
        <v>3195.19602194444</v>
      </c>
      <c r="CO26" s="63">
        <v>141.9</v>
      </c>
      <c r="CP26" s="65">
        <v>16.5377664495846</v>
      </c>
      <c r="CQ26" s="63">
        <v>0.0</v>
      </c>
      <c r="CR26" s="65">
        <v>10.0</v>
      </c>
      <c r="CS26" s="63">
        <v>0.0</v>
      </c>
      <c r="CT26" s="67">
        <v>131.1581449</v>
      </c>
      <c r="CU26" s="67"/>
      <c r="CV26" s="67">
        <v>0.0</v>
      </c>
      <c r="CW26" s="67"/>
      <c r="CX26" s="67">
        <v>0.0</v>
      </c>
      <c r="CY26" s="67">
        <v>0.398627987890706</v>
      </c>
      <c r="CZ26" s="67">
        <v>1.0</v>
      </c>
      <c r="DA26" s="67"/>
      <c r="DB26" s="67">
        <v>0.0</v>
      </c>
      <c r="DC26" s="63" t="s">
        <v>151</v>
      </c>
      <c r="DD26" s="63">
        <v>0.999314188214584</v>
      </c>
      <c r="DE26" s="68">
        <v>66815.0</v>
      </c>
      <c r="DF26" s="67" t="b">
        <f t="shared" si="1"/>
        <v>1</v>
      </c>
      <c r="DG26" s="9" t="s">
        <v>119</v>
      </c>
      <c r="DH26" s="10">
        <v>118115.680203045</v>
      </c>
      <c r="DI26" s="64">
        <v>169044.0</v>
      </c>
      <c r="DJ26" s="10">
        <v>169044.0</v>
      </c>
      <c r="DK26" s="12">
        <f t="shared" si="2"/>
        <v>0</v>
      </c>
    </row>
    <row r="27">
      <c r="A27" s="8" t="s">
        <v>152</v>
      </c>
      <c r="B27" s="8">
        <v>2.08333333333333</v>
      </c>
      <c r="C27" s="8">
        <v>25663.0003087791</v>
      </c>
      <c r="D27" s="8">
        <v>28132.7165687734</v>
      </c>
      <c r="E27" s="8">
        <v>30052.5392244036</v>
      </c>
      <c r="F27" s="8">
        <v>32407.9290432389</v>
      </c>
      <c r="G27" s="8">
        <v>28132.7165687734</v>
      </c>
      <c r="H27" s="8">
        <v>5984.20870036922</v>
      </c>
      <c r="I27" s="8">
        <v>4311.78341746528</v>
      </c>
      <c r="J27" s="8">
        <v>324.948036095011</v>
      </c>
      <c r="K27" s="8">
        <v>17511.7764148439</v>
      </c>
      <c r="L27" s="8">
        <v>28132.7165687734</v>
      </c>
      <c r="M27" s="8">
        <v>1896.16272612405</v>
      </c>
      <c r="N27" s="8">
        <v>2233.08929719892</v>
      </c>
      <c r="O27" s="8">
        <v>2100.98825401696</v>
      </c>
      <c r="P27" s="8">
        <v>1865.21166644268</v>
      </c>
      <c r="Q27" s="8">
        <v>1659.2251911069</v>
      </c>
      <c r="R27" s="8">
        <v>1658.04888086812</v>
      </c>
      <c r="S27" s="8">
        <v>1728.76627232809</v>
      </c>
      <c r="T27" s="8">
        <v>1637.02043857192</v>
      </c>
      <c r="U27" s="8">
        <v>14778.5127266576</v>
      </c>
      <c r="V27" s="8">
        <v>37.6567708874462</v>
      </c>
      <c r="W27" s="8">
        <v>39.1818221473864</v>
      </c>
      <c r="X27" s="8">
        <v>72063.7695898926</v>
      </c>
      <c r="Y27" s="8">
        <v>86913.2277301698</v>
      </c>
      <c r="Z27" s="8">
        <v>81595.505049742</v>
      </c>
      <c r="AA27" s="8">
        <v>98192.734315976</v>
      </c>
      <c r="AB27" s="8">
        <v>2.46726291167065</v>
      </c>
      <c r="AC27" s="8">
        <v>2.46675197836103</v>
      </c>
      <c r="AD27" s="8">
        <v>9952.22030877228</v>
      </c>
      <c r="AE27" s="8">
        <v>11047.0158418562</v>
      </c>
      <c r="AF27" s="8">
        <v>11827.5803849125</v>
      </c>
      <c r="AG27" s="8">
        <v>12787.4095798042</v>
      </c>
      <c r="AH27" s="8">
        <v>323043.435604229</v>
      </c>
      <c r="AI27" s="8">
        <v>341840.316491518</v>
      </c>
      <c r="AJ27" s="8">
        <v>1179.15193012626</v>
      </c>
      <c r="AK27" s="8">
        <v>1203.46778022564</v>
      </c>
      <c r="AL27" s="8">
        <v>11850.3339533522</v>
      </c>
      <c r="AM27" s="8">
        <v>803.318111496046</v>
      </c>
      <c r="AN27" s="8">
        <v>11047.0158418562</v>
      </c>
      <c r="AO27" s="8">
        <v>5697.6765948598</v>
      </c>
      <c r="AP27" s="8">
        <v>5349.33924699644</v>
      </c>
      <c r="AQ27" s="8">
        <v>1.83246216955707</v>
      </c>
      <c r="AR27" s="8">
        <v>20243.0</v>
      </c>
      <c r="AS27" s="8">
        <v>22571.0233002612</v>
      </c>
      <c r="AT27" s="8">
        <v>15245.6571824487</v>
      </c>
      <c r="AU27" s="8">
        <v>4.24279936511129</v>
      </c>
      <c r="AV27" s="8">
        <v>16104.2869489248</v>
      </c>
      <c r="AW27" s="8">
        <v>1310.34322808781</v>
      </c>
      <c r="AX27" s="8">
        <v>14718.2131669891</v>
      </c>
      <c r="AY27" s="8">
        <v>4035.1238652853</v>
      </c>
      <c r="AZ27" s="8">
        <v>2067.72606748726</v>
      </c>
      <c r="BA27" s="8">
        <v>3800.23495563562</v>
      </c>
      <c r="BB27" s="8">
        <v>0.0</v>
      </c>
      <c r="BC27" s="8">
        <v>1606.74510506226</v>
      </c>
      <c r="BD27" s="8">
        <v>3208.38317351869</v>
      </c>
      <c r="BE27" s="8">
        <v>6026.0</v>
      </c>
      <c r="BF27" s="8">
        <v>5948.0</v>
      </c>
      <c r="BG27" s="8">
        <v>5979.0</v>
      </c>
      <c r="BH27" s="8">
        <v>3947.0</v>
      </c>
      <c r="BI27" s="8">
        <v>2796.0</v>
      </c>
      <c r="BJ27" s="8">
        <v>269.0</v>
      </c>
      <c r="BK27" s="8">
        <v>1098.0</v>
      </c>
      <c r="BL27" s="8">
        <v>1448.0</v>
      </c>
      <c r="BM27" s="8">
        <v>1427.0</v>
      </c>
      <c r="BN27" s="8">
        <v>1305.0</v>
      </c>
      <c r="BO27" s="8">
        <v>621.0</v>
      </c>
      <c r="BP27" s="8">
        <v>104.0</v>
      </c>
      <c r="BQ27" s="8">
        <v>2.0</v>
      </c>
      <c r="BR27" s="8">
        <v>0.0</v>
      </c>
      <c r="BS27" s="8">
        <v>2.0</v>
      </c>
      <c r="BT27" s="8">
        <v>2.0</v>
      </c>
      <c r="BU27" s="8">
        <v>0.0</v>
      </c>
      <c r="BV27" s="8">
        <v>6.0</v>
      </c>
      <c r="BW27" s="8">
        <v>84.0</v>
      </c>
      <c r="BX27" s="8">
        <v>30.0</v>
      </c>
      <c r="BY27" s="8">
        <v>0.0915161124164299</v>
      </c>
      <c r="BZ27" s="8">
        <v>0.0936823877092267</v>
      </c>
      <c r="CA27" s="8">
        <v>0.171759488008778</v>
      </c>
      <c r="CB27" s="8">
        <v>0.339010945314323</v>
      </c>
      <c r="CC27" s="8">
        <v>0.349488714997996</v>
      </c>
      <c r="CD27" s="8">
        <v>0.387992621757345</v>
      </c>
      <c r="CE27" s="8">
        <v>0.525470002474097</v>
      </c>
      <c r="CF27" s="8">
        <v>0.532726380272459</v>
      </c>
      <c r="CG27" s="8">
        <v>0.656146691482895</v>
      </c>
      <c r="CH27" s="8">
        <v>0.74208494081553</v>
      </c>
      <c r="CI27" s="8">
        <v>1482.88</v>
      </c>
      <c r="CJ27" s="8">
        <v>135.8</v>
      </c>
      <c r="CK27" s="8">
        <v>5.453</v>
      </c>
      <c r="CL27" s="8">
        <v>3.1</v>
      </c>
      <c r="CM27" s="8">
        <v>29.5</v>
      </c>
      <c r="CN27" s="8">
        <v>3179.5493925</v>
      </c>
      <c r="CO27" s="8">
        <v>148.2</v>
      </c>
      <c r="CP27" s="8">
        <v>15.239779923647</v>
      </c>
      <c r="CQ27" s="8">
        <v>1.0</v>
      </c>
      <c r="CR27" s="8">
        <v>0.796107931038085</v>
      </c>
      <c r="CS27" s="8">
        <v>95.0</v>
      </c>
      <c r="CT27" s="9">
        <v>113.4330248</v>
      </c>
      <c r="CU27" s="9">
        <v>1.72228462061932</v>
      </c>
      <c r="CV27" s="9">
        <v>1.0</v>
      </c>
      <c r="CW27" s="9"/>
      <c r="CX27" s="9">
        <v>0.0</v>
      </c>
      <c r="CY27" s="9">
        <v>0.48046476312731</v>
      </c>
      <c r="CZ27" s="9">
        <v>1.0</v>
      </c>
      <c r="DA27" s="9"/>
      <c r="DB27" s="9">
        <v>0.0</v>
      </c>
      <c r="DC27" s="8" t="s">
        <v>153</v>
      </c>
      <c r="DD27" s="8">
        <v>0.999425018900166</v>
      </c>
      <c r="DE27" s="8">
        <v>78864.0</v>
      </c>
      <c r="DF27" s="9" t="b">
        <f t="shared" si="1"/>
        <v>0</v>
      </c>
      <c r="DG27" s="9" t="s">
        <v>119</v>
      </c>
      <c r="DH27" s="10">
        <v>89051.1929824561</v>
      </c>
      <c r="DI27" s="11">
        <v>93893.0</v>
      </c>
      <c r="DJ27" s="10">
        <v>93893.0</v>
      </c>
      <c r="DK27" s="12">
        <f t="shared" si="2"/>
        <v>0</v>
      </c>
    </row>
    <row r="28">
      <c r="A28" s="63" t="s">
        <v>151</v>
      </c>
      <c r="B28" s="63">
        <v>1.83333333333333</v>
      </c>
      <c r="C28" s="64">
        <v>17313.0001365478</v>
      </c>
      <c r="D28" s="64">
        <v>19107.7895580864</v>
      </c>
      <c r="E28" s="64">
        <v>19514.0541872506</v>
      </c>
      <c r="F28" s="64">
        <v>20004.0550226487</v>
      </c>
      <c r="G28" s="64">
        <v>19107.7895580864</v>
      </c>
      <c r="H28" s="64">
        <v>4736.7209767155</v>
      </c>
      <c r="I28" s="64">
        <v>2176.32946619589</v>
      </c>
      <c r="J28" s="64">
        <v>188.875935051415</v>
      </c>
      <c r="K28" s="64">
        <v>12005.8631801236</v>
      </c>
      <c r="L28" s="64">
        <v>19107.7895580864</v>
      </c>
      <c r="M28" s="64">
        <v>1080.61659833794</v>
      </c>
      <c r="N28" s="64">
        <v>1241.76021117588</v>
      </c>
      <c r="O28" s="64">
        <v>1361.91230385552</v>
      </c>
      <c r="P28" s="64">
        <v>1179.03296152647</v>
      </c>
      <c r="Q28" s="64">
        <v>1254.17728105618</v>
      </c>
      <c r="R28" s="64">
        <v>1339.57016746548</v>
      </c>
      <c r="S28" s="64">
        <v>1282.07571047695</v>
      </c>
      <c r="T28" s="64">
        <v>1200.64253687992</v>
      </c>
      <c r="U28" s="64">
        <v>9939.78777077439</v>
      </c>
      <c r="V28" s="65">
        <v>39.5647237286291</v>
      </c>
      <c r="W28" s="65">
        <v>39.9560229340238</v>
      </c>
      <c r="X28" s="66">
        <v>55181.6796675891</v>
      </c>
      <c r="Y28" s="66">
        <v>67801.4993141654</v>
      </c>
      <c r="Z28" s="66">
        <v>61518.1160302755</v>
      </c>
      <c r="AA28" s="66">
        <v>75450.5685909124</v>
      </c>
      <c r="AB28" s="65">
        <v>2.56443207090121</v>
      </c>
      <c r="AC28" s="65">
        <v>2.56567402159337</v>
      </c>
      <c r="AD28" s="65">
        <v>6626.62311735283</v>
      </c>
      <c r="AE28" s="65">
        <v>7282.54074905498</v>
      </c>
      <c r="AF28" s="65">
        <v>7436.87096437602</v>
      </c>
      <c r="AG28" s="65">
        <v>7626.62991880928</v>
      </c>
      <c r="AH28" s="65">
        <v>258441.158347298</v>
      </c>
      <c r="AI28" s="65">
        <v>288402.316709234</v>
      </c>
      <c r="AJ28" s="65">
        <v>1087.00628158472</v>
      </c>
      <c r="AK28" s="65">
        <v>1111.58352623433</v>
      </c>
      <c r="AL28" s="65">
        <v>7907.26351973344</v>
      </c>
      <c r="AM28" s="65">
        <v>624.722770678461</v>
      </c>
      <c r="AN28" s="65">
        <v>7282.54074905498</v>
      </c>
      <c r="AO28" s="65">
        <v>2479.78402823396</v>
      </c>
      <c r="AP28" s="65">
        <v>4802.75672082102</v>
      </c>
      <c r="AQ28" s="65">
        <v>1.87867693392359</v>
      </c>
      <c r="AR28" s="65">
        <v>13682.0</v>
      </c>
      <c r="AS28" s="65">
        <v>15356.4637542632</v>
      </c>
      <c r="AT28" s="65">
        <v>8922.74787398014</v>
      </c>
      <c r="AU28" s="65">
        <v>3.51513288499691</v>
      </c>
      <c r="AV28" s="65">
        <v>5320.37216767692</v>
      </c>
      <c r="AW28" s="65">
        <v>425.385661995154</v>
      </c>
      <c r="AX28" s="65">
        <v>8640.44513254991</v>
      </c>
      <c r="AY28" s="65">
        <v>2334.56937519006</v>
      </c>
      <c r="AZ28" s="65">
        <v>1478.8532231911</v>
      </c>
      <c r="BA28" s="65">
        <v>1844.09462997812</v>
      </c>
      <c r="BB28" s="65">
        <v>2.9437333017122</v>
      </c>
      <c r="BC28" s="65">
        <v>842.037091545411</v>
      </c>
      <c r="BD28" s="65">
        <v>2137.94707934348</v>
      </c>
      <c r="BE28" s="65">
        <v>20221.0</v>
      </c>
      <c r="BF28" s="65">
        <v>21994.0</v>
      </c>
      <c r="BG28" s="65">
        <v>5588.0</v>
      </c>
      <c r="BH28" s="65">
        <v>3145.0</v>
      </c>
      <c r="BI28" s="65">
        <v>24007.0</v>
      </c>
      <c r="BJ28" s="65">
        <v>9972.0</v>
      </c>
      <c r="BK28" s="65">
        <v>5228.0</v>
      </c>
      <c r="BL28" s="65">
        <v>3683.0</v>
      </c>
      <c r="BM28" s="65">
        <v>4433.0</v>
      </c>
      <c r="BN28" s="65">
        <v>4020.0</v>
      </c>
      <c r="BO28" s="65">
        <v>1984.0</v>
      </c>
      <c r="BP28" s="65">
        <v>849.0</v>
      </c>
      <c r="BQ28" s="63">
        <v>0.0</v>
      </c>
      <c r="BR28" s="63">
        <v>0.0</v>
      </c>
      <c r="BS28" s="63">
        <v>2.0</v>
      </c>
      <c r="BT28" s="63">
        <v>1.0</v>
      </c>
      <c r="BU28" s="63">
        <v>0.0</v>
      </c>
      <c r="BV28" s="63">
        <v>3.0</v>
      </c>
      <c r="BW28" s="63">
        <v>84.0</v>
      </c>
      <c r="BX28" s="63">
        <v>18.0</v>
      </c>
      <c r="BY28" s="65">
        <v>0.0324083149455111</v>
      </c>
      <c r="BZ28" s="65">
        <v>0.0765268526291035</v>
      </c>
      <c r="CA28" s="65">
        <v>0.180243541823749</v>
      </c>
      <c r="CB28" s="65">
        <v>0.217719048955234</v>
      </c>
      <c r="CC28" s="65">
        <v>0.320962430424764</v>
      </c>
      <c r="CD28" s="65">
        <v>0.467593505515587</v>
      </c>
      <c r="CE28" s="65">
        <v>0.533131428108205</v>
      </c>
      <c r="CF28" s="65">
        <v>0.590577484482894</v>
      </c>
      <c r="CG28" s="65">
        <v>0.643158900279477</v>
      </c>
      <c r="CH28" s="65">
        <v>0.676193373658948</v>
      </c>
      <c r="CI28" s="63">
        <v>1231.33</v>
      </c>
      <c r="CJ28" s="63">
        <v>123.0</v>
      </c>
      <c r="CK28" s="63">
        <v>10.521</v>
      </c>
      <c r="CL28" s="63">
        <v>4.1</v>
      </c>
      <c r="CM28" s="63">
        <v>37.0</v>
      </c>
      <c r="CN28" s="65">
        <v>3222.02961222222</v>
      </c>
      <c r="CO28" s="63">
        <v>142.1</v>
      </c>
      <c r="CP28" s="65">
        <v>14.3778513361779</v>
      </c>
      <c r="CQ28" s="63">
        <v>4.0</v>
      </c>
      <c r="CR28" s="65">
        <v>0.0046516361349606</v>
      </c>
      <c r="CS28" s="63">
        <v>9.0</v>
      </c>
      <c r="CT28" s="67">
        <v>92.35939373</v>
      </c>
      <c r="CU28" s="67">
        <v>4.53978921751327</v>
      </c>
      <c r="CV28" s="67">
        <v>1.0</v>
      </c>
      <c r="CW28" s="67"/>
      <c r="CX28" s="67">
        <v>0.0</v>
      </c>
      <c r="CY28" s="67">
        <v>4.29883273138534</v>
      </c>
      <c r="CZ28" s="67">
        <v>1.0</v>
      </c>
      <c r="DA28" s="67"/>
      <c r="DB28" s="67">
        <v>0.0</v>
      </c>
      <c r="DC28" s="63" t="s">
        <v>150</v>
      </c>
      <c r="DD28" s="63">
        <v>0.999314188214584</v>
      </c>
      <c r="DE28" s="68">
        <v>169044.0</v>
      </c>
      <c r="DF28" s="67" t="b">
        <f t="shared" si="1"/>
        <v>1</v>
      </c>
      <c r="DG28" s="9" t="s">
        <v>119</v>
      </c>
      <c r="DH28" s="10">
        <v>87511.6727272727</v>
      </c>
      <c r="DI28" s="64">
        <v>66815.0</v>
      </c>
      <c r="DJ28" s="10">
        <v>66815.0</v>
      </c>
      <c r="DK28" s="12">
        <f t="shared" si="2"/>
        <v>0</v>
      </c>
    </row>
    <row r="29">
      <c r="A29" s="69" t="s">
        <v>154</v>
      </c>
      <c r="B29" s="69">
        <v>1.83333333333333</v>
      </c>
      <c r="C29" s="70">
        <v>29490.5189818292</v>
      </c>
      <c r="D29" s="70">
        <v>30433.6407725557</v>
      </c>
      <c r="E29" s="70">
        <v>31405.2625138915</v>
      </c>
      <c r="F29" s="70">
        <v>32238.4702576044</v>
      </c>
      <c r="G29" s="70">
        <v>30433.6407725557</v>
      </c>
      <c r="H29" s="70">
        <v>1214.27058406535</v>
      </c>
      <c r="I29" s="70">
        <v>8217.23773350333</v>
      </c>
      <c r="J29" s="70">
        <v>512.107777705765</v>
      </c>
      <c r="K29" s="70">
        <v>20490.0246772812</v>
      </c>
      <c r="L29" s="70">
        <v>30433.6407725557</v>
      </c>
      <c r="M29" s="70">
        <v>1878.85616564389</v>
      </c>
      <c r="N29" s="70">
        <v>1919.23469283862</v>
      </c>
      <c r="O29" s="70">
        <v>1900.00840701907</v>
      </c>
      <c r="P29" s="70">
        <v>1862.32175670866</v>
      </c>
      <c r="Q29" s="70">
        <v>1709.55994324549</v>
      </c>
      <c r="R29" s="70">
        <v>1721.00389989197</v>
      </c>
      <c r="S29" s="70">
        <v>1780.52955306181</v>
      </c>
      <c r="T29" s="70">
        <v>1962.95675344299</v>
      </c>
      <c r="U29" s="70">
        <v>14734.4711718525</v>
      </c>
      <c r="V29" s="71">
        <v>38.5383961955714</v>
      </c>
      <c r="W29" s="71">
        <v>39.9319464526494</v>
      </c>
      <c r="X29" s="72">
        <v>56407.9594435332</v>
      </c>
      <c r="Y29" s="72">
        <v>74667.527942125</v>
      </c>
      <c r="Z29" s="72">
        <v>63830.7147537051</v>
      </c>
      <c r="AA29" s="72">
        <v>83793.1121254296</v>
      </c>
      <c r="AB29" s="71">
        <v>2.47610242817359</v>
      </c>
      <c r="AC29" s="71">
        <v>2.47815463272144</v>
      </c>
      <c r="AD29" s="71">
        <v>11660.3703357678</v>
      </c>
      <c r="AE29" s="71">
        <v>12006.2564764347</v>
      </c>
      <c r="AF29" s="71">
        <v>12395.1097191651</v>
      </c>
      <c r="AG29" s="71">
        <v>12731.5895978617</v>
      </c>
      <c r="AH29" s="71">
        <v>233368.991597546</v>
      </c>
      <c r="AI29" s="71">
        <v>276137.424607951</v>
      </c>
      <c r="AJ29" s="71">
        <v>1136.44125058068</v>
      </c>
      <c r="AK29" s="71">
        <v>1212.85810167417</v>
      </c>
      <c r="AL29" s="71">
        <v>12875.3347767668</v>
      </c>
      <c r="AM29" s="71">
        <v>869.078300332068</v>
      </c>
      <c r="AN29" s="71">
        <v>12006.2564764347</v>
      </c>
      <c r="AO29" s="71">
        <v>5353.47651249938</v>
      </c>
      <c r="AP29" s="71">
        <v>6652.77996393537</v>
      </c>
      <c r="AQ29" s="71">
        <v>1.54783999052035</v>
      </c>
      <c r="AR29" s="71">
        <v>18584.0</v>
      </c>
      <c r="AS29" s="71">
        <v>24431.2217513815</v>
      </c>
      <c r="AT29" s="71">
        <v>15398.4580148671</v>
      </c>
      <c r="AU29" s="71">
        <v>5.72969126423572</v>
      </c>
      <c r="AV29" s="71">
        <v>13728.0375291192</v>
      </c>
      <c r="AW29" s="71">
        <v>866.47866440624</v>
      </c>
      <c r="AX29" s="71">
        <v>14649.7122292472</v>
      </c>
      <c r="AY29" s="71">
        <v>4305.96768696559</v>
      </c>
      <c r="AZ29" s="71">
        <v>2580.28840746404</v>
      </c>
      <c r="BA29" s="71">
        <v>3489.20193794439</v>
      </c>
      <c r="BB29" s="71">
        <v>102.990582149242</v>
      </c>
      <c r="BC29" s="71">
        <v>870.89819266845</v>
      </c>
      <c r="BD29" s="71">
        <v>3300.36542205547</v>
      </c>
      <c r="BE29" s="71">
        <v>12090.0</v>
      </c>
      <c r="BF29" s="71">
        <v>1440.0</v>
      </c>
      <c r="BG29" s="71">
        <v>1671.0</v>
      </c>
      <c r="BH29" s="71">
        <v>1422.0</v>
      </c>
      <c r="BI29" s="71">
        <v>12127.0</v>
      </c>
      <c r="BJ29" s="71">
        <v>11340.0</v>
      </c>
      <c r="BK29" s="71">
        <v>2793.0</v>
      </c>
      <c r="BL29" s="71">
        <v>2384.0</v>
      </c>
      <c r="BM29" s="71">
        <v>2598.0</v>
      </c>
      <c r="BN29" s="71">
        <v>2388.0</v>
      </c>
      <c r="BO29" s="71">
        <v>1429.0</v>
      </c>
      <c r="BP29" s="71">
        <v>478.0</v>
      </c>
      <c r="BQ29" s="69">
        <v>0.0</v>
      </c>
      <c r="BR29" s="69">
        <v>0.0</v>
      </c>
      <c r="BS29" s="69">
        <v>0.0</v>
      </c>
      <c r="BT29" s="69">
        <v>0.0</v>
      </c>
      <c r="BU29" s="69">
        <v>0.0</v>
      </c>
      <c r="BV29" s="69">
        <v>0.0</v>
      </c>
      <c r="BW29" s="69">
        <v>84.0</v>
      </c>
      <c r="BX29" s="69">
        <v>48.0</v>
      </c>
      <c r="BY29" s="71">
        <v>0.269995321884097</v>
      </c>
      <c r="BZ29" s="71">
        <v>0.324542687100142</v>
      </c>
      <c r="CA29" s="71">
        <v>0.849659792434676</v>
      </c>
      <c r="CB29" s="71">
        <v>0.923596404345076</v>
      </c>
      <c r="CC29" s="71">
        <v>0.947122674800083</v>
      </c>
      <c r="CD29" s="71">
        <v>1.00857189944304</v>
      </c>
      <c r="CE29" s="71">
        <v>1.34436424151478</v>
      </c>
      <c r="CF29" s="71">
        <v>1.35755591450406</v>
      </c>
      <c r="CG29" s="71">
        <v>1.36240721050472</v>
      </c>
      <c r="CH29" s="71">
        <v>1.38163736762079</v>
      </c>
      <c r="CI29" s="69">
        <v>1157.79</v>
      </c>
      <c r="CJ29" s="69">
        <v>126.8</v>
      </c>
      <c r="CK29" s="69">
        <v>58.702</v>
      </c>
      <c r="CL29" s="69">
        <v>24.6</v>
      </c>
      <c r="CM29" s="69">
        <v>89.6</v>
      </c>
      <c r="CN29" s="71">
        <v>2959.82687083333</v>
      </c>
      <c r="CO29" s="69">
        <v>129.7</v>
      </c>
      <c r="CP29" s="71">
        <v>16.6981768844973</v>
      </c>
      <c r="CQ29" s="69">
        <v>1.0</v>
      </c>
      <c r="CR29" s="71">
        <v>0.921783976740067</v>
      </c>
      <c r="CS29" s="69">
        <v>108.0</v>
      </c>
      <c r="CT29" s="73">
        <v>117.5997517</v>
      </c>
      <c r="CU29" s="73">
        <v>2.47274908997712</v>
      </c>
      <c r="CV29" s="73">
        <v>2.0</v>
      </c>
      <c r="CW29" s="73"/>
      <c r="CX29" s="73">
        <v>0.0</v>
      </c>
      <c r="CY29" s="73">
        <v>3.56776310722574</v>
      </c>
      <c r="CZ29" s="73">
        <v>1.0</v>
      </c>
      <c r="DA29" s="73"/>
      <c r="DB29" s="73">
        <v>0.0</v>
      </c>
      <c r="DC29" s="69" t="s">
        <v>155</v>
      </c>
      <c r="DD29" s="69">
        <v>0.998796670997011</v>
      </c>
      <c r="DE29" s="74">
        <v>19699.0</v>
      </c>
      <c r="DF29" s="73" t="b">
        <f t="shared" si="1"/>
        <v>1</v>
      </c>
      <c r="DG29" s="9" t="s">
        <v>116</v>
      </c>
      <c r="DH29" s="10">
        <v>93032.4385245901</v>
      </c>
      <c r="DI29" s="70">
        <v>93511.0</v>
      </c>
      <c r="DJ29" s="10">
        <v>93511.0</v>
      </c>
      <c r="DK29" s="12">
        <f t="shared" si="2"/>
        <v>0</v>
      </c>
    </row>
    <row r="30">
      <c r="A30" s="69" t="s">
        <v>155</v>
      </c>
      <c r="B30" s="69">
        <v>0.833333333333333</v>
      </c>
      <c r="C30" s="70">
        <v>45954.0466033113</v>
      </c>
      <c r="D30" s="70">
        <v>51609.611411386</v>
      </c>
      <c r="E30" s="70">
        <v>54153.4580907056</v>
      </c>
      <c r="F30" s="70">
        <v>57190.0111558786</v>
      </c>
      <c r="G30" s="70">
        <v>51609.611411386</v>
      </c>
      <c r="H30" s="70">
        <v>8418.0545159548</v>
      </c>
      <c r="I30" s="70">
        <v>4598.40864333906</v>
      </c>
      <c r="J30" s="70">
        <v>3635.20581587747</v>
      </c>
      <c r="K30" s="70">
        <v>34957.9424362146</v>
      </c>
      <c r="L30" s="70">
        <v>51609.611411386</v>
      </c>
      <c r="M30" s="70">
        <v>3188.17699137888</v>
      </c>
      <c r="N30" s="70">
        <v>3116.41772360145</v>
      </c>
      <c r="O30" s="70">
        <v>3371.89207669411</v>
      </c>
      <c r="P30" s="70">
        <v>3488.44464606978</v>
      </c>
      <c r="Q30" s="70">
        <v>3309.0774541925</v>
      </c>
      <c r="R30" s="70">
        <v>3375.96697343827</v>
      </c>
      <c r="S30" s="70">
        <v>3515.65785437339</v>
      </c>
      <c r="T30" s="70">
        <v>3574.49946300074</v>
      </c>
      <c r="U30" s="70">
        <v>26940.1331827491</v>
      </c>
      <c r="V30" s="71">
        <v>38.4584210952264</v>
      </c>
      <c r="W30" s="71">
        <v>38.807215466103</v>
      </c>
      <c r="X30" s="72">
        <v>109964.902511168</v>
      </c>
      <c r="Y30" s="72">
        <v>131107.57773483</v>
      </c>
      <c r="Z30" s="72">
        <v>125004.971700328</v>
      </c>
      <c r="AA30" s="72">
        <v>147936.025322753</v>
      </c>
      <c r="AB30" s="71">
        <v>2.55185145796884</v>
      </c>
      <c r="AC30" s="71">
        <v>2.5527511890234</v>
      </c>
      <c r="AD30" s="71">
        <v>17849.1489290645</v>
      </c>
      <c r="AE30" s="71">
        <v>20114.0207162486</v>
      </c>
      <c r="AF30" s="71">
        <v>21094.0023994948</v>
      </c>
      <c r="AG30" s="71">
        <v>22279.1248410958</v>
      </c>
      <c r="AH30" s="71">
        <v>428447.436909713</v>
      </c>
      <c r="AI30" s="71">
        <v>487933.854210633</v>
      </c>
      <c r="AJ30" s="71">
        <v>1463.06573844046</v>
      </c>
      <c r="AK30" s="71">
        <v>1422.92163605036</v>
      </c>
      <c r="AL30" s="71">
        <v>21216.3426890266</v>
      </c>
      <c r="AM30" s="71">
        <v>1102.32197277795</v>
      </c>
      <c r="AN30" s="71">
        <v>20114.0207162486</v>
      </c>
      <c r="AO30" s="71">
        <v>6924.74835752684</v>
      </c>
      <c r="AP30" s="71">
        <v>13189.2723587218</v>
      </c>
      <c r="AQ30" s="71">
        <v>1.97234868273277</v>
      </c>
      <c r="AR30" s="71">
        <v>39672.0</v>
      </c>
      <c r="AS30" s="71">
        <v>41299.494895691</v>
      </c>
      <c r="AT30" s="71">
        <v>27625.932926719</v>
      </c>
      <c r="AU30" s="71">
        <v>1.73031689424586</v>
      </c>
      <c r="AV30" s="71">
        <v>21319.7661314976</v>
      </c>
      <c r="AW30" s="71">
        <v>1479.0210841592</v>
      </c>
      <c r="AX30" s="71">
        <v>27126.6611665345</v>
      </c>
      <c r="AY30" s="71">
        <v>17047.3282732161</v>
      </c>
      <c r="AZ30" s="71">
        <v>2358.55999023531</v>
      </c>
      <c r="BA30" s="71">
        <v>4298.12309476098</v>
      </c>
      <c r="BB30" s="71">
        <v>36.9999982984736</v>
      </c>
      <c r="BC30" s="71">
        <v>1110.29274511366</v>
      </c>
      <c r="BD30" s="71">
        <v>2275.35706490994</v>
      </c>
      <c r="BE30" s="71">
        <v>13850.0</v>
      </c>
      <c r="BF30" s="71">
        <v>13621.0</v>
      </c>
      <c r="BG30" s="71">
        <v>14113.0</v>
      </c>
      <c r="BH30" s="71">
        <v>1585.0</v>
      </c>
      <c r="BI30" s="71">
        <v>12289.0</v>
      </c>
      <c r="BJ30" s="71">
        <v>13520.0</v>
      </c>
      <c r="BK30" s="71">
        <v>3467.0</v>
      </c>
      <c r="BL30" s="71">
        <v>3034.0</v>
      </c>
      <c r="BM30" s="71">
        <v>3224.0</v>
      </c>
      <c r="BN30" s="71">
        <v>2734.0</v>
      </c>
      <c r="BO30" s="71">
        <v>1116.0</v>
      </c>
      <c r="BP30" s="71">
        <v>251.0</v>
      </c>
      <c r="BQ30" s="69">
        <v>2.0</v>
      </c>
      <c r="BR30" s="69">
        <v>0.0</v>
      </c>
      <c r="BS30" s="69">
        <v>5.0</v>
      </c>
      <c r="BT30" s="69">
        <v>2.0</v>
      </c>
      <c r="BU30" s="69">
        <v>0.0</v>
      </c>
      <c r="BV30" s="69">
        <v>9.0</v>
      </c>
      <c r="BW30" s="69">
        <v>80.0</v>
      </c>
      <c r="BX30" s="69">
        <v>17.0</v>
      </c>
      <c r="BY30" s="71">
        <v>0.0279576514876895</v>
      </c>
      <c r="BZ30" s="71">
        <v>0.223377527966789</v>
      </c>
      <c r="CA30" s="71">
        <v>0.534277226460028</v>
      </c>
      <c r="CB30" s="71">
        <v>0.731109966393853</v>
      </c>
      <c r="CC30" s="71">
        <v>0.746165702958517</v>
      </c>
      <c r="CD30" s="71">
        <v>0.778294321218138</v>
      </c>
      <c r="CE30" s="71">
        <v>0.877852869144458</v>
      </c>
      <c r="CF30" s="71">
        <v>1.05304078031556</v>
      </c>
      <c r="CG30" s="71">
        <v>1.26769500797335</v>
      </c>
      <c r="CH30" s="71">
        <v>1.30225725223137</v>
      </c>
      <c r="CI30" s="69">
        <v>1460.98</v>
      </c>
      <c r="CJ30" s="69">
        <v>133.8</v>
      </c>
      <c r="CK30" s="69">
        <v>5.95</v>
      </c>
      <c r="CL30" s="69">
        <v>3.8</v>
      </c>
      <c r="CM30" s="69">
        <v>36.3</v>
      </c>
      <c r="CN30" s="71">
        <v>3175.88250555556</v>
      </c>
      <c r="CO30" s="69">
        <v>144.2</v>
      </c>
      <c r="CP30" s="71">
        <v>15.3433515233176</v>
      </c>
      <c r="CQ30" s="69">
        <v>1.0</v>
      </c>
      <c r="CR30" s="71">
        <v>0.0108059662824503</v>
      </c>
      <c r="CS30" s="69">
        <v>0.0</v>
      </c>
      <c r="CT30" s="73">
        <v>103.0</v>
      </c>
      <c r="CU30" s="73">
        <v>2.80184424049171</v>
      </c>
      <c r="CV30" s="73">
        <v>2.0</v>
      </c>
      <c r="CW30" s="73">
        <v>3.10097990852355</v>
      </c>
      <c r="CX30" s="73">
        <v>1.0</v>
      </c>
      <c r="CY30" s="73">
        <v>1.8002778437208</v>
      </c>
      <c r="CZ30" s="73">
        <v>3.0</v>
      </c>
      <c r="DA30" s="73">
        <v>4.96073878185536</v>
      </c>
      <c r="DB30" s="73">
        <v>1.0</v>
      </c>
      <c r="DC30" s="69" t="s">
        <v>156</v>
      </c>
      <c r="DD30" s="69">
        <v>0.999171196252511</v>
      </c>
      <c r="DE30" s="74">
        <v>181181.0</v>
      </c>
      <c r="DF30" s="73" t="b">
        <f t="shared" si="1"/>
        <v>1</v>
      </c>
      <c r="DG30" s="9" t="s">
        <v>119</v>
      </c>
      <c r="DH30" s="10">
        <v>77645.8362573099</v>
      </c>
      <c r="DI30" s="70">
        <v>19699.0</v>
      </c>
      <c r="DJ30" s="10">
        <v>29548.0</v>
      </c>
      <c r="DK30" s="12">
        <f t="shared" si="2"/>
        <v>0</v>
      </c>
    </row>
    <row r="31">
      <c r="A31" s="8" t="s">
        <v>157</v>
      </c>
      <c r="B31" s="8">
        <v>2.33333333333333</v>
      </c>
      <c r="C31" s="11">
        <v>10174.8717131267</v>
      </c>
      <c r="D31" s="11">
        <v>10460.3110487938</v>
      </c>
      <c r="E31" s="11">
        <v>10330.625425026</v>
      </c>
      <c r="F31" s="11">
        <v>10347.9950658726</v>
      </c>
      <c r="G31" s="11">
        <v>10460.3110487938</v>
      </c>
      <c r="H31" s="11">
        <v>5239.3130052787</v>
      </c>
      <c r="I31" s="11">
        <v>727.992219877545</v>
      </c>
      <c r="J31" s="11">
        <v>149.834997546277</v>
      </c>
      <c r="K31" s="11">
        <v>4343.17082609131</v>
      </c>
      <c r="L31" s="11">
        <v>10460.3110487938</v>
      </c>
      <c r="M31" s="11">
        <v>519.746397892944</v>
      </c>
      <c r="N31" s="11">
        <v>639.770310231484</v>
      </c>
      <c r="O31" s="11">
        <v>602.755949974176</v>
      </c>
      <c r="P31" s="11">
        <v>531.602096132701</v>
      </c>
      <c r="Q31" s="11">
        <v>549.601169633795</v>
      </c>
      <c r="R31" s="11">
        <v>596.580365785514</v>
      </c>
      <c r="S31" s="11">
        <v>654.34082239191</v>
      </c>
      <c r="T31" s="11">
        <v>719.090083547635</v>
      </c>
      <c r="U31" s="11">
        <v>4813.48719559016</v>
      </c>
      <c r="V31" s="34">
        <v>43.8558904351662</v>
      </c>
      <c r="W31" s="34">
        <v>43.3948316684044</v>
      </c>
      <c r="X31" s="35">
        <v>53525.0570254398</v>
      </c>
      <c r="Y31" s="35">
        <v>71553.7738267503</v>
      </c>
      <c r="Z31" s="35">
        <v>55393.8959727464</v>
      </c>
      <c r="AA31" s="35">
        <v>74026.3049838537</v>
      </c>
      <c r="AB31" s="34">
        <v>2.30422480776975</v>
      </c>
      <c r="AC31" s="34">
        <v>2.30537789606952</v>
      </c>
      <c r="AD31" s="34">
        <v>4263.38355656096</v>
      </c>
      <c r="AE31" s="34">
        <v>4397.2247890589</v>
      </c>
      <c r="AF31" s="34">
        <v>4339.94976692739</v>
      </c>
      <c r="AG31" s="34">
        <v>4346.67968657158</v>
      </c>
      <c r="AH31" s="34">
        <v>213533.197483027</v>
      </c>
      <c r="AI31" s="34">
        <v>270905.220623632</v>
      </c>
      <c r="AJ31" s="34">
        <v>802.880445674129</v>
      </c>
      <c r="AK31" s="34">
        <v>948.898571296194</v>
      </c>
      <c r="AL31" s="34">
        <v>4875.76400767162</v>
      </c>
      <c r="AM31" s="34">
        <v>478.539218612713</v>
      </c>
      <c r="AN31" s="34">
        <v>4397.2247890589</v>
      </c>
      <c r="AO31" s="34">
        <v>2103.2840825062</v>
      </c>
      <c r="AP31" s="34">
        <v>2293.9407065527</v>
      </c>
      <c r="AQ31" s="34">
        <v>1.78117623228487</v>
      </c>
      <c r="AR31" s="34">
        <v>7832.0</v>
      </c>
      <c r="AS31" s="34">
        <v>8514.8322645307</v>
      </c>
      <c r="AT31" s="34">
        <v>4874.81415941997</v>
      </c>
      <c r="AU31" s="34">
        <v>2.94893054417274</v>
      </c>
      <c r="AV31" s="34">
        <v>5860.55697102684</v>
      </c>
      <c r="AW31" s="34">
        <v>468.155192711434</v>
      </c>
      <c r="AX31" s="34">
        <v>4749.12208789947</v>
      </c>
      <c r="AY31" s="34">
        <v>2018.39000548864</v>
      </c>
      <c r="AZ31" s="34">
        <v>687.837819175561</v>
      </c>
      <c r="BA31" s="34">
        <v>918.954280952224</v>
      </c>
      <c r="BB31" s="34">
        <v>2.10557797644287</v>
      </c>
      <c r="BC31" s="34">
        <v>257.80496169615</v>
      </c>
      <c r="BD31" s="34">
        <v>864.029442610452</v>
      </c>
      <c r="BE31" s="34">
        <v>2669.0</v>
      </c>
      <c r="BF31" s="34">
        <v>58.0</v>
      </c>
      <c r="BG31" s="34">
        <v>2828.0</v>
      </c>
      <c r="BH31" s="34">
        <v>18018.0</v>
      </c>
      <c r="BI31" s="34">
        <v>16054.0</v>
      </c>
      <c r="BJ31" s="34">
        <v>5194.0</v>
      </c>
      <c r="BK31" s="34">
        <v>660.0</v>
      </c>
      <c r="BL31" s="34">
        <v>593.0</v>
      </c>
      <c r="BM31" s="34">
        <v>570.0</v>
      </c>
      <c r="BN31" s="34">
        <v>470.0</v>
      </c>
      <c r="BO31" s="34">
        <v>243.0</v>
      </c>
      <c r="BP31" s="34">
        <v>123.0</v>
      </c>
      <c r="BQ31" s="8">
        <v>1.0</v>
      </c>
      <c r="BR31" s="8">
        <v>0.0</v>
      </c>
      <c r="BS31" s="8">
        <v>4.0</v>
      </c>
      <c r="BT31" s="8">
        <v>1.0</v>
      </c>
      <c r="BU31" s="8">
        <v>0.0</v>
      </c>
      <c r="BV31" s="8">
        <v>6.0</v>
      </c>
      <c r="BW31" s="8">
        <v>168.0</v>
      </c>
      <c r="BX31" s="8">
        <v>29.0</v>
      </c>
      <c r="BY31" s="34">
        <v>0.225760479044565</v>
      </c>
      <c r="BZ31" s="34">
        <v>0.258735555316897</v>
      </c>
      <c r="CA31" s="34">
        <v>0.263338848764109</v>
      </c>
      <c r="CB31" s="34">
        <v>0.28523503368056</v>
      </c>
      <c r="CC31" s="34">
        <v>0.300234955750897</v>
      </c>
      <c r="CD31" s="34">
        <v>0.343713696197271</v>
      </c>
      <c r="CE31" s="34">
        <v>0.364654077485161</v>
      </c>
      <c r="CF31" s="34">
        <v>0.375801572359653</v>
      </c>
      <c r="CG31" s="34">
        <v>0.429965038802715</v>
      </c>
      <c r="CH31" s="34">
        <v>0.513057796084685</v>
      </c>
      <c r="CI31" s="8">
        <v>1211.86</v>
      </c>
      <c r="CJ31" s="8">
        <v>123.5</v>
      </c>
      <c r="CK31" s="8">
        <v>16.296</v>
      </c>
      <c r="CL31" s="8">
        <v>6.1</v>
      </c>
      <c r="CM31" s="8">
        <v>40.2</v>
      </c>
      <c r="CN31" s="34">
        <v>3152.46222944444</v>
      </c>
      <c r="CO31" s="8">
        <v>139.3</v>
      </c>
      <c r="CP31" s="34">
        <v>15.4863053372258</v>
      </c>
      <c r="CQ31" s="8">
        <v>1.0</v>
      </c>
      <c r="CR31" s="34">
        <v>0.423889583370982</v>
      </c>
      <c r="CS31" s="8">
        <v>206.0</v>
      </c>
      <c r="CT31" s="9">
        <v>128.6322043</v>
      </c>
      <c r="CU31" s="9"/>
      <c r="CV31" s="9">
        <v>0.0</v>
      </c>
      <c r="CW31" s="9"/>
      <c r="CX31" s="9">
        <v>0.0</v>
      </c>
      <c r="CY31" s="9">
        <v>0.187945545400898</v>
      </c>
      <c r="CZ31" s="9">
        <v>1.0</v>
      </c>
      <c r="DA31" s="9"/>
      <c r="DB31" s="9">
        <v>0.0</v>
      </c>
      <c r="DC31" s="8" t="s">
        <v>158</v>
      </c>
      <c r="DD31" s="8">
        <v>0.998587366993296</v>
      </c>
      <c r="DE31" s="36">
        <v>96010.0</v>
      </c>
      <c r="DF31" s="9" t="b">
        <f t="shared" si="1"/>
        <v>1</v>
      </c>
      <c r="DG31" s="9" t="s">
        <v>119</v>
      </c>
      <c r="DH31" s="10">
        <v>86377.7582417582</v>
      </c>
      <c r="DI31" s="11">
        <v>51490.0</v>
      </c>
      <c r="DJ31" s="10">
        <v>51490.0</v>
      </c>
      <c r="DK31" s="12">
        <f t="shared" si="2"/>
        <v>0</v>
      </c>
    </row>
    <row r="32">
      <c r="A32" s="8" t="s">
        <v>159</v>
      </c>
      <c r="B32" s="8">
        <v>1.58333333333333</v>
      </c>
      <c r="C32" s="8">
        <v>21924.3782970546</v>
      </c>
      <c r="D32" s="8">
        <v>23554.6061580146</v>
      </c>
      <c r="E32" s="8">
        <v>26009.2670413664</v>
      </c>
      <c r="F32" s="8">
        <v>27984.1639821336</v>
      </c>
      <c r="G32" s="8">
        <v>23554.6061580146</v>
      </c>
      <c r="H32" s="8">
        <v>1226.30574427387</v>
      </c>
      <c r="I32" s="8">
        <v>2858.82555535389</v>
      </c>
      <c r="J32" s="8">
        <v>523.510448402783</v>
      </c>
      <c r="K32" s="8">
        <v>18945.9644099841</v>
      </c>
      <c r="L32" s="8">
        <v>23554.6061580146</v>
      </c>
      <c r="M32" s="8">
        <v>1234.12985503836</v>
      </c>
      <c r="N32" s="8">
        <v>1487.92379708</v>
      </c>
      <c r="O32" s="8">
        <v>1754.42400206049</v>
      </c>
      <c r="P32" s="8">
        <v>1923.07047961198</v>
      </c>
      <c r="Q32" s="8">
        <v>1799.91636865749</v>
      </c>
      <c r="R32" s="8">
        <v>1408.6288910922</v>
      </c>
      <c r="S32" s="8">
        <v>1186.56575636815</v>
      </c>
      <c r="T32" s="8">
        <v>1110.62412389938</v>
      </c>
      <c r="U32" s="8">
        <v>11905.283273808</v>
      </c>
      <c r="V32" s="8">
        <v>35.0011223629212</v>
      </c>
      <c r="W32" s="8">
        <v>35.4421581775677</v>
      </c>
      <c r="X32" s="8">
        <v>89050.5490202459</v>
      </c>
      <c r="Y32" s="8">
        <v>104067.143073723</v>
      </c>
      <c r="Z32" s="8">
        <v>101201.639620197</v>
      </c>
      <c r="AA32" s="8">
        <v>118426.120461875</v>
      </c>
      <c r="AB32" s="8">
        <v>2.83649221093293</v>
      </c>
      <c r="AC32" s="8">
        <v>2.83296074692812</v>
      </c>
      <c r="AD32" s="8">
        <v>7625.93077724869</v>
      </c>
      <c r="AE32" s="8">
        <v>8232.61461256013</v>
      </c>
      <c r="AF32" s="8">
        <v>9110.54261256416</v>
      </c>
      <c r="AG32" s="8">
        <v>9817.01631963788</v>
      </c>
      <c r="AH32" s="8">
        <v>336473.451583714</v>
      </c>
      <c r="AI32" s="8">
        <v>350990.013759576</v>
      </c>
      <c r="AJ32" s="8">
        <v>1476.41713169345</v>
      </c>
      <c r="AK32" s="8">
        <v>1567.41136502236</v>
      </c>
      <c r="AL32" s="8">
        <v>8634.18146897963</v>
      </c>
      <c r="AM32" s="8">
        <v>401.566856419493</v>
      </c>
      <c r="AN32" s="8">
        <v>8232.61461256013</v>
      </c>
      <c r="AO32" s="8">
        <v>2858.61089878133</v>
      </c>
      <c r="AP32" s="8">
        <v>5374.0037137788</v>
      </c>
      <c r="AQ32" s="8">
        <v>2.09662624091457</v>
      </c>
      <c r="AR32" s="8">
        <v>17261.0</v>
      </c>
      <c r="AS32" s="8">
        <v>17746.1763979965</v>
      </c>
      <c r="AT32" s="8">
        <v>13780.1500954835</v>
      </c>
      <c r="AU32" s="8">
        <v>4.72412228922734</v>
      </c>
      <c r="AV32" s="8">
        <v>3951.47999108994</v>
      </c>
      <c r="AW32" s="8">
        <v>453.233494362531</v>
      </c>
      <c r="AX32" s="8">
        <v>13225.9768012854</v>
      </c>
      <c r="AY32" s="8">
        <v>5032.97365249204</v>
      </c>
      <c r="AZ32" s="8">
        <v>1920.35116777877</v>
      </c>
      <c r="BA32" s="8">
        <v>3194.8157188507</v>
      </c>
      <c r="BB32" s="8">
        <v>17.9324554279446</v>
      </c>
      <c r="BC32" s="8">
        <v>907.877505442302</v>
      </c>
      <c r="BD32" s="8">
        <v>2152.02630129363</v>
      </c>
      <c r="BE32" s="8">
        <v>11941.0</v>
      </c>
      <c r="BF32" s="8">
        <v>12120.0</v>
      </c>
      <c r="BG32" s="8">
        <v>12081.0</v>
      </c>
      <c r="BH32" s="8">
        <v>2840.0</v>
      </c>
      <c r="BI32" s="8">
        <v>11163.0</v>
      </c>
      <c r="BJ32" s="8">
        <v>12006.0</v>
      </c>
      <c r="BK32" s="8">
        <v>3127.0</v>
      </c>
      <c r="BL32" s="8">
        <v>2127.0</v>
      </c>
      <c r="BM32" s="8">
        <v>2739.0</v>
      </c>
      <c r="BN32" s="8">
        <v>2411.0</v>
      </c>
      <c r="BO32" s="8">
        <v>1067.0</v>
      </c>
      <c r="BP32" s="8">
        <v>447.0</v>
      </c>
      <c r="BQ32" s="8">
        <v>0.0</v>
      </c>
      <c r="BR32" s="8">
        <v>0.0</v>
      </c>
      <c r="BS32" s="8">
        <v>0.0</v>
      </c>
      <c r="BT32" s="8">
        <v>1.0</v>
      </c>
      <c r="BU32" s="8">
        <v>0.0</v>
      </c>
      <c r="BV32" s="8">
        <v>1.0</v>
      </c>
      <c r="BW32" s="8">
        <v>81.0</v>
      </c>
      <c r="BX32" s="8">
        <v>11.0</v>
      </c>
      <c r="BY32" s="8">
        <v>0.146916655975913</v>
      </c>
      <c r="BZ32" s="8">
        <v>0.400868826309178</v>
      </c>
      <c r="CA32" s="8">
        <v>0.533358034006256</v>
      </c>
      <c r="CB32" s="8">
        <v>0.587947220391312</v>
      </c>
      <c r="CC32" s="8">
        <v>1.11062473475609</v>
      </c>
      <c r="CD32" s="8">
        <v>1.41842769833784</v>
      </c>
      <c r="CE32" s="8">
        <v>1.53717833987415</v>
      </c>
      <c r="CF32" s="8">
        <v>1.53930612040024</v>
      </c>
      <c r="CG32" s="8">
        <v>1.57192323162895</v>
      </c>
      <c r="CH32" s="8">
        <v>1.85242999171837</v>
      </c>
      <c r="CI32" s="8">
        <v>1088.03</v>
      </c>
      <c r="CJ32" s="8">
        <v>104.0</v>
      </c>
      <c r="CK32" s="8">
        <v>36.624</v>
      </c>
      <c r="CL32" s="8">
        <v>18.0</v>
      </c>
      <c r="CM32" s="8">
        <v>78.3</v>
      </c>
      <c r="CN32" s="8">
        <v>3186.95130722222</v>
      </c>
      <c r="CO32" s="8">
        <v>119.8</v>
      </c>
      <c r="CP32" s="8">
        <v>19.1754408264092</v>
      </c>
      <c r="CQ32" s="8">
        <v>2.0</v>
      </c>
      <c r="CR32" s="8">
        <v>0.336722375991407</v>
      </c>
      <c r="CS32" s="8">
        <v>44.0</v>
      </c>
      <c r="CT32" s="9">
        <v>135.5318758</v>
      </c>
      <c r="CU32" s="9"/>
      <c r="CV32" s="9">
        <v>0.0</v>
      </c>
      <c r="CW32" s="9"/>
      <c r="CX32" s="9">
        <v>0.0</v>
      </c>
      <c r="CY32" s="9">
        <v>2.29518795356936</v>
      </c>
      <c r="CZ32" s="9">
        <v>1.0</v>
      </c>
      <c r="DA32" s="9"/>
      <c r="DB32" s="9">
        <v>0.0</v>
      </c>
      <c r="DC32" s="8" t="s">
        <v>160</v>
      </c>
      <c r="DD32" s="8">
        <v>0.999382629569299</v>
      </c>
      <c r="DE32" s="8">
        <v>45773.0</v>
      </c>
      <c r="DF32" s="9" t="b">
        <f t="shared" si="1"/>
        <v>0</v>
      </c>
      <c r="DG32" s="9" t="s">
        <v>119</v>
      </c>
      <c r="DH32" s="10">
        <v>85574.5380952381</v>
      </c>
      <c r="DI32" s="11">
        <v>60382.0</v>
      </c>
      <c r="DJ32" s="10">
        <v>60382.0</v>
      </c>
      <c r="DK32" s="12">
        <f t="shared" si="2"/>
        <v>0</v>
      </c>
    </row>
    <row r="33">
      <c r="A33" s="8" t="s">
        <v>158</v>
      </c>
      <c r="B33" s="8">
        <v>1.25</v>
      </c>
      <c r="C33" s="11">
        <v>8668.00039426313</v>
      </c>
      <c r="D33" s="11">
        <v>8644.38961979386</v>
      </c>
      <c r="E33" s="11">
        <v>8610.44638168963</v>
      </c>
      <c r="F33" s="11">
        <v>8622.97774827317</v>
      </c>
      <c r="G33" s="11">
        <v>8644.38961979386</v>
      </c>
      <c r="H33" s="11">
        <v>5376.91809108154</v>
      </c>
      <c r="I33" s="11">
        <v>269.778692832915</v>
      </c>
      <c r="J33" s="11">
        <v>94.4555535523686</v>
      </c>
      <c r="K33" s="11">
        <v>2903.23728232702</v>
      </c>
      <c r="L33" s="11">
        <v>8644.38961979386</v>
      </c>
      <c r="M33" s="11">
        <v>535.323834795039</v>
      </c>
      <c r="N33" s="11">
        <v>577.150803064461</v>
      </c>
      <c r="O33" s="11">
        <v>477.288685869542</v>
      </c>
      <c r="P33" s="11">
        <v>500.266817811294</v>
      </c>
      <c r="Q33" s="11">
        <v>493.940047662821</v>
      </c>
      <c r="R33" s="11">
        <v>480.037219703081</v>
      </c>
      <c r="S33" s="11">
        <v>465.536279911291</v>
      </c>
      <c r="T33" s="11">
        <v>508.995294630411</v>
      </c>
      <c r="U33" s="11">
        <v>4038.53898344794</v>
      </c>
      <c r="V33" s="34">
        <v>39.8020639430179</v>
      </c>
      <c r="W33" s="34">
        <v>40.9964189992074</v>
      </c>
      <c r="X33" s="35">
        <v>44179.716002132</v>
      </c>
      <c r="Y33" s="35">
        <v>54571.8311404752</v>
      </c>
      <c r="Z33" s="35">
        <v>46248.0414346329</v>
      </c>
      <c r="AA33" s="35">
        <v>58114.515235683</v>
      </c>
      <c r="AB33" s="34">
        <v>2.31387179086144</v>
      </c>
      <c r="AC33" s="34">
        <v>2.31398078355409</v>
      </c>
      <c r="AD33" s="34">
        <v>3625.25269960437</v>
      </c>
      <c r="AE33" s="34">
        <v>3624.66640936723</v>
      </c>
      <c r="AF33" s="34">
        <v>3610.09269515867</v>
      </c>
      <c r="AG33" s="34">
        <v>3614.80000500101</v>
      </c>
      <c r="AH33" s="34">
        <v>159497.221030883</v>
      </c>
      <c r="AI33" s="34">
        <v>206012.29670842</v>
      </c>
      <c r="AJ33" s="34">
        <v>1015.76295210131</v>
      </c>
      <c r="AK33" s="34">
        <v>1118.89150302675</v>
      </c>
      <c r="AL33" s="34">
        <v>4263.45600194018</v>
      </c>
      <c r="AM33" s="34">
        <v>638.789592572953</v>
      </c>
      <c r="AN33" s="34">
        <v>3624.66640936723</v>
      </c>
      <c r="AO33" s="34">
        <v>1667.90788363968</v>
      </c>
      <c r="AP33" s="34">
        <v>1956.75852572754</v>
      </c>
      <c r="AQ33" s="34">
        <v>1.66147040272162</v>
      </c>
      <c r="AR33" s="34">
        <v>6022.0</v>
      </c>
      <c r="AS33" s="34">
        <v>6923.93118743517</v>
      </c>
      <c r="AT33" s="34">
        <v>3680.9600080609</v>
      </c>
      <c r="AU33" s="34">
        <v>4.43789995347548</v>
      </c>
      <c r="AV33" s="34">
        <v>6477.14781450264</v>
      </c>
      <c r="AW33" s="34">
        <v>574.722571447986</v>
      </c>
      <c r="AX33" s="34">
        <v>3567.68444967281</v>
      </c>
      <c r="AY33" s="34">
        <v>1395.61015546193</v>
      </c>
      <c r="AZ33" s="34">
        <v>703.844124116236</v>
      </c>
      <c r="BA33" s="34">
        <v>698.315532290493</v>
      </c>
      <c r="BB33" s="34">
        <v>1.79117031069472</v>
      </c>
      <c r="BC33" s="34">
        <v>73.8353989849565</v>
      </c>
      <c r="BD33" s="34">
        <v>694.288068508496</v>
      </c>
      <c r="BE33" s="34">
        <v>3025.0</v>
      </c>
      <c r="BF33" s="34">
        <v>2260.0</v>
      </c>
      <c r="BG33" s="34">
        <v>4590.0</v>
      </c>
      <c r="BH33" s="34">
        <v>1746.0</v>
      </c>
      <c r="BI33" s="34">
        <v>10958.0</v>
      </c>
      <c r="BJ33" s="34">
        <v>7720.0</v>
      </c>
      <c r="BK33" s="34">
        <v>703.0</v>
      </c>
      <c r="BL33" s="34">
        <v>570.0</v>
      </c>
      <c r="BM33" s="34">
        <v>755.0</v>
      </c>
      <c r="BN33" s="34">
        <v>601.0</v>
      </c>
      <c r="BO33" s="34">
        <v>313.0</v>
      </c>
      <c r="BP33" s="34">
        <v>61.0</v>
      </c>
      <c r="BQ33" s="8">
        <v>1.0</v>
      </c>
      <c r="BR33" s="8">
        <v>0.0</v>
      </c>
      <c r="BS33" s="8">
        <v>1.0</v>
      </c>
      <c r="BT33" s="8">
        <v>1.0</v>
      </c>
      <c r="BU33" s="8">
        <v>0.0</v>
      </c>
      <c r="BV33" s="8">
        <v>3.0</v>
      </c>
      <c r="BW33" s="8">
        <v>77.0</v>
      </c>
      <c r="BX33" s="8">
        <v>20.0</v>
      </c>
      <c r="BY33" s="34">
        <v>0.35941114171787</v>
      </c>
      <c r="BZ33" s="34">
        <v>0.470010513059597</v>
      </c>
      <c r="CA33" s="34">
        <v>0.779109939043653</v>
      </c>
      <c r="CB33" s="34">
        <v>1.00638586058983</v>
      </c>
      <c r="CC33" s="34">
        <v>1.18021901538946</v>
      </c>
      <c r="CD33" s="34">
        <v>1.22222958775827</v>
      </c>
      <c r="CE33" s="34">
        <v>1.26086661938391</v>
      </c>
      <c r="CF33" s="34">
        <v>1.28112239576543</v>
      </c>
      <c r="CG33" s="34">
        <v>1.33369853335637</v>
      </c>
      <c r="CH33" s="34">
        <v>1.35462169313585</v>
      </c>
      <c r="CI33" s="8">
        <v>1583.46</v>
      </c>
      <c r="CJ33" s="8">
        <v>142.8</v>
      </c>
      <c r="CK33" s="8">
        <v>1.106</v>
      </c>
      <c r="CL33" s="8">
        <v>0.7</v>
      </c>
      <c r="CM33" s="8">
        <v>12.7</v>
      </c>
      <c r="CN33" s="34">
        <v>3207.78886194444</v>
      </c>
      <c r="CO33" s="8">
        <v>158.3</v>
      </c>
      <c r="CP33" s="34">
        <v>14.4494998128602</v>
      </c>
      <c r="CQ33" s="8">
        <v>0.0</v>
      </c>
      <c r="CR33" s="34">
        <v>10.0</v>
      </c>
      <c r="CS33" s="8">
        <v>0.0</v>
      </c>
      <c r="CT33" s="9">
        <v>135.0112088</v>
      </c>
      <c r="CU33" s="9"/>
      <c r="CV33" s="9">
        <v>0.0</v>
      </c>
      <c r="CW33" s="9"/>
      <c r="CX33" s="9">
        <v>0.0</v>
      </c>
      <c r="CY33" s="9">
        <v>1.49838528080089</v>
      </c>
      <c r="CZ33" s="9">
        <v>1.0</v>
      </c>
      <c r="DA33" s="9"/>
      <c r="DB33" s="9">
        <v>0.0</v>
      </c>
      <c r="DC33" s="8" t="s">
        <v>161</v>
      </c>
      <c r="DD33" s="8">
        <v>0.998719085622501</v>
      </c>
      <c r="DE33" s="36">
        <v>47405.0</v>
      </c>
      <c r="DF33" s="9" t="b">
        <f t="shared" si="1"/>
        <v>1</v>
      </c>
      <c r="DG33" s="9" t="s">
        <v>119</v>
      </c>
      <c r="DH33" s="10">
        <v>76935.640625</v>
      </c>
      <c r="DI33" s="11">
        <v>96010.0</v>
      </c>
      <c r="DJ33" s="10">
        <v>96010.0</v>
      </c>
      <c r="DK33" s="12">
        <f t="shared" si="2"/>
        <v>0</v>
      </c>
    </row>
    <row r="34">
      <c r="A34" s="49" t="s">
        <v>162</v>
      </c>
      <c r="B34" s="49">
        <v>1.83333333333333</v>
      </c>
      <c r="C34" s="50">
        <v>40129.9975830023</v>
      </c>
      <c r="D34" s="50">
        <v>41580.0491065869</v>
      </c>
      <c r="E34" s="50">
        <v>43995.020087938</v>
      </c>
      <c r="F34" s="50">
        <v>46010.2303686235</v>
      </c>
      <c r="G34" s="50">
        <v>41580.0491065869</v>
      </c>
      <c r="H34" s="50">
        <v>9927.34757525613</v>
      </c>
      <c r="I34" s="50">
        <v>5066.33266562433</v>
      </c>
      <c r="J34" s="50">
        <v>2396.04594582761</v>
      </c>
      <c r="K34" s="50">
        <v>24190.3229198788</v>
      </c>
      <c r="L34" s="50">
        <v>41580.0491065869</v>
      </c>
      <c r="M34" s="50">
        <v>2944.56568578048</v>
      </c>
      <c r="N34" s="50">
        <v>3412.10897310474</v>
      </c>
      <c r="O34" s="50">
        <v>3011.29011645214</v>
      </c>
      <c r="P34" s="50">
        <v>2849.30338802794</v>
      </c>
      <c r="Q34" s="50">
        <v>2450.53554110555</v>
      </c>
      <c r="R34" s="50">
        <v>2376.90506141726</v>
      </c>
      <c r="S34" s="50">
        <v>2283.35469939163</v>
      </c>
      <c r="T34" s="50">
        <v>2321.20697588752</v>
      </c>
      <c r="U34" s="50">
        <v>21649.2704411672</v>
      </c>
      <c r="V34" s="51">
        <v>37.4225550556786</v>
      </c>
      <c r="W34" s="51">
        <v>39.105662285892</v>
      </c>
      <c r="X34" s="52">
        <v>74354.1599211319</v>
      </c>
      <c r="Y34" s="52">
        <v>92751.6195643579</v>
      </c>
      <c r="Z34" s="52">
        <v>85015.8661389941</v>
      </c>
      <c r="AA34" s="52">
        <v>105097.255157909</v>
      </c>
      <c r="AB34" s="51">
        <v>2.35731848607051</v>
      </c>
      <c r="AC34" s="51">
        <v>2.35765178240228</v>
      </c>
      <c r="AD34" s="51">
        <v>17064.49571717</v>
      </c>
      <c r="AE34" s="51">
        <v>17540.8238053952</v>
      </c>
      <c r="AF34" s="51">
        <v>18562.0903099203</v>
      </c>
      <c r="AG34" s="51">
        <v>19417.5509057397</v>
      </c>
      <c r="AH34" s="51">
        <v>276673.449263958</v>
      </c>
      <c r="AI34" s="51">
        <v>313753.449022011</v>
      </c>
      <c r="AJ34" s="51">
        <v>1363.34761771296</v>
      </c>
      <c r="AK34" s="51">
        <v>1378.73346912339</v>
      </c>
      <c r="AL34" s="51">
        <v>18514.7289285538</v>
      </c>
      <c r="AM34" s="51">
        <v>973.905123158532</v>
      </c>
      <c r="AN34" s="51">
        <v>17540.8238053952</v>
      </c>
      <c r="AO34" s="51">
        <v>8305.39527617563</v>
      </c>
      <c r="AP34" s="51">
        <v>9235.42852921964</v>
      </c>
      <c r="AQ34" s="51">
        <v>1.79192698655328</v>
      </c>
      <c r="AR34" s="51">
        <v>31432.0</v>
      </c>
      <c r="AS34" s="51">
        <v>33375.0480543132</v>
      </c>
      <c r="AT34" s="51">
        <v>21769.7714102708</v>
      </c>
      <c r="AU34" s="51">
        <v>2.74446175192425</v>
      </c>
      <c r="AV34" s="51">
        <v>16450.2734776757</v>
      </c>
      <c r="AW34" s="51">
        <v>1231.41270763068</v>
      </c>
      <c r="AX34" s="51">
        <v>21292.5213165578</v>
      </c>
      <c r="AY34" s="51">
        <v>9670.4692240823</v>
      </c>
      <c r="AZ34" s="51">
        <v>3029.61760186683</v>
      </c>
      <c r="BA34" s="51">
        <v>5296.73662486742</v>
      </c>
      <c r="BB34" s="51">
        <v>99.1745595345273</v>
      </c>
      <c r="BC34" s="51">
        <v>1304.8906844207</v>
      </c>
      <c r="BD34" s="51">
        <v>1891.63262178609</v>
      </c>
      <c r="BE34" s="51">
        <v>9632.0</v>
      </c>
      <c r="BF34" s="51">
        <v>8575.0</v>
      </c>
      <c r="BG34" s="51">
        <v>8765.0</v>
      </c>
      <c r="BH34" s="51">
        <v>9302.0</v>
      </c>
      <c r="BI34" s="51">
        <v>9152.0</v>
      </c>
      <c r="BJ34" s="51">
        <v>9086.0</v>
      </c>
      <c r="BK34" s="51">
        <v>980.0</v>
      </c>
      <c r="BL34" s="51">
        <v>2150.0</v>
      </c>
      <c r="BM34" s="51">
        <v>2506.0</v>
      </c>
      <c r="BN34" s="51">
        <v>2564.0</v>
      </c>
      <c r="BO34" s="51">
        <v>1307.0</v>
      </c>
      <c r="BP34" s="51">
        <v>111.0</v>
      </c>
      <c r="BQ34" s="49">
        <v>2.0</v>
      </c>
      <c r="BR34" s="49">
        <v>0.0</v>
      </c>
      <c r="BS34" s="49">
        <v>7.0</v>
      </c>
      <c r="BT34" s="49">
        <v>4.0</v>
      </c>
      <c r="BU34" s="49">
        <v>1.0</v>
      </c>
      <c r="BV34" s="49">
        <v>14.0</v>
      </c>
      <c r="BW34" s="49">
        <v>84.0</v>
      </c>
      <c r="BX34" s="49">
        <v>33.0</v>
      </c>
      <c r="BY34" s="51">
        <v>0.0371282877081196</v>
      </c>
      <c r="BZ34" s="51">
        <v>0.218465502607316</v>
      </c>
      <c r="CA34" s="51">
        <v>0.381813583619191</v>
      </c>
      <c r="CB34" s="51">
        <v>0.393573355175199</v>
      </c>
      <c r="CC34" s="51">
        <v>0.422327800409656</v>
      </c>
      <c r="CD34" s="51">
        <v>0.469893088358553</v>
      </c>
      <c r="CE34" s="51">
        <v>0.484810759354655</v>
      </c>
      <c r="CF34" s="51">
        <v>0.554732449833609</v>
      </c>
      <c r="CG34" s="51">
        <v>0.559632709707609</v>
      </c>
      <c r="CH34" s="51">
        <v>0.680853873973791</v>
      </c>
      <c r="CI34" s="49">
        <v>1317.63</v>
      </c>
      <c r="CJ34" s="49">
        <v>124.1</v>
      </c>
      <c r="CK34" s="49">
        <v>0.462</v>
      </c>
      <c r="CL34" s="49">
        <v>0.4</v>
      </c>
      <c r="CM34" s="49">
        <v>14.2</v>
      </c>
      <c r="CN34" s="51">
        <v>3282.35509055556</v>
      </c>
      <c r="CO34" s="49">
        <v>153.4</v>
      </c>
      <c r="CP34" s="51">
        <v>14.9060667714649</v>
      </c>
      <c r="CQ34" s="49">
        <v>0.0</v>
      </c>
      <c r="CR34" s="51">
        <v>10.0</v>
      </c>
      <c r="CS34" s="49">
        <v>0.0</v>
      </c>
      <c r="CT34" s="53">
        <v>121.794757</v>
      </c>
      <c r="CU34" s="53">
        <v>2.48059032582278</v>
      </c>
      <c r="CV34" s="53">
        <v>1.0</v>
      </c>
      <c r="CW34" s="53"/>
      <c r="CX34" s="53">
        <v>0.0</v>
      </c>
      <c r="CY34" s="53">
        <v>0.987679541005002</v>
      </c>
      <c r="CZ34" s="53">
        <v>3.0</v>
      </c>
      <c r="DA34" s="53">
        <v>0.41726947907079</v>
      </c>
      <c r="DB34" s="53">
        <v>1.0</v>
      </c>
      <c r="DC34" s="49" t="s">
        <v>163</v>
      </c>
      <c r="DD34" s="49">
        <v>0.998798222675029</v>
      </c>
      <c r="DE34" s="54">
        <v>118209.0</v>
      </c>
      <c r="DF34" s="53" t="b">
        <f t="shared" si="1"/>
        <v>1</v>
      </c>
      <c r="DG34" s="9" t="s">
        <v>119</v>
      </c>
      <c r="DH34" s="10">
        <v>103563.597087378</v>
      </c>
      <c r="DI34" s="50">
        <v>69626.0</v>
      </c>
      <c r="DJ34" s="10">
        <v>69626.0</v>
      </c>
      <c r="DK34" s="12">
        <f t="shared" si="2"/>
        <v>0</v>
      </c>
    </row>
    <row r="35">
      <c r="A35" s="49" t="s">
        <v>163</v>
      </c>
      <c r="B35" s="49">
        <v>2.83333333333333</v>
      </c>
      <c r="C35" s="50">
        <v>38206.0026608184</v>
      </c>
      <c r="D35" s="50">
        <v>45420.2712274815</v>
      </c>
      <c r="E35" s="50">
        <v>49496.8518683589</v>
      </c>
      <c r="F35" s="50">
        <v>52930.9949446748</v>
      </c>
      <c r="G35" s="50">
        <v>45420.2712274815</v>
      </c>
      <c r="H35" s="50">
        <v>9665.5349241792</v>
      </c>
      <c r="I35" s="50">
        <v>4750.62812545115</v>
      </c>
      <c r="J35" s="50">
        <v>591.581925663107</v>
      </c>
      <c r="K35" s="50">
        <v>30412.526252188</v>
      </c>
      <c r="L35" s="50">
        <v>45420.2712274815</v>
      </c>
      <c r="M35" s="50">
        <v>2608.81569320167</v>
      </c>
      <c r="N35" s="50">
        <v>3042.63532076813</v>
      </c>
      <c r="O35" s="50">
        <v>3198.70803830161</v>
      </c>
      <c r="P35" s="50">
        <v>2995.36794746824</v>
      </c>
      <c r="Q35" s="50">
        <v>2782.02943194421</v>
      </c>
      <c r="R35" s="50">
        <v>2876.6173280958</v>
      </c>
      <c r="S35" s="50">
        <v>2904.44227546473</v>
      </c>
      <c r="T35" s="50">
        <v>2878.01519591058</v>
      </c>
      <c r="U35" s="50">
        <v>23286.631231155</v>
      </c>
      <c r="V35" s="51">
        <v>40.0056992097264</v>
      </c>
      <c r="W35" s="51">
        <v>40.50496634893</v>
      </c>
      <c r="X35" s="52">
        <v>82828.5789738281</v>
      </c>
      <c r="Y35" s="52">
        <v>99865.0985364028</v>
      </c>
      <c r="Z35" s="52">
        <v>93880.2597761554</v>
      </c>
      <c r="AA35" s="52">
        <v>113198.943941283</v>
      </c>
      <c r="AB35" s="51">
        <v>2.4778097098155</v>
      </c>
      <c r="AC35" s="51">
        <v>2.47362775576256</v>
      </c>
      <c r="AD35" s="51">
        <v>15220.6255970747</v>
      </c>
      <c r="AE35" s="51">
        <v>18225.5318966162</v>
      </c>
      <c r="AF35" s="51">
        <v>19904.2882072146</v>
      </c>
      <c r="AG35" s="51">
        <v>21308.8406843339</v>
      </c>
      <c r="AH35" s="51">
        <v>337681.696558609</v>
      </c>
      <c r="AI35" s="51">
        <v>366049.772857924</v>
      </c>
      <c r="AJ35" s="51">
        <v>1442.03370777099</v>
      </c>
      <c r="AK35" s="51">
        <v>1496.25068103863</v>
      </c>
      <c r="AL35" s="51">
        <v>19112.8046588977</v>
      </c>
      <c r="AM35" s="51">
        <v>887.272762281529</v>
      </c>
      <c r="AN35" s="51">
        <v>18225.5318966162</v>
      </c>
      <c r="AO35" s="51">
        <v>4860.24026367691</v>
      </c>
      <c r="AP35" s="51">
        <v>13365.2916329393</v>
      </c>
      <c r="AQ35" s="51">
        <v>1.96876964751668</v>
      </c>
      <c r="AR35" s="51">
        <v>35882.0</v>
      </c>
      <c r="AS35" s="51">
        <v>36616.4878803961</v>
      </c>
      <c r="AT35" s="51">
        <v>25911.9632242719</v>
      </c>
      <c r="AU35" s="51">
        <v>4.10717752775236</v>
      </c>
      <c r="AV35" s="51">
        <v>13511.0730319375</v>
      </c>
      <c r="AW35" s="51">
        <v>1271.64267752244</v>
      </c>
      <c r="AX35" s="51">
        <v>25126.4521575855</v>
      </c>
      <c r="AY35" s="51">
        <v>10425.3797378634</v>
      </c>
      <c r="AZ35" s="51">
        <v>3159.23859644908</v>
      </c>
      <c r="BA35" s="51">
        <v>5224.4573545581</v>
      </c>
      <c r="BB35" s="51">
        <v>21.6870933247264</v>
      </c>
      <c r="BC35" s="51">
        <v>1370.05746907932</v>
      </c>
      <c r="BD35" s="51">
        <v>4925.63190631082</v>
      </c>
      <c r="BE35" s="51">
        <v>14087.0</v>
      </c>
      <c r="BF35" s="51">
        <v>7922.0</v>
      </c>
      <c r="BG35" s="51">
        <v>8763.0</v>
      </c>
      <c r="BH35" s="51">
        <v>8056.0</v>
      </c>
      <c r="BI35" s="51">
        <v>14402.0</v>
      </c>
      <c r="BJ35" s="51">
        <v>15627.0</v>
      </c>
      <c r="BK35" s="51">
        <v>3818.0</v>
      </c>
      <c r="BL35" s="51">
        <v>2590.0</v>
      </c>
      <c r="BM35" s="51">
        <v>3226.0</v>
      </c>
      <c r="BN35" s="51">
        <v>2854.0</v>
      </c>
      <c r="BO35" s="51">
        <v>1323.0</v>
      </c>
      <c r="BP35" s="51">
        <v>253.0</v>
      </c>
      <c r="BQ35" s="49">
        <v>2.0</v>
      </c>
      <c r="BR35" s="49">
        <v>0.0</v>
      </c>
      <c r="BS35" s="49">
        <v>8.0</v>
      </c>
      <c r="BT35" s="49">
        <v>4.0</v>
      </c>
      <c r="BU35" s="49">
        <v>0.0</v>
      </c>
      <c r="BV35" s="49">
        <v>14.0</v>
      </c>
      <c r="BW35" s="49">
        <v>82.0</v>
      </c>
      <c r="BX35" s="49">
        <v>25.0</v>
      </c>
      <c r="BY35" s="51">
        <v>0.0277419108547234</v>
      </c>
      <c r="BZ35" s="51">
        <v>0.133104541467372</v>
      </c>
      <c r="CA35" s="51">
        <v>0.238006877865322</v>
      </c>
      <c r="CB35" s="51">
        <v>0.294753544060291</v>
      </c>
      <c r="CC35" s="51">
        <v>0.381140585498714</v>
      </c>
      <c r="CD35" s="51">
        <v>0.581775859773783</v>
      </c>
      <c r="CE35" s="51">
        <v>0.692960338334426</v>
      </c>
      <c r="CF35" s="51">
        <v>0.843489635983801</v>
      </c>
      <c r="CG35" s="51">
        <v>1.07521238588587</v>
      </c>
      <c r="CH35" s="51">
        <v>1.09529915753885</v>
      </c>
      <c r="CI35" s="49">
        <v>1236.97</v>
      </c>
      <c r="CJ35" s="49">
        <v>120.7</v>
      </c>
      <c r="CK35" s="49">
        <v>7.511</v>
      </c>
      <c r="CL35" s="49">
        <v>3.2</v>
      </c>
      <c r="CM35" s="49">
        <v>31.8</v>
      </c>
      <c r="CN35" s="51">
        <v>3242.71644027778</v>
      </c>
      <c r="CO35" s="49">
        <v>141.5</v>
      </c>
      <c r="CP35" s="51">
        <v>15.1840545699528</v>
      </c>
      <c r="CQ35" s="49">
        <v>1.0</v>
      </c>
      <c r="CR35" s="51">
        <v>0.123992197334237</v>
      </c>
      <c r="CS35" s="49">
        <v>671.0</v>
      </c>
      <c r="CT35" s="53">
        <v>122.8511904</v>
      </c>
      <c r="CU35" s="53">
        <v>1.18527528144065</v>
      </c>
      <c r="CV35" s="53">
        <v>1.0</v>
      </c>
      <c r="CW35" s="53"/>
      <c r="CX35" s="53">
        <v>0.0</v>
      </c>
      <c r="CY35" s="53">
        <v>0.677197512496741</v>
      </c>
      <c r="CZ35" s="53">
        <v>1.0</v>
      </c>
      <c r="DA35" s="53"/>
      <c r="DB35" s="53">
        <v>0.0</v>
      </c>
      <c r="DC35" s="49" t="s">
        <v>164</v>
      </c>
      <c r="DD35" s="49">
        <v>0.998938798784152</v>
      </c>
      <c r="DE35" s="54">
        <v>242588.0</v>
      </c>
      <c r="DF35" s="53" t="b">
        <f t="shared" si="1"/>
        <v>1</v>
      </c>
      <c r="DG35" s="9" t="s">
        <v>119</v>
      </c>
      <c r="DH35" s="10">
        <v>107741.470588235</v>
      </c>
      <c r="DI35" s="50">
        <v>118209.0</v>
      </c>
      <c r="DJ35" s="10">
        <v>118209.0</v>
      </c>
      <c r="DK35" s="12">
        <f t="shared" si="2"/>
        <v>0</v>
      </c>
    </row>
    <row r="36">
      <c r="A36" s="8" t="s">
        <v>165</v>
      </c>
      <c r="B36" s="8">
        <v>1.33333333333333</v>
      </c>
      <c r="C36" s="11">
        <v>19804.2189586502</v>
      </c>
      <c r="D36" s="11">
        <v>22659.6550265692</v>
      </c>
      <c r="E36" s="11">
        <v>24071.5607566603</v>
      </c>
      <c r="F36" s="11">
        <v>26291.4205788046</v>
      </c>
      <c r="G36" s="11">
        <v>22659.6550265692</v>
      </c>
      <c r="H36" s="11">
        <v>2646.77380087971</v>
      </c>
      <c r="I36" s="11">
        <v>9384.0770492613</v>
      </c>
      <c r="J36" s="11">
        <v>572.509804738685</v>
      </c>
      <c r="K36" s="11">
        <v>10056.2943716895</v>
      </c>
      <c r="L36" s="11">
        <v>22659.6550265692</v>
      </c>
      <c r="M36" s="11">
        <v>1414.25327034888</v>
      </c>
      <c r="N36" s="11">
        <v>1281.32117058883</v>
      </c>
      <c r="O36" s="11">
        <v>1413.87907899788</v>
      </c>
      <c r="P36" s="11">
        <v>1477.92318550974</v>
      </c>
      <c r="Q36" s="11">
        <v>1517.02957519469</v>
      </c>
      <c r="R36" s="11">
        <v>1443.81438419572</v>
      </c>
      <c r="S36" s="11">
        <v>1480.22873585391</v>
      </c>
      <c r="T36" s="11">
        <v>1366.89063980488</v>
      </c>
      <c r="U36" s="11">
        <v>11395.3400404945</v>
      </c>
      <c r="V36" s="34">
        <v>40.3679253972672</v>
      </c>
      <c r="W36" s="34">
        <v>40.5918620652841</v>
      </c>
      <c r="X36" s="35">
        <v>71168.268492301</v>
      </c>
      <c r="Y36" s="35">
        <v>87858.6416578249</v>
      </c>
      <c r="Z36" s="35">
        <v>79531.5160178209</v>
      </c>
      <c r="AA36" s="35">
        <v>98238.2376580595</v>
      </c>
      <c r="AB36" s="34">
        <v>3.10867633430484</v>
      </c>
      <c r="AC36" s="34">
        <v>3.09253647563177</v>
      </c>
      <c r="AD36" s="34">
        <v>6400.59907761239</v>
      </c>
      <c r="AE36" s="34">
        <v>7285.14600073033</v>
      </c>
      <c r="AF36" s="34">
        <v>7780.41091176192</v>
      </c>
      <c r="AG36" s="34">
        <v>8518.68161272991</v>
      </c>
      <c r="AH36" s="34">
        <v>355718.768974725</v>
      </c>
      <c r="AI36" s="34">
        <v>358566.757799772</v>
      </c>
      <c r="AJ36" s="34">
        <v>1579.82478213347</v>
      </c>
      <c r="AK36" s="34">
        <v>1743.26944350895</v>
      </c>
      <c r="AL36" s="34">
        <v>9260.84884579049</v>
      </c>
      <c r="AM36" s="34">
        <v>1975.70284506015</v>
      </c>
      <c r="AN36" s="34">
        <v>7285.14600073033</v>
      </c>
      <c r="AO36" s="34">
        <v>2056.43356280098</v>
      </c>
      <c r="AP36" s="34">
        <v>5228.71243792935</v>
      </c>
      <c r="AQ36" s="34">
        <v>1.95723744113709</v>
      </c>
      <c r="AR36" s="34">
        <v>14259.0</v>
      </c>
      <c r="AS36" s="34">
        <v>18387.4556010506</v>
      </c>
      <c r="AT36" s="34">
        <v>11348.6998522321</v>
      </c>
      <c r="AU36" s="34">
        <v>4.53482644267434</v>
      </c>
      <c r="AV36" s="34">
        <v>3070.1507499172</v>
      </c>
      <c r="AW36" s="34">
        <v>274.102186578733</v>
      </c>
      <c r="AX36" s="34">
        <v>10859.7944933908</v>
      </c>
      <c r="AY36" s="34">
        <v>3189.03731806168</v>
      </c>
      <c r="AZ36" s="34">
        <v>2266.76085260952</v>
      </c>
      <c r="BA36" s="34">
        <v>2543.0156750488</v>
      </c>
      <c r="BB36" s="34">
        <v>0.0</v>
      </c>
      <c r="BC36" s="34">
        <v>1117.1528627288</v>
      </c>
      <c r="BD36" s="34">
        <v>1743.82778494199</v>
      </c>
      <c r="BE36" s="34">
        <v>18688.0</v>
      </c>
      <c r="BF36" s="34">
        <v>7163.0</v>
      </c>
      <c r="BG36" s="34">
        <v>832.0</v>
      </c>
      <c r="BH36" s="34">
        <v>20494.0</v>
      </c>
      <c r="BI36" s="34">
        <v>16300.0</v>
      </c>
      <c r="BJ36" s="34">
        <v>191.0</v>
      </c>
      <c r="BK36" s="34">
        <v>6106.0</v>
      </c>
      <c r="BL36" s="34">
        <v>3290.0</v>
      </c>
      <c r="BM36" s="34">
        <v>3355.0</v>
      </c>
      <c r="BN36" s="34">
        <v>2717.0</v>
      </c>
      <c r="BO36" s="34">
        <v>1727.0</v>
      </c>
      <c r="BP36" s="34">
        <v>1483.0</v>
      </c>
      <c r="BQ36" s="8">
        <v>1.0</v>
      </c>
      <c r="BR36" s="8">
        <v>0.0</v>
      </c>
      <c r="BS36" s="8">
        <v>1.0</v>
      </c>
      <c r="BT36" s="8">
        <v>0.0</v>
      </c>
      <c r="BU36" s="8">
        <v>0.0</v>
      </c>
      <c r="BV36" s="8">
        <v>2.0</v>
      </c>
      <c r="BW36" s="8">
        <v>77.0</v>
      </c>
      <c r="BX36" s="8">
        <v>8.0</v>
      </c>
      <c r="BY36" s="34">
        <v>0.0568036846614381</v>
      </c>
      <c r="BZ36" s="34">
        <v>0.144663227222813</v>
      </c>
      <c r="CA36" s="34">
        <v>0.913440970451586</v>
      </c>
      <c r="CB36" s="34">
        <v>1.01718078005151</v>
      </c>
      <c r="CC36" s="34">
        <v>1.38718556721599</v>
      </c>
      <c r="CD36" s="34">
        <v>1.58693285330313</v>
      </c>
      <c r="CE36" s="34">
        <v>1.67688706706798</v>
      </c>
      <c r="CF36" s="34">
        <v>1.96417806353995</v>
      </c>
      <c r="CG36" s="34">
        <v>10.0</v>
      </c>
      <c r="CH36" s="34">
        <v>10.0</v>
      </c>
      <c r="CI36" s="8">
        <v>1543.58</v>
      </c>
      <c r="CJ36" s="8">
        <v>165.6</v>
      </c>
      <c r="CK36" s="8">
        <v>0.0</v>
      </c>
      <c r="CL36" s="8">
        <v>0.0</v>
      </c>
      <c r="CM36" s="8">
        <v>0.2</v>
      </c>
      <c r="CN36" s="34">
        <v>3441.96114972222</v>
      </c>
      <c r="CO36" s="8">
        <v>170.5</v>
      </c>
      <c r="CP36" s="34">
        <v>16.2984438206453</v>
      </c>
      <c r="CQ36" s="8">
        <v>0.0</v>
      </c>
      <c r="CR36" s="34">
        <v>10.0</v>
      </c>
      <c r="CS36" s="8">
        <v>0.0</v>
      </c>
      <c r="CT36" s="9">
        <v>133.7422934</v>
      </c>
      <c r="CU36" s="9"/>
      <c r="CV36" s="9">
        <v>0.0</v>
      </c>
      <c r="CW36" s="9"/>
      <c r="CX36" s="9">
        <v>0.0</v>
      </c>
      <c r="CY36" s="9">
        <v>3.40332193900782</v>
      </c>
      <c r="CZ36" s="9">
        <v>1.0</v>
      </c>
      <c r="DA36" s="9"/>
      <c r="DB36" s="9">
        <v>0.0</v>
      </c>
      <c r="DC36" s="8" t="s">
        <v>166</v>
      </c>
      <c r="DD36" s="8">
        <v>0.998790771351896</v>
      </c>
      <c r="DE36" s="36">
        <v>11990.0</v>
      </c>
      <c r="DF36" s="9" t="b">
        <f t="shared" si="1"/>
        <v>1</v>
      </c>
      <c r="DG36" s="9" t="s">
        <v>116</v>
      </c>
      <c r="DH36" s="10">
        <v>112650.636363636</v>
      </c>
      <c r="DI36" s="11">
        <v>97792.0</v>
      </c>
      <c r="DJ36" s="10">
        <v>117350.0</v>
      </c>
      <c r="DK36" s="12">
        <f t="shared" si="2"/>
        <v>1</v>
      </c>
    </row>
    <row r="37">
      <c r="A37" s="8" t="s">
        <v>167</v>
      </c>
      <c r="B37" s="8">
        <v>1.25</v>
      </c>
      <c r="C37" s="8">
        <v>6877.84842713945</v>
      </c>
      <c r="D37" s="8">
        <v>7017.77123098983</v>
      </c>
      <c r="E37" s="8">
        <v>7262.14322433038</v>
      </c>
      <c r="F37" s="8">
        <v>7566.512536088</v>
      </c>
      <c r="G37" s="8">
        <v>7017.77123098983</v>
      </c>
      <c r="H37" s="8">
        <v>68.0289021879434</v>
      </c>
      <c r="I37" s="8">
        <v>2029.25751930102</v>
      </c>
      <c r="J37" s="8">
        <v>37.0306657240726</v>
      </c>
      <c r="K37" s="8">
        <v>4883.45414377679</v>
      </c>
      <c r="L37" s="8">
        <v>7017.77123098983</v>
      </c>
      <c r="M37" s="8">
        <v>414.183313948568</v>
      </c>
      <c r="N37" s="8">
        <v>442.376180421328</v>
      </c>
      <c r="O37" s="8">
        <v>441.372434720397</v>
      </c>
      <c r="P37" s="8">
        <v>448.875461002811</v>
      </c>
      <c r="Q37" s="8">
        <v>411.866049415199</v>
      </c>
      <c r="R37" s="8">
        <v>364.583305668784</v>
      </c>
      <c r="S37" s="8">
        <v>393.053841450484</v>
      </c>
      <c r="T37" s="8">
        <v>435.336323346244</v>
      </c>
      <c r="U37" s="8">
        <v>3351.64690997381</v>
      </c>
      <c r="V37" s="8">
        <v>40.1336199604576</v>
      </c>
      <c r="W37" s="8">
        <v>41.1230845790522</v>
      </c>
      <c r="X37" s="8">
        <v>50218.2907506696</v>
      </c>
      <c r="Y37" s="8">
        <v>64684.4849978591</v>
      </c>
      <c r="Z37" s="8">
        <v>52229.529904443</v>
      </c>
      <c r="AA37" s="8">
        <v>66740.8049134471</v>
      </c>
      <c r="AB37" s="8">
        <v>2.40072813674374</v>
      </c>
      <c r="AC37" s="8">
        <v>2.40243772578343</v>
      </c>
      <c r="AD37" s="8">
        <v>2853.46056643221</v>
      </c>
      <c r="AE37" s="8">
        <v>2894.85962796909</v>
      </c>
      <c r="AF37" s="8">
        <v>2994.51797032728</v>
      </c>
      <c r="AG37" s="8">
        <v>3120.43174109957</v>
      </c>
      <c r="AH37" s="8">
        <v>239936.150129581</v>
      </c>
      <c r="AI37" s="8">
        <v>246894.141118802</v>
      </c>
      <c r="AJ37" s="8">
        <v>1220.12504110243</v>
      </c>
      <c r="AK37" s="8">
        <v>1276.53404546318</v>
      </c>
      <c r="AL37" s="8">
        <v>3265.8596166321</v>
      </c>
      <c r="AM37" s="8">
        <v>370.99998866301</v>
      </c>
      <c r="AN37" s="8">
        <v>2894.85962796909</v>
      </c>
      <c r="AO37" s="8">
        <v>1086.9168084216</v>
      </c>
      <c r="AP37" s="8">
        <v>1807.94281954749</v>
      </c>
      <c r="AQ37" s="8">
        <v>1.92044315012579</v>
      </c>
      <c r="AR37" s="8">
        <v>5559.0</v>
      </c>
      <c r="AS37" s="8">
        <v>5665.36601106589</v>
      </c>
      <c r="AT37" s="8">
        <v>3146.71860749321</v>
      </c>
      <c r="AU37" s="8">
        <v>2.14844568009169</v>
      </c>
      <c r="AV37" s="8">
        <v>3176.72765568119</v>
      </c>
      <c r="AW37" s="8">
        <v>288.919311288045</v>
      </c>
      <c r="AX37" s="8">
        <v>3103.31387136643</v>
      </c>
      <c r="AY37" s="8">
        <v>923.445625802967</v>
      </c>
      <c r="AZ37" s="8">
        <v>623.17906095297</v>
      </c>
      <c r="BA37" s="8">
        <v>716.566540860338</v>
      </c>
      <c r="BB37" s="8">
        <v>24.3789682332426</v>
      </c>
      <c r="BC37" s="8">
        <v>450.124492247821</v>
      </c>
      <c r="BD37" s="8">
        <v>365.619183269096</v>
      </c>
      <c r="BE37" s="8">
        <v>18943.0</v>
      </c>
      <c r="BF37" s="8">
        <v>19113.0</v>
      </c>
      <c r="BG37" s="8">
        <v>9680.0</v>
      </c>
      <c r="BH37" s="8">
        <v>9487.0</v>
      </c>
      <c r="BI37" s="8">
        <v>9870.0</v>
      </c>
      <c r="BJ37" s="8">
        <v>8935.0</v>
      </c>
      <c r="BK37" s="8">
        <v>4998.0</v>
      </c>
      <c r="BL37" s="8">
        <v>3793.0</v>
      </c>
      <c r="BM37" s="8">
        <v>4433.0</v>
      </c>
      <c r="BN37" s="8">
        <v>3502.0</v>
      </c>
      <c r="BO37" s="8">
        <v>1512.0</v>
      </c>
      <c r="BP37" s="8">
        <v>683.0</v>
      </c>
      <c r="BQ37" s="8">
        <v>0.0</v>
      </c>
      <c r="BR37" s="8">
        <v>0.0</v>
      </c>
      <c r="BS37" s="8">
        <v>1.0</v>
      </c>
      <c r="BT37" s="8">
        <v>0.0</v>
      </c>
      <c r="BU37" s="8">
        <v>0.0</v>
      </c>
      <c r="BV37" s="8">
        <v>1.0</v>
      </c>
      <c r="BW37" s="8">
        <v>77.0</v>
      </c>
      <c r="BX37" s="8">
        <v>2.0</v>
      </c>
      <c r="BY37" s="8">
        <v>0.425797756426405</v>
      </c>
      <c r="BZ37" s="8">
        <v>0.493263057262779</v>
      </c>
      <c r="CA37" s="8">
        <v>10.0</v>
      </c>
      <c r="CB37" s="8">
        <v>10.0</v>
      </c>
      <c r="CC37" s="8">
        <v>10.0</v>
      </c>
      <c r="CD37" s="8">
        <v>10.0</v>
      </c>
      <c r="CE37" s="8">
        <v>10.0</v>
      </c>
      <c r="CF37" s="8">
        <v>10.0</v>
      </c>
      <c r="CG37" s="8">
        <v>10.0</v>
      </c>
      <c r="CH37" s="8">
        <v>10.0</v>
      </c>
      <c r="CI37" s="8">
        <v>269.99</v>
      </c>
      <c r="CJ37" s="8">
        <v>53.7</v>
      </c>
      <c r="CK37" s="8">
        <v>51.723</v>
      </c>
      <c r="CL37" s="8">
        <v>31.1</v>
      </c>
      <c r="CM37" s="8">
        <v>124.7</v>
      </c>
      <c r="CN37" s="8">
        <v>3807.85329305556</v>
      </c>
      <c r="CO37" s="8">
        <v>114.7</v>
      </c>
      <c r="CP37" s="8">
        <v>20.9023551164009</v>
      </c>
      <c r="CQ37" s="8">
        <v>1.0</v>
      </c>
      <c r="CR37" s="8">
        <v>0.0993043329164726</v>
      </c>
      <c r="CS37" s="8">
        <v>89.0</v>
      </c>
      <c r="CT37" s="9">
        <v>101.5445069</v>
      </c>
      <c r="CU37" s="9"/>
      <c r="CV37" s="9">
        <v>0.0</v>
      </c>
      <c r="CW37" s="9"/>
      <c r="CX37" s="9">
        <v>0.0</v>
      </c>
      <c r="CY37" s="9"/>
      <c r="CZ37" s="9">
        <v>0.0</v>
      </c>
      <c r="DA37" s="9"/>
      <c r="DB37" s="9">
        <v>0.0</v>
      </c>
      <c r="DC37" s="8" t="s">
        <v>168</v>
      </c>
      <c r="DD37" s="8">
        <v>0.998148510282143</v>
      </c>
      <c r="DE37" s="8">
        <v>9981.0</v>
      </c>
      <c r="DF37" s="9" t="b">
        <f t="shared" si="1"/>
        <v>0</v>
      </c>
      <c r="DG37" s="9" t="s">
        <v>119</v>
      </c>
      <c r="DH37" s="10">
        <v>62884.4311926605</v>
      </c>
      <c r="DI37" s="11">
        <v>24332.0</v>
      </c>
      <c r="DJ37" s="10">
        <v>41712.0</v>
      </c>
      <c r="DK37" s="12">
        <f t="shared" si="2"/>
        <v>1</v>
      </c>
    </row>
    <row r="38">
      <c r="A38" s="8" t="s">
        <v>169</v>
      </c>
      <c r="B38" s="8">
        <v>1.08333333333333</v>
      </c>
      <c r="C38" s="11">
        <v>6562.85323360055</v>
      </c>
      <c r="D38" s="11">
        <v>6358.07134186336</v>
      </c>
      <c r="E38" s="11">
        <v>6441.52567361888</v>
      </c>
      <c r="F38" s="11">
        <v>6601.3047638802</v>
      </c>
      <c r="G38" s="11">
        <v>6358.07134186336</v>
      </c>
      <c r="H38" s="11">
        <v>1324.97995103627</v>
      </c>
      <c r="I38" s="11">
        <v>1505.37395358039</v>
      </c>
      <c r="J38" s="11">
        <v>134.855536920949</v>
      </c>
      <c r="K38" s="11">
        <v>3392.86190032574</v>
      </c>
      <c r="L38" s="11">
        <v>6358.07134186336</v>
      </c>
      <c r="M38" s="11">
        <v>381.72628717625</v>
      </c>
      <c r="N38" s="11">
        <v>365.177755525335</v>
      </c>
      <c r="O38" s="11">
        <v>383.160098459688</v>
      </c>
      <c r="P38" s="11">
        <v>369.157504490809</v>
      </c>
      <c r="Q38" s="11">
        <v>381.681381084723</v>
      </c>
      <c r="R38" s="11">
        <v>366.235231692437</v>
      </c>
      <c r="S38" s="11">
        <v>360.636704314965</v>
      </c>
      <c r="T38" s="11">
        <v>381.35602486215</v>
      </c>
      <c r="U38" s="11">
        <v>2989.13098760636</v>
      </c>
      <c r="V38" s="34">
        <v>37.2094808293215</v>
      </c>
      <c r="W38" s="34">
        <v>38.7329877869566</v>
      </c>
      <c r="X38" s="35">
        <v>63855.5160867868</v>
      </c>
      <c r="Y38" s="35">
        <v>79005.6986651257</v>
      </c>
      <c r="Z38" s="35">
        <v>65916.1898807413</v>
      </c>
      <c r="AA38" s="35">
        <v>81334.0555931888</v>
      </c>
      <c r="AB38" s="34">
        <v>2.74601584261511</v>
      </c>
      <c r="AC38" s="34">
        <v>2.74715864498532</v>
      </c>
      <c r="AD38" s="34">
        <v>2344.38007870467</v>
      </c>
      <c r="AE38" s="34">
        <v>2274.50704491784</v>
      </c>
      <c r="AF38" s="34">
        <v>2303.4696544939</v>
      </c>
      <c r="AG38" s="34">
        <v>2359.62519595591</v>
      </c>
      <c r="AH38" s="34">
        <v>123976.435972819</v>
      </c>
      <c r="AI38" s="34">
        <v>168645.593762041</v>
      </c>
      <c r="AJ38" s="34">
        <v>973.268605323563</v>
      </c>
      <c r="AK38" s="34">
        <v>1012.20934029045</v>
      </c>
      <c r="AL38" s="34">
        <v>2628.22149555163</v>
      </c>
      <c r="AM38" s="34">
        <v>353.714450633793</v>
      </c>
      <c r="AN38" s="34">
        <v>2274.50704491784</v>
      </c>
      <c r="AO38" s="34">
        <v>656.342457355058</v>
      </c>
      <c r="AP38" s="34">
        <v>1618.16458756278</v>
      </c>
      <c r="AQ38" s="34">
        <v>1.80915957129881</v>
      </c>
      <c r="AR38" s="34">
        <v>4115.0</v>
      </c>
      <c r="AS38" s="34">
        <v>4968.62837471731</v>
      </c>
      <c r="AT38" s="34">
        <v>3083.77289654605</v>
      </c>
      <c r="AU38" s="34">
        <v>4.16120226425632</v>
      </c>
      <c r="AV38" s="34">
        <v>5321.94183067407</v>
      </c>
      <c r="AW38" s="34">
        <v>362.975917121279</v>
      </c>
      <c r="AX38" s="34">
        <v>2965.91197554173</v>
      </c>
      <c r="AY38" s="34">
        <v>1052.42449990159</v>
      </c>
      <c r="AZ38" s="34">
        <v>562.714654857409</v>
      </c>
      <c r="BA38" s="34">
        <v>571.990362631506</v>
      </c>
      <c r="BB38" s="34">
        <v>37.7151355844689</v>
      </c>
      <c r="BC38" s="34">
        <v>163.910284645156</v>
      </c>
      <c r="BD38" s="34">
        <v>577.157037921599</v>
      </c>
      <c r="BE38" s="34">
        <v>5815.0</v>
      </c>
      <c r="BF38" s="34">
        <v>5765.0</v>
      </c>
      <c r="BG38" s="34">
        <v>5745.0</v>
      </c>
      <c r="BH38" s="34">
        <v>5865.0</v>
      </c>
      <c r="BI38" s="34">
        <v>5549.0</v>
      </c>
      <c r="BJ38" s="34">
        <v>5981.0</v>
      </c>
      <c r="BK38" s="34">
        <v>1232.0</v>
      </c>
      <c r="BL38" s="34">
        <v>1359.0</v>
      </c>
      <c r="BM38" s="34">
        <v>1359.0</v>
      </c>
      <c r="BN38" s="34">
        <v>1140.0</v>
      </c>
      <c r="BO38" s="34">
        <v>574.0</v>
      </c>
      <c r="BP38" s="34">
        <v>132.0</v>
      </c>
      <c r="BQ38" s="8">
        <v>0.0</v>
      </c>
      <c r="BR38" s="8">
        <v>0.0</v>
      </c>
      <c r="BS38" s="8">
        <v>0.0</v>
      </c>
      <c r="BT38" s="8">
        <v>1.0</v>
      </c>
      <c r="BU38" s="8">
        <v>0.0</v>
      </c>
      <c r="BV38" s="8">
        <v>1.0</v>
      </c>
      <c r="BW38" s="8">
        <v>0.0</v>
      </c>
      <c r="BX38" s="8">
        <v>4.0</v>
      </c>
      <c r="BY38" s="34">
        <v>0.384434770028233</v>
      </c>
      <c r="BZ38" s="34">
        <v>0.591276765511711</v>
      </c>
      <c r="CA38" s="34">
        <v>0.66023739323458</v>
      </c>
      <c r="CB38" s="34">
        <v>0.99745671598443</v>
      </c>
      <c r="CC38" s="34">
        <v>10.0</v>
      </c>
      <c r="CD38" s="34">
        <v>10.0</v>
      </c>
      <c r="CE38" s="34">
        <v>10.0</v>
      </c>
      <c r="CF38" s="34">
        <v>10.0</v>
      </c>
      <c r="CG38" s="34">
        <v>10.0</v>
      </c>
      <c r="CH38" s="34">
        <v>10.0</v>
      </c>
      <c r="CI38" s="8">
        <v>1447.85</v>
      </c>
      <c r="CJ38" s="8">
        <v>124.3</v>
      </c>
      <c r="CK38" s="8">
        <v>2.793</v>
      </c>
      <c r="CL38" s="8">
        <v>1.1</v>
      </c>
      <c r="CM38" s="8">
        <v>12.0</v>
      </c>
      <c r="CN38" s="34">
        <v>3186.26216277778</v>
      </c>
      <c r="CO38" s="8">
        <v>146.2</v>
      </c>
      <c r="CP38" s="34">
        <v>15.2462050303166</v>
      </c>
      <c r="CQ38" s="8">
        <v>2.0</v>
      </c>
      <c r="CR38" s="34">
        <v>0.346742150613671</v>
      </c>
      <c r="CS38" s="8">
        <v>47.0</v>
      </c>
      <c r="CT38" s="9">
        <v>0.0</v>
      </c>
      <c r="CU38" s="9"/>
      <c r="CV38" s="9">
        <v>0.0</v>
      </c>
      <c r="CW38" s="9"/>
      <c r="CX38" s="9">
        <v>0.0</v>
      </c>
      <c r="CY38" s="9">
        <v>0.437715240157183</v>
      </c>
      <c r="CZ38" s="9">
        <v>1.0</v>
      </c>
      <c r="DA38" s="9"/>
      <c r="DB38" s="9">
        <v>0.0</v>
      </c>
      <c r="DC38" s="8" t="s">
        <v>170</v>
      </c>
      <c r="DD38" s="8">
        <v>0.995710429728224</v>
      </c>
      <c r="DE38" s="36">
        <v>45555.0</v>
      </c>
      <c r="DF38" s="9" t="b">
        <f t="shared" si="1"/>
        <v>1</v>
      </c>
      <c r="DG38" s="9" t="s">
        <v>119</v>
      </c>
      <c r="DH38" s="10">
        <v>49135.384057971</v>
      </c>
      <c r="DI38" s="11">
        <v>8795.0</v>
      </c>
      <c r="DJ38" s="10">
        <v>8795.0</v>
      </c>
      <c r="DK38" s="12">
        <f t="shared" si="2"/>
        <v>0</v>
      </c>
    </row>
    <row r="39">
      <c r="A39" s="37" t="s">
        <v>171</v>
      </c>
      <c r="B39" s="37">
        <v>1.33333333333333</v>
      </c>
      <c r="C39" s="38">
        <v>12746.0211167858</v>
      </c>
      <c r="D39" s="38">
        <v>13528.9013543197</v>
      </c>
      <c r="E39" s="38">
        <v>13956.2507188306</v>
      </c>
      <c r="F39" s="38">
        <v>14801.0938289092</v>
      </c>
      <c r="G39" s="38">
        <v>13528.9013543197</v>
      </c>
      <c r="H39" s="38">
        <v>303.707095436286</v>
      </c>
      <c r="I39" s="38">
        <v>7762.818060001</v>
      </c>
      <c r="J39" s="38">
        <v>118.843172286753</v>
      </c>
      <c r="K39" s="38">
        <v>5343.53302659565</v>
      </c>
      <c r="L39" s="38">
        <v>13528.9013543197</v>
      </c>
      <c r="M39" s="38">
        <v>927.946238080796</v>
      </c>
      <c r="N39" s="38">
        <v>828.017880536848</v>
      </c>
      <c r="O39" s="38">
        <v>856.454273199662</v>
      </c>
      <c r="P39" s="38">
        <v>813.524663857475</v>
      </c>
      <c r="Q39" s="38">
        <v>781.440292237908</v>
      </c>
      <c r="R39" s="38">
        <v>733.209570958628</v>
      </c>
      <c r="S39" s="38">
        <v>784.659448350081</v>
      </c>
      <c r="T39" s="38">
        <v>760.758010420831</v>
      </c>
      <c r="U39" s="38">
        <v>6486.01037764223</v>
      </c>
      <c r="V39" s="39">
        <v>35.1115020493383</v>
      </c>
      <c r="W39" s="39">
        <v>37.5570410551908</v>
      </c>
      <c r="X39" s="40">
        <v>78432.9315363012</v>
      </c>
      <c r="Y39" s="40">
        <v>91156.4493531069</v>
      </c>
      <c r="Z39" s="40">
        <v>87704.0995362225</v>
      </c>
      <c r="AA39" s="40">
        <v>102483.567137419</v>
      </c>
      <c r="AB39" s="39">
        <v>3.25359812652564</v>
      </c>
      <c r="AC39" s="39">
        <v>3.2557384521453</v>
      </c>
      <c r="AD39" s="39">
        <v>3900.00357399194</v>
      </c>
      <c r="AE39" s="39">
        <v>4139.28817342349</v>
      </c>
      <c r="AF39" s="39">
        <v>4271.84369244123</v>
      </c>
      <c r="AG39" s="39">
        <v>4536.62611243443</v>
      </c>
      <c r="AH39" s="39">
        <v>295650.898583768</v>
      </c>
      <c r="AI39" s="39">
        <v>363495.836585659</v>
      </c>
      <c r="AJ39" s="39">
        <v>1181.07444596465</v>
      </c>
      <c r="AK39" s="39">
        <v>1248.15963215709</v>
      </c>
      <c r="AL39" s="39">
        <v>4521.46584835334</v>
      </c>
      <c r="AM39" s="39">
        <v>382.177674929844</v>
      </c>
      <c r="AN39" s="39">
        <v>4139.28817342349</v>
      </c>
      <c r="AO39" s="39">
        <v>1082.62330520083</v>
      </c>
      <c r="AP39" s="39">
        <v>3056.66486822266</v>
      </c>
      <c r="AQ39" s="39">
        <v>2.41612190744522</v>
      </c>
      <c r="AR39" s="39">
        <v>10001.0</v>
      </c>
      <c r="AS39" s="39">
        <v>10609.9150940327</v>
      </c>
      <c r="AT39" s="39">
        <v>6161.89166753762</v>
      </c>
      <c r="AU39" s="39">
        <v>12.2370342046035</v>
      </c>
      <c r="AV39" s="39">
        <v>5923.41010650526</v>
      </c>
      <c r="AW39" s="39">
        <v>278.808165859663</v>
      </c>
      <c r="AX39" s="39">
        <v>5656.40545224509</v>
      </c>
      <c r="AY39" s="39">
        <v>1504.26556837389</v>
      </c>
      <c r="AZ39" s="39">
        <v>1220.36300382047</v>
      </c>
      <c r="BA39" s="39">
        <v>984.56377094012</v>
      </c>
      <c r="BB39" s="39">
        <v>349.449199775932</v>
      </c>
      <c r="BC39" s="39">
        <v>527.710629993525</v>
      </c>
      <c r="BD39" s="39">
        <v>1070.05327934114</v>
      </c>
      <c r="BE39" s="39">
        <v>13981.0</v>
      </c>
      <c r="BF39" s="39">
        <v>14291.0</v>
      </c>
      <c r="BG39" s="39">
        <v>7669.0</v>
      </c>
      <c r="BH39" s="39">
        <v>15512.0</v>
      </c>
      <c r="BI39" s="39">
        <v>6673.0</v>
      </c>
      <c r="BJ39" s="39">
        <v>6405.0</v>
      </c>
      <c r="BK39" s="39">
        <v>3534.0</v>
      </c>
      <c r="BL39" s="39">
        <v>2235.0</v>
      </c>
      <c r="BM39" s="39">
        <v>2892.0</v>
      </c>
      <c r="BN39" s="39">
        <v>2660.0</v>
      </c>
      <c r="BO39" s="39">
        <v>1767.0</v>
      </c>
      <c r="BP39" s="39">
        <v>872.0</v>
      </c>
      <c r="BQ39" s="37">
        <v>0.0</v>
      </c>
      <c r="BR39" s="37">
        <v>0.0</v>
      </c>
      <c r="BS39" s="37">
        <v>0.0</v>
      </c>
      <c r="BT39" s="37">
        <v>0.0</v>
      </c>
      <c r="BU39" s="37">
        <v>0.0</v>
      </c>
      <c r="BV39" s="37">
        <v>0.0</v>
      </c>
      <c r="BW39" s="37">
        <v>57.0</v>
      </c>
      <c r="BX39" s="37">
        <v>5.0</v>
      </c>
      <c r="BY39" s="39">
        <v>0.153549706364553</v>
      </c>
      <c r="BZ39" s="39">
        <v>0.247241873273242</v>
      </c>
      <c r="CA39" s="39">
        <v>1.11719446761481</v>
      </c>
      <c r="CB39" s="39">
        <v>1.69282220280609</v>
      </c>
      <c r="CC39" s="39">
        <v>1.9225226489649</v>
      </c>
      <c r="CD39" s="39">
        <v>10.0</v>
      </c>
      <c r="CE39" s="39">
        <v>10.0</v>
      </c>
      <c r="CF39" s="39">
        <v>10.0</v>
      </c>
      <c r="CG39" s="39">
        <v>10.0</v>
      </c>
      <c r="CH39" s="39">
        <v>10.0</v>
      </c>
      <c r="CI39" s="37">
        <v>80.4</v>
      </c>
      <c r="CJ39" s="37">
        <v>13.8</v>
      </c>
      <c r="CK39" s="37">
        <v>0.0</v>
      </c>
      <c r="CL39" s="37">
        <v>0.0</v>
      </c>
      <c r="CM39" s="37">
        <v>0.1</v>
      </c>
      <c r="CN39" s="39">
        <v>3963.01759194444</v>
      </c>
      <c r="CO39" s="37">
        <v>137.8</v>
      </c>
      <c r="CP39" s="39">
        <v>17.1374099109215</v>
      </c>
      <c r="CQ39" s="37">
        <v>0.0</v>
      </c>
      <c r="CR39" s="39">
        <v>10.0</v>
      </c>
      <c r="CS39" s="37">
        <v>0.0</v>
      </c>
      <c r="CT39" s="41">
        <v>148.1185825</v>
      </c>
      <c r="CU39" s="41"/>
      <c r="CV39" s="41">
        <v>0.0</v>
      </c>
      <c r="CW39" s="41"/>
      <c r="CX39" s="41">
        <v>0.0</v>
      </c>
      <c r="CY39" s="41">
        <v>4.94662510537601</v>
      </c>
      <c r="CZ39" s="41">
        <v>1.0</v>
      </c>
      <c r="DA39" s="41"/>
      <c r="DB39" s="41">
        <v>0.0</v>
      </c>
      <c r="DC39" s="37" t="s">
        <v>172</v>
      </c>
      <c r="DD39" s="37">
        <v>0.999279853759635</v>
      </c>
      <c r="DE39" s="42">
        <v>102245.0</v>
      </c>
      <c r="DF39" s="41" t="b">
        <f t="shared" si="1"/>
        <v>1</v>
      </c>
      <c r="DG39" s="9" t="s">
        <v>119</v>
      </c>
      <c r="DH39" s="10">
        <v>50628.5079365079</v>
      </c>
      <c r="DI39" s="38">
        <v>2139.0</v>
      </c>
      <c r="DJ39" s="10">
        <v>3208.0</v>
      </c>
      <c r="DK39" s="12">
        <f t="shared" si="2"/>
        <v>1</v>
      </c>
    </row>
    <row r="40">
      <c r="A40" s="37" t="s">
        <v>172</v>
      </c>
      <c r="B40" s="37">
        <v>1.58333333333333</v>
      </c>
      <c r="C40" s="38">
        <v>14226.9995088975</v>
      </c>
      <c r="D40" s="38">
        <v>15122.2649582135</v>
      </c>
      <c r="E40" s="38">
        <v>16547.8983997937</v>
      </c>
      <c r="F40" s="38">
        <v>18164.6527910414</v>
      </c>
      <c r="G40" s="38">
        <v>15122.2649582135</v>
      </c>
      <c r="H40" s="38">
        <v>2047.20115966605</v>
      </c>
      <c r="I40" s="38">
        <v>1251.20469249668</v>
      </c>
      <c r="J40" s="38">
        <v>618.454078991897</v>
      </c>
      <c r="K40" s="38">
        <v>11205.4050270589</v>
      </c>
      <c r="L40" s="38">
        <v>15122.2649582135</v>
      </c>
      <c r="M40" s="38">
        <v>873.182527425931</v>
      </c>
      <c r="N40" s="38">
        <v>972.247542808065</v>
      </c>
      <c r="O40" s="38">
        <v>1028.38456505117</v>
      </c>
      <c r="P40" s="38">
        <v>1039.76582859898</v>
      </c>
      <c r="Q40" s="38">
        <v>936.44576926087</v>
      </c>
      <c r="R40" s="38">
        <v>899.578292147489</v>
      </c>
      <c r="S40" s="38">
        <v>823.849768111016</v>
      </c>
      <c r="T40" s="38">
        <v>816.870477348798</v>
      </c>
      <c r="U40" s="38">
        <v>7390.32477075234</v>
      </c>
      <c r="V40" s="39">
        <v>37.9410142415565</v>
      </c>
      <c r="W40" s="39">
        <v>39.0909473735547</v>
      </c>
      <c r="X40" s="40">
        <v>93949.1163419047</v>
      </c>
      <c r="Y40" s="40">
        <v>111994.766865318</v>
      </c>
      <c r="Z40" s="40">
        <v>109756.09994151</v>
      </c>
      <c r="AA40" s="40">
        <v>129029.099976538</v>
      </c>
      <c r="AB40" s="39">
        <v>2.62364070746345</v>
      </c>
      <c r="AC40" s="39">
        <v>2.6403029280862</v>
      </c>
      <c r="AD40" s="39">
        <v>5402.19832603773</v>
      </c>
      <c r="AE40" s="39">
        <v>5718.68727939133</v>
      </c>
      <c r="AF40" s="39">
        <v>6235.81160376651</v>
      </c>
      <c r="AG40" s="39">
        <v>6838.1168420373</v>
      </c>
      <c r="AH40" s="39">
        <v>357368.710703452</v>
      </c>
      <c r="AI40" s="39">
        <v>426097.242006306</v>
      </c>
      <c r="AJ40" s="39">
        <v>1271.81506037047</v>
      </c>
      <c r="AK40" s="39">
        <v>1301.99479914362</v>
      </c>
      <c r="AL40" s="39">
        <v>6160.12234433728</v>
      </c>
      <c r="AM40" s="39">
        <v>441.435064945952</v>
      </c>
      <c r="AN40" s="39">
        <v>5718.68727939133</v>
      </c>
      <c r="AO40" s="39">
        <v>1762.98582394409</v>
      </c>
      <c r="AP40" s="39">
        <v>3955.70145544724</v>
      </c>
      <c r="AQ40" s="39">
        <v>2.16852393222753</v>
      </c>
      <c r="AR40" s="39">
        <v>12401.0</v>
      </c>
      <c r="AS40" s="39">
        <v>11976.2680282932</v>
      </c>
      <c r="AT40" s="39">
        <v>7862.19483800674</v>
      </c>
      <c r="AU40" s="39">
        <v>2.50279274889944</v>
      </c>
      <c r="AV40" s="39">
        <v>5306.67981606972</v>
      </c>
      <c r="AW40" s="39">
        <v>500.714402774217</v>
      </c>
      <c r="AX40" s="39">
        <v>7713.31869376893</v>
      </c>
      <c r="AY40" s="39">
        <v>3302.71552693774</v>
      </c>
      <c r="AZ40" s="39">
        <v>848.741047309245</v>
      </c>
      <c r="BA40" s="39">
        <v>2345.08582439436</v>
      </c>
      <c r="BB40" s="39">
        <v>69.6555122467689</v>
      </c>
      <c r="BC40" s="39">
        <v>529.518619047245</v>
      </c>
      <c r="BD40" s="39">
        <v>617.602163833566</v>
      </c>
      <c r="BE40" s="39">
        <v>10811.0</v>
      </c>
      <c r="BF40" s="39">
        <v>10502.0</v>
      </c>
      <c r="BG40" s="39">
        <v>10974.0</v>
      </c>
      <c r="BH40" s="39">
        <v>6720.0</v>
      </c>
      <c r="BI40" s="39">
        <v>3774.0</v>
      </c>
      <c r="BJ40" s="39">
        <v>5752.0</v>
      </c>
      <c r="BK40" s="39">
        <v>3007.0</v>
      </c>
      <c r="BL40" s="39">
        <v>2132.0</v>
      </c>
      <c r="BM40" s="39">
        <v>2357.0</v>
      </c>
      <c r="BN40" s="39">
        <v>2071.0</v>
      </c>
      <c r="BO40" s="39">
        <v>946.0</v>
      </c>
      <c r="BP40" s="39">
        <v>286.0</v>
      </c>
      <c r="BQ40" s="37">
        <v>0.0</v>
      </c>
      <c r="BR40" s="37">
        <v>0.0</v>
      </c>
      <c r="BS40" s="37">
        <v>1.0</v>
      </c>
      <c r="BT40" s="37">
        <v>1.0</v>
      </c>
      <c r="BU40" s="37">
        <v>0.0</v>
      </c>
      <c r="BV40" s="37">
        <v>2.0</v>
      </c>
      <c r="BW40" s="37">
        <v>84.0</v>
      </c>
      <c r="BX40" s="37">
        <v>7.0</v>
      </c>
      <c r="BY40" s="39">
        <v>0.147433427027002</v>
      </c>
      <c r="BZ40" s="39">
        <v>0.471547154017982</v>
      </c>
      <c r="CA40" s="39">
        <v>1.25906374359347</v>
      </c>
      <c r="CB40" s="39">
        <v>1.64895707044148</v>
      </c>
      <c r="CC40" s="39">
        <v>1.71160960459671</v>
      </c>
      <c r="CD40" s="39">
        <v>1.82067334533665</v>
      </c>
      <c r="CE40" s="39">
        <v>1.92001403550701</v>
      </c>
      <c r="CF40" s="39">
        <v>10.0</v>
      </c>
      <c r="CG40" s="39">
        <v>10.0</v>
      </c>
      <c r="CH40" s="39">
        <v>10.0</v>
      </c>
      <c r="CI40" s="37">
        <v>1151.65</v>
      </c>
      <c r="CJ40" s="37">
        <v>131.0</v>
      </c>
      <c r="CK40" s="37">
        <v>0.077</v>
      </c>
      <c r="CL40" s="37">
        <v>0.1</v>
      </c>
      <c r="CM40" s="37">
        <v>5.0</v>
      </c>
      <c r="CN40" s="39">
        <v>3324.37683583333</v>
      </c>
      <c r="CO40" s="37">
        <v>158.1</v>
      </c>
      <c r="CP40" s="39">
        <v>15.7538459465528</v>
      </c>
      <c r="CQ40" s="37">
        <v>0.0</v>
      </c>
      <c r="CR40" s="39">
        <v>10.0</v>
      </c>
      <c r="CS40" s="37">
        <v>0.0</v>
      </c>
      <c r="CT40" s="41">
        <v>130.9638575</v>
      </c>
      <c r="CU40" s="41">
        <v>3.76339920774805</v>
      </c>
      <c r="CV40" s="41">
        <v>1.0</v>
      </c>
      <c r="CW40" s="41"/>
      <c r="CX40" s="41">
        <v>0.0</v>
      </c>
      <c r="CY40" s="41">
        <v>2.66363905477164</v>
      </c>
      <c r="CZ40" s="41">
        <v>2.0</v>
      </c>
      <c r="DA40" s="41">
        <v>3.96344293372881</v>
      </c>
      <c r="DB40" s="41">
        <v>1.0</v>
      </c>
      <c r="DC40" s="37" t="s">
        <v>173</v>
      </c>
      <c r="DD40" s="37">
        <v>0.999417614389336</v>
      </c>
      <c r="DE40" s="42">
        <v>24845.0</v>
      </c>
      <c r="DF40" s="41" t="b">
        <f t="shared" si="1"/>
        <v>1</v>
      </c>
      <c r="DG40" s="9" t="s">
        <v>119</v>
      </c>
      <c r="DH40" s="10">
        <v>90961.0</v>
      </c>
      <c r="DI40" s="38">
        <v>102245.0</v>
      </c>
      <c r="DJ40" s="10">
        <v>102245.0</v>
      </c>
      <c r="DK40" s="12">
        <f t="shared" si="2"/>
        <v>0</v>
      </c>
    </row>
    <row r="41">
      <c r="A41" s="8" t="s">
        <v>174</v>
      </c>
      <c r="B41" s="8">
        <v>7.0</v>
      </c>
      <c r="C41" s="11">
        <v>34890.001238669</v>
      </c>
      <c r="D41" s="11">
        <v>35318.4533598234</v>
      </c>
      <c r="E41" s="11">
        <v>35480.0483907337</v>
      </c>
      <c r="F41" s="11">
        <v>35753.4716459966</v>
      </c>
      <c r="G41" s="11">
        <v>35318.4533598234</v>
      </c>
      <c r="H41" s="11">
        <v>2623.65922929509</v>
      </c>
      <c r="I41" s="11">
        <v>8631.98244404746</v>
      </c>
      <c r="J41" s="11">
        <v>912.039083788404</v>
      </c>
      <c r="K41" s="11">
        <v>23150.7726026924</v>
      </c>
      <c r="L41" s="11">
        <v>35318.4533598234</v>
      </c>
      <c r="M41" s="11">
        <v>2281.2648723328</v>
      </c>
      <c r="N41" s="11">
        <v>2632.48221549624</v>
      </c>
      <c r="O41" s="11">
        <v>2545.50916551216</v>
      </c>
      <c r="P41" s="11">
        <v>2299.07355542876</v>
      </c>
      <c r="Q41" s="11">
        <v>2107.36110150464</v>
      </c>
      <c r="R41" s="11">
        <v>2177.26348663098</v>
      </c>
      <c r="S41" s="11">
        <v>2282.75187630369</v>
      </c>
      <c r="T41" s="11">
        <v>2320.86141376011</v>
      </c>
      <c r="U41" s="11">
        <v>18646.5676869694</v>
      </c>
      <c r="V41" s="34">
        <v>39.4321484208682</v>
      </c>
      <c r="W41" s="34">
        <v>40.4214013690213</v>
      </c>
      <c r="X41" s="35">
        <v>73397.5182977916</v>
      </c>
      <c r="Y41" s="35">
        <v>91563.197401156</v>
      </c>
      <c r="Z41" s="35">
        <v>81390.0849457473</v>
      </c>
      <c r="AA41" s="35">
        <v>101691.935774756</v>
      </c>
      <c r="AB41" s="34">
        <v>2.41037861043136</v>
      </c>
      <c r="AC41" s="34">
        <v>2.40629149300118</v>
      </c>
      <c r="AD41" s="34">
        <v>14294.3097793087</v>
      </c>
      <c r="AE41" s="34">
        <v>14483.8611890838</v>
      </c>
      <c r="AF41" s="34">
        <v>14576.480515478</v>
      </c>
      <c r="AG41" s="34">
        <v>14703.2912392365</v>
      </c>
      <c r="AH41" s="34">
        <v>414878.708179907</v>
      </c>
      <c r="AI41" s="34">
        <v>442845.481536483</v>
      </c>
      <c r="AJ41" s="34">
        <v>1289.6605873451</v>
      </c>
      <c r="AK41" s="34">
        <v>1402.91610409584</v>
      </c>
      <c r="AL41" s="34">
        <v>15492.2462781431</v>
      </c>
      <c r="AM41" s="34">
        <v>1008.38508905924</v>
      </c>
      <c r="AN41" s="34">
        <v>14483.8611890838</v>
      </c>
      <c r="AO41" s="34">
        <v>7248.7317872591</v>
      </c>
      <c r="AP41" s="34">
        <v>7235.12940182478</v>
      </c>
      <c r="AQ41" s="34">
        <v>1.60474745896786</v>
      </c>
      <c r="AR41" s="34">
        <v>23243.0</v>
      </c>
      <c r="AS41" s="34">
        <v>28793.1085363705</v>
      </c>
      <c r="AT41" s="34">
        <v>19622.1663955121</v>
      </c>
      <c r="AU41" s="34">
        <v>4.49674796658289</v>
      </c>
      <c r="AV41" s="34">
        <v>14647.0871876321</v>
      </c>
      <c r="AW41" s="34">
        <v>1736.62736700184</v>
      </c>
      <c r="AX41" s="34">
        <v>18847.3802421682</v>
      </c>
      <c r="AY41" s="34">
        <v>6898.13905170443</v>
      </c>
      <c r="AZ41" s="34">
        <v>3099.20388509519</v>
      </c>
      <c r="BA41" s="34">
        <v>3844.62301272363</v>
      </c>
      <c r="BB41" s="34">
        <v>116.265001045539</v>
      </c>
      <c r="BC41" s="34">
        <v>1116.82114811497</v>
      </c>
      <c r="BD41" s="34">
        <v>3772.32814348442</v>
      </c>
      <c r="BE41" s="34">
        <v>20933.0</v>
      </c>
      <c r="BF41" s="34">
        <v>21099.0</v>
      </c>
      <c r="BG41" s="34">
        <v>21099.0</v>
      </c>
      <c r="BH41" s="34">
        <v>23217.0</v>
      </c>
      <c r="BI41" s="34">
        <v>23522.0</v>
      </c>
      <c r="BJ41" s="34">
        <v>27448.0</v>
      </c>
      <c r="BK41" s="34">
        <v>5268.0</v>
      </c>
      <c r="BL41" s="34">
        <v>3829.0</v>
      </c>
      <c r="BM41" s="34">
        <v>4418.0</v>
      </c>
      <c r="BN41" s="34">
        <v>3849.0</v>
      </c>
      <c r="BO41" s="34">
        <v>2373.0</v>
      </c>
      <c r="BP41" s="34">
        <v>1175.0</v>
      </c>
      <c r="BQ41" s="8">
        <v>1.0</v>
      </c>
      <c r="BR41" s="8">
        <v>1.0</v>
      </c>
      <c r="BS41" s="8">
        <v>1.0</v>
      </c>
      <c r="BT41" s="8">
        <v>0.0</v>
      </c>
      <c r="BU41" s="8">
        <v>1.0</v>
      </c>
      <c r="BV41" s="8">
        <v>4.0</v>
      </c>
      <c r="BW41" s="8">
        <v>91.0</v>
      </c>
      <c r="BX41" s="8">
        <v>31.0</v>
      </c>
      <c r="BY41" s="34">
        <v>0.177289385302891</v>
      </c>
      <c r="BZ41" s="34">
        <v>0.289814187067439</v>
      </c>
      <c r="CA41" s="34">
        <v>0.396797130311076</v>
      </c>
      <c r="CB41" s="34">
        <v>0.459212885184959</v>
      </c>
      <c r="CC41" s="34">
        <v>0.528735902169489</v>
      </c>
      <c r="CD41" s="34">
        <v>0.625765753508656</v>
      </c>
      <c r="CE41" s="34">
        <v>0.683194651382742</v>
      </c>
      <c r="CF41" s="34">
        <v>0.818937368700471</v>
      </c>
      <c r="CG41" s="34">
        <v>0.82799838594975</v>
      </c>
      <c r="CH41" s="34">
        <v>0.845975764394925</v>
      </c>
      <c r="CI41" s="8">
        <v>1219.1</v>
      </c>
      <c r="CJ41" s="8">
        <v>125.7</v>
      </c>
      <c r="CK41" s="8">
        <v>124.25</v>
      </c>
      <c r="CL41" s="8">
        <v>38.5</v>
      </c>
      <c r="CM41" s="8">
        <v>110.9</v>
      </c>
      <c r="CN41" s="34">
        <v>2934.81867833333</v>
      </c>
      <c r="CO41" s="8">
        <v>119.7</v>
      </c>
      <c r="CP41" s="34">
        <v>17.0778559772438</v>
      </c>
      <c r="CQ41" s="8">
        <v>0.0</v>
      </c>
      <c r="CR41" s="34">
        <v>10.0</v>
      </c>
      <c r="CS41" s="8">
        <v>0.0</v>
      </c>
      <c r="CT41" s="9">
        <v>0.0</v>
      </c>
      <c r="CU41" s="9">
        <v>3.0128093210207</v>
      </c>
      <c r="CV41" s="9">
        <v>1.0</v>
      </c>
      <c r="CW41" s="9"/>
      <c r="CX41" s="9">
        <v>0.0</v>
      </c>
      <c r="CY41" s="9">
        <v>4.45727355154165</v>
      </c>
      <c r="CZ41" s="9">
        <v>1.0</v>
      </c>
      <c r="DA41" s="9">
        <v>3.19006990493932</v>
      </c>
      <c r="DB41" s="9">
        <v>1.0</v>
      </c>
      <c r="DC41" s="8" t="s">
        <v>175</v>
      </c>
      <c r="DD41" s="8">
        <v>0.998945100591024</v>
      </c>
      <c r="DE41" s="36">
        <v>93464.0</v>
      </c>
      <c r="DF41" s="9" t="b">
        <f t="shared" si="1"/>
        <v>1</v>
      </c>
      <c r="DG41" s="9" t="s">
        <v>119</v>
      </c>
      <c r="DH41" s="10">
        <v>139615.070539419</v>
      </c>
      <c r="DI41" s="11">
        <v>194724.0</v>
      </c>
      <c r="DJ41" s="10">
        <v>194724.0</v>
      </c>
      <c r="DK41" s="12">
        <f t="shared" si="2"/>
        <v>0</v>
      </c>
    </row>
    <row r="42">
      <c r="A42" s="8" t="s">
        <v>176</v>
      </c>
      <c r="B42" s="8">
        <v>1.83333333333333</v>
      </c>
      <c r="C42" s="11">
        <v>20348.3869508272</v>
      </c>
      <c r="D42" s="11">
        <v>24608.6972547588</v>
      </c>
      <c r="E42" s="11">
        <v>29461.8564830379</v>
      </c>
      <c r="F42" s="11">
        <v>33431.2044497196</v>
      </c>
      <c r="G42" s="11">
        <v>24608.6972547588</v>
      </c>
      <c r="H42" s="11">
        <v>2916.63362189766</v>
      </c>
      <c r="I42" s="11">
        <v>4078.98766478939</v>
      </c>
      <c r="J42" s="11">
        <v>943.094875174429</v>
      </c>
      <c r="K42" s="11">
        <v>16669.9810928973</v>
      </c>
      <c r="L42" s="11">
        <v>24608.6972547588</v>
      </c>
      <c r="M42" s="11">
        <v>1465.4749611314</v>
      </c>
      <c r="N42" s="11">
        <v>1909.95028779443</v>
      </c>
      <c r="O42" s="11">
        <v>1807.87483768718</v>
      </c>
      <c r="P42" s="11">
        <v>1544.97407952955</v>
      </c>
      <c r="Q42" s="11">
        <v>1254.12821439123</v>
      </c>
      <c r="R42" s="11">
        <v>1292.36656421411</v>
      </c>
      <c r="S42" s="11">
        <v>1233.62988185239</v>
      </c>
      <c r="T42" s="11">
        <v>1345.9926044562</v>
      </c>
      <c r="U42" s="11">
        <v>11854.3914310565</v>
      </c>
      <c r="V42" s="34">
        <v>37.5790302756871</v>
      </c>
      <c r="W42" s="34">
        <v>39.5356355458923</v>
      </c>
      <c r="X42" s="35">
        <v>77756.1214818881</v>
      </c>
      <c r="Y42" s="35">
        <v>99634.4643865832</v>
      </c>
      <c r="Z42" s="35">
        <v>86801.7452095451</v>
      </c>
      <c r="AA42" s="35">
        <v>110315.227260246</v>
      </c>
      <c r="AB42" s="34">
        <v>2.42970022925896</v>
      </c>
      <c r="AC42" s="34">
        <v>2.43283265458738</v>
      </c>
      <c r="AD42" s="34">
        <v>8085.07513266312</v>
      </c>
      <c r="AE42" s="34">
        <v>9940.10091930534</v>
      </c>
      <c r="AF42" s="34">
        <v>11920.9893090378</v>
      </c>
      <c r="AG42" s="34">
        <v>13542.8010937841</v>
      </c>
      <c r="AH42" s="34">
        <v>277266.30870797</v>
      </c>
      <c r="AI42" s="34">
        <v>312403.757230715</v>
      </c>
      <c r="AJ42" s="34">
        <v>1221.11017891149</v>
      </c>
      <c r="AK42" s="34">
        <v>1343.42949202501</v>
      </c>
      <c r="AL42" s="34">
        <v>10491.0076027279</v>
      </c>
      <c r="AM42" s="34">
        <v>550.906683422625</v>
      </c>
      <c r="AN42" s="34">
        <v>9940.10091930534</v>
      </c>
      <c r="AO42" s="34">
        <v>4158.44452509214</v>
      </c>
      <c r="AP42" s="34">
        <v>5781.6563942132</v>
      </c>
      <c r="AQ42" s="34">
        <v>1.78808233403272</v>
      </c>
      <c r="AR42" s="34">
        <v>17774.0</v>
      </c>
      <c r="AS42" s="34">
        <v>19248.0182196748</v>
      </c>
      <c r="AT42" s="34">
        <v>12465.280570231</v>
      </c>
      <c r="AU42" s="34">
        <v>4.45972177319141</v>
      </c>
      <c r="AV42" s="34">
        <v>7203.07300081185</v>
      </c>
      <c r="AW42" s="34">
        <v>404.075170162133</v>
      </c>
      <c r="AX42" s="34">
        <v>11983.3103696318</v>
      </c>
      <c r="AY42" s="34">
        <v>5180.0285385861</v>
      </c>
      <c r="AZ42" s="34">
        <v>1467.65620412598</v>
      </c>
      <c r="BA42" s="34">
        <v>2650.88418757231</v>
      </c>
      <c r="BB42" s="34">
        <v>200.600698056106</v>
      </c>
      <c r="BC42" s="34">
        <v>980.223070319247</v>
      </c>
      <c r="BD42" s="34">
        <v>1503.91767097209</v>
      </c>
      <c r="BE42" s="34">
        <v>9558.0</v>
      </c>
      <c r="BF42" s="34">
        <v>753.0</v>
      </c>
      <c r="BG42" s="34">
        <v>9500.0</v>
      </c>
      <c r="BH42" s="34">
        <v>4862.0</v>
      </c>
      <c r="BI42" s="34">
        <v>9269.0</v>
      </c>
      <c r="BJ42" s="34">
        <v>9675.0</v>
      </c>
      <c r="BK42" s="34">
        <v>2401.0</v>
      </c>
      <c r="BL42" s="34">
        <v>1799.0</v>
      </c>
      <c r="BM42" s="34">
        <v>2114.0</v>
      </c>
      <c r="BN42" s="34">
        <v>1864.0</v>
      </c>
      <c r="BO42" s="34">
        <v>909.0</v>
      </c>
      <c r="BP42" s="34">
        <v>452.0</v>
      </c>
      <c r="BQ42" s="8">
        <v>1.0</v>
      </c>
      <c r="BR42" s="8">
        <v>1.0</v>
      </c>
      <c r="BS42" s="8">
        <v>2.0</v>
      </c>
      <c r="BT42" s="8">
        <v>1.0</v>
      </c>
      <c r="BU42" s="8">
        <v>0.0</v>
      </c>
      <c r="BV42" s="8">
        <v>5.0</v>
      </c>
      <c r="BW42" s="8">
        <v>77.0</v>
      </c>
      <c r="BX42" s="8">
        <v>4.0</v>
      </c>
      <c r="BY42" s="34">
        <v>0.0799544378046261</v>
      </c>
      <c r="BZ42" s="34">
        <v>1.43803000133862</v>
      </c>
      <c r="CA42" s="34">
        <v>1.45743727182116</v>
      </c>
      <c r="CB42" s="34">
        <v>1.96703904343418</v>
      </c>
      <c r="CC42" s="34">
        <v>10.0</v>
      </c>
      <c r="CD42" s="34">
        <v>10.0</v>
      </c>
      <c r="CE42" s="34">
        <v>10.0</v>
      </c>
      <c r="CF42" s="34">
        <v>10.0</v>
      </c>
      <c r="CG42" s="34">
        <v>10.0</v>
      </c>
      <c r="CH42" s="34">
        <v>10.0</v>
      </c>
      <c r="CI42" s="8">
        <v>1080.27</v>
      </c>
      <c r="CJ42" s="8">
        <v>107.5</v>
      </c>
      <c r="CK42" s="8">
        <v>2.695</v>
      </c>
      <c r="CL42" s="8">
        <v>1.6</v>
      </c>
      <c r="CM42" s="8">
        <v>9.6</v>
      </c>
      <c r="CN42" s="34">
        <v>3256.59837972222</v>
      </c>
      <c r="CO42" s="8">
        <v>137.3</v>
      </c>
      <c r="CP42" s="34">
        <v>20.8584900815929</v>
      </c>
      <c r="CQ42" s="8">
        <v>0.0</v>
      </c>
      <c r="CR42" s="34">
        <v>10.0</v>
      </c>
      <c r="CS42" s="8">
        <v>0.0</v>
      </c>
      <c r="CT42" s="9">
        <v>149.8236154</v>
      </c>
      <c r="CU42" s="9">
        <v>3.87765915829332</v>
      </c>
      <c r="CV42" s="9">
        <v>1.0</v>
      </c>
      <c r="CW42" s="9"/>
      <c r="CX42" s="9">
        <v>0.0</v>
      </c>
      <c r="CY42" s="9">
        <v>2.41969523749073</v>
      </c>
      <c r="CZ42" s="9">
        <v>1.0</v>
      </c>
      <c r="DA42" s="9">
        <v>3.86632801263763</v>
      </c>
      <c r="DB42" s="9">
        <v>1.0</v>
      </c>
      <c r="DC42" s="8" t="s">
        <v>177</v>
      </c>
      <c r="DD42" s="8">
        <v>0.999038005741487</v>
      </c>
      <c r="DE42" s="36">
        <v>47789.0</v>
      </c>
      <c r="DF42" s="9" t="b">
        <f t="shared" si="1"/>
        <v>1</v>
      </c>
      <c r="DG42" s="9" t="s">
        <v>119</v>
      </c>
      <c r="DH42" s="10">
        <v>70826.0240963855</v>
      </c>
      <c r="DI42" s="11">
        <v>16789.0</v>
      </c>
      <c r="DJ42" s="10">
        <v>25183.0</v>
      </c>
      <c r="DK42" s="12">
        <f t="shared" si="2"/>
        <v>1</v>
      </c>
    </row>
    <row r="43">
      <c r="A43" s="8" t="s">
        <v>166</v>
      </c>
      <c r="B43" s="8">
        <v>0.0833333333333333</v>
      </c>
      <c r="C43" s="8">
        <v>19762.9990861509</v>
      </c>
      <c r="D43" s="8">
        <v>21408.2284958749</v>
      </c>
      <c r="E43" s="8">
        <v>22667.2200036329</v>
      </c>
      <c r="F43" s="8">
        <v>24218.0303225776</v>
      </c>
      <c r="G43" s="8">
        <v>21408.2284958749</v>
      </c>
      <c r="H43" s="8">
        <v>7219.57890845963</v>
      </c>
      <c r="I43" s="8">
        <v>3898.13158952828</v>
      </c>
      <c r="J43" s="8">
        <v>1312.19738347368</v>
      </c>
      <c r="K43" s="8">
        <v>8978.32061441335</v>
      </c>
      <c r="L43" s="8">
        <v>21408.2284958749</v>
      </c>
      <c r="M43" s="8">
        <v>1708.97618669271</v>
      </c>
      <c r="N43" s="8">
        <v>1907.31705312774</v>
      </c>
      <c r="O43" s="8">
        <v>1596.80020519194</v>
      </c>
      <c r="P43" s="8">
        <v>1459.98810326162</v>
      </c>
      <c r="Q43" s="8">
        <v>1256.13299830106</v>
      </c>
      <c r="R43" s="8">
        <v>1323.5971203465</v>
      </c>
      <c r="S43" s="8">
        <v>1271.54893583542</v>
      </c>
      <c r="T43" s="8">
        <v>1237.09630016266</v>
      </c>
      <c r="U43" s="8">
        <v>11761.4569029196</v>
      </c>
      <c r="V43" s="8">
        <v>36.3654913702927</v>
      </c>
      <c r="W43" s="8">
        <v>38.0378858185932</v>
      </c>
      <c r="X43" s="8">
        <v>69671.742310745</v>
      </c>
      <c r="Y43" s="8">
        <v>89167.1168473112</v>
      </c>
      <c r="Z43" s="8">
        <v>79942.2922909718</v>
      </c>
      <c r="AA43" s="8">
        <v>102210.290328489</v>
      </c>
      <c r="AB43" s="8">
        <v>2.50584568105374</v>
      </c>
      <c r="AC43" s="8">
        <v>2.50425901760461</v>
      </c>
      <c r="AD43" s="8">
        <v>7878.70854185475</v>
      </c>
      <c r="AE43" s="8">
        <v>8536.6643347704</v>
      </c>
      <c r="AF43" s="8">
        <v>9045.27858282183</v>
      </c>
      <c r="AG43" s="8">
        <v>9668.32761516387</v>
      </c>
      <c r="AH43" s="8">
        <v>378288.077144161</v>
      </c>
      <c r="AI43" s="8">
        <v>389082.247248565</v>
      </c>
      <c r="AJ43" s="8">
        <v>1377.79490170773</v>
      </c>
      <c r="AK43" s="8">
        <v>1514.56373598063</v>
      </c>
      <c r="AL43" s="8">
        <v>9212.52548564761</v>
      </c>
      <c r="AM43" s="8">
        <v>675.861150877201</v>
      </c>
      <c r="AN43" s="8">
        <v>8536.6643347704</v>
      </c>
      <c r="AO43" s="8">
        <v>3416.37547215656</v>
      </c>
      <c r="AP43" s="8">
        <v>5120.28886261384</v>
      </c>
      <c r="AQ43" s="8">
        <v>1.82464664870672</v>
      </c>
      <c r="AR43" s="8">
        <v>15576.0</v>
      </c>
      <c r="AS43" s="8">
        <v>17204.4106225508</v>
      </c>
      <c r="AT43" s="8">
        <v>10938.6948005054</v>
      </c>
      <c r="AU43" s="8">
        <v>2.57965891177036</v>
      </c>
      <c r="AV43" s="8">
        <v>4125.70513892814</v>
      </c>
      <c r="AW43" s="8">
        <v>326.686087277485</v>
      </c>
      <c r="AX43" s="8">
        <v>10711.2578136614</v>
      </c>
      <c r="AY43" s="8">
        <v>4638.57247422105</v>
      </c>
      <c r="AZ43" s="8">
        <v>1469.4110434195</v>
      </c>
      <c r="BA43" s="8">
        <v>1839.35542370547</v>
      </c>
      <c r="BB43" s="8">
        <v>181.000002373009</v>
      </c>
      <c r="BC43" s="8">
        <v>1018.43509145273</v>
      </c>
      <c r="BD43" s="8">
        <v>1564.48377848963</v>
      </c>
      <c r="BE43" s="8">
        <v>11969.0</v>
      </c>
      <c r="BF43" s="8">
        <v>12346.0</v>
      </c>
      <c r="BG43" s="8">
        <v>12582.0</v>
      </c>
      <c r="BH43" s="8">
        <v>11978.0</v>
      </c>
      <c r="BI43" s="8">
        <v>12798.0</v>
      </c>
      <c r="BJ43" s="8">
        <v>13215.0</v>
      </c>
      <c r="BK43" s="8">
        <v>2184.0</v>
      </c>
      <c r="BL43" s="8">
        <v>2143.0</v>
      </c>
      <c r="BM43" s="8">
        <v>2866.0</v>
      </c>
      <c r="BN43" s="8">
        <v>2713.0</v>
      </c>
      <c r="BO43" s="8">
        <v>1527.0</v>
      </c>
      <c r="BP43" s="8">
        <v>524.0</v>
      </c>
      <c r="BQ43" s="8">
        <v>0.0</v>
      </c>
      <c r="BR43" s="8">
        <v>0.0</v>
      </c>
      <c r="BS43" s="8">
        <v>1.0</v>
      </c>
      <c r="BT43" s="8">
        <v>1.0</v>
      </c>
      <c r="BU43" s="8">
        <v>0.0</v>
      </c>
      <c r="BV43" s="8">
        <v>2.0</v>
      </c>
      <c r="BW43" s="8">
        <v>84.0</v>
      </c>
      <c r="BX43" s="8">
        <v>2.0</v>
      </c>
      <c r="BY43" s="8">
        <v>1.15662944963806</v>
      </c>
      <c r="BZ43" s="8">
        <v>1.16711729291899</v>
      </c>
      <c r="CA43" s="8">
        <v>10.0</v>
      </c>
      <c r="CB43" s="8">
        <v>10.0</v>
      </c>
      <c r="CC43" s="8">
        <v>10.0</v>
      </c>
      <c r="CD43" s="8">
        <v>10.0</v>
      </c>
      <c r="CE43" s="8">
        <v>10.0</v>
      </c>
      <c r="CF43" s="8">
        <v>10.0</v>
      </c>
      <c r="CG43" s="8">
        <v>10.0</v>
      </c>
      <c r="CH43" s="8">
        <v>10.0</v>
      </c>
      <c r="CI43" s="8">
        <v>1358.0</v>
      </c>
      <c r="CJ43" s="8">
        <v>139.7</v>
      </c>
      <c r="CK43" s="8">
        <v>0.406</v>
      </c>
      <c r="CL43" s="8">
        <v>0.1</v>
      </c>
      <c r="CM43" s="8">
        <v>6.0</v>
      </c>
      <c r="CN43" s="8">
        <v>3369.88268638889</v>
      </c>
      <c r="CO43" s="8">
        <v>169.0</v>
      </c>
      <c r="CP43" s="8">
        <v>16.352365820795</v>
      </c>
      <c r="CQ43" s="8">
        <v>0.0</v>
      </c>
      <c r="CR43" s="8">
        <v>10.0</v>
      </c>
      <c r="CS43" s="8">
        <v>0.0</v>
      </c>
      <c r="CT43" s="9">
        <v>127.4801259</v>
      </c>
      <c r="CU43" s="9">
        <v>4.16055963790879</v>
      </c>
      <c r="CV43" s="9">
        <v>1.0</v>
      </c>
      <c r="CW43" s="9">
        <v>4.80325480822499</v>
      </c>
      <c r="CX43" s="9">
        <v>1.0</v>
      </c>
      <c r="CY43" s="9">
        <v>2.86917229685271</v>
      </c>
      <c r="CZ43" s="9">
        <v>2.0</v>
      </c>
      <c r="DA43" s="9"/>
      <c r="DB43" s="9">
        <v>0.0</v>
      </c>
      <c r="DC43" s="8" t="s">
        <v>178</v>
      </c>
      <c r="DD43" s="8">
        <v>0.999377655307956</v>
      </c>
      <c r="DE43" s="8">
        <v>24454.0</v>
      </c>
      <c r="DF43" s="9" t="b">
        <f t="shared" si="1"/>
        <v>0</v>
      </c>
      <c r="DG43" s="9" t="s">
        <v>119</v>
      </c>
      <c r="DH43" s="10">
        <v>83507.2123287671</v>
      </c>
      <c r="DI43" s="11">
        <v>11990.0</v>
      </c>
      <c r="DJ43" s="10">
        <v>71940.0</v>
      </c>
      <c r="DK43" s="12">
        <f t="shared" si="2"/>
        <v>0</v>
      </c>
    </row>
    <row r="44">
      <c r="A44" s="8" t="s">
        <v>179</v>
      </c>
      <c r="B44" s="8">
        <v>2.0</v>
      </c>
      <c r="C44" s="11">
        <v>10838.6368705459</v>
      </c>
      <c r="D44" s="11">
        <v>11594.6883664785</v>
      </c>
      <c r="E44" s="11">
        <v>11432.6889488064</v>
      </c>
      <c r="F44" s="11">
        <v>11663.5658585551</v>
      </c>
      <c r="G44" s="11">
        <v>11594.6883664785</v>
      </c>
      <c r="H44" s="11">
        <v>393.446057080058</v>
      </c>
      <c r="I44" s="11">
        <v>719.063678970793</v>
      </c>
      <c r="J44" s="11">
        <v>193.391863699071</v>
      </c>
      <c r="K44" s="11">
        <v>10288.7867667286</v>
      </c>
      <c r="L44" s="11">
        <v>11594.6883664785</v>
      </c>
      <c r="M44" s="11">
        <v>427.699941741302</v>
      </c>
      <c r="N44" s="11">
        <v>486.225300676189</v>
      </c>
      <c r="O44" s="11">
        <v>508.795735425199</v>
      </c>
      <c r="P44" s="11">
        <v>440.755537436693</v>
      </c>
      <c r="Q44" s="11">
        <v>444.553455841844</v>
      </c>
      <c r="R44" s="11">
        <v>571.107057773042</v>
      </c>
      <c r="S44" s="11">
        <v>769.356691695633</v>
      </c>
      <c r="T44" s="11">
        <v>986.495678440202</v>
      </c>
      <c r="U44" s="11">
        <v>4634.9893990301</v>
      </c>
      <c r="V44" s="34">
        <v>58.9397311858736</v>
      </c>
      <c r="W44" s="34">
        <v>52.1333103778889</v>
      </c>
      <c r="X44" s="35">
        <v>57484.4636196339</v>
      </c>
      <c r="Y44" s="35">
        <v>83069.0487181653</v>
      </c>
      <c r="Z44" s="35">
        <v>63509.2321480041</v>
      </c>
      <c r="AA44" s="35">
        <v>92271.9492253495</v>
      </c>
      <c r="AB44" s="34">
        <v>2.04614851651901</v>
      </c>
      <c r="AC44" s="34">
        <v>2.04562058905352</v>
      </c>
      <c r="AD44" s="34">
        <v>5143.41944460372</v>
      </c>
      <c r="AE44" s="34">
        <v>5518.57017947896</v>
      </c>
      <c r="AF44" s="34">
        <v>5438.92027349781</v>
      </c>
      <c r="AG44" s="34">
        <v>5553.21176562283</v>
      </c>
      <c r="AH44" s="34">
        <v>275554.456547168</v>
      </c>
      <c r="AI44" s="34">
        <v>358012.849411733</v>
      </c>
      <c r="AJ44" s="34">
        <v>905.256768843315</v>
      </c>
      <c r="AK44" s="34">
        <v>992.301936186113</v>
      </c>
      <c r="AL44" s="34">
        <v>6784.77995805547</v>
      </c>
      <c r="AM44" s="34">
        <v>1266.2097785765</v>
      </c>
      <c r="AN44" s="34">
        <v>5518.57017947896</v>
      </c>
      <c r="AO44" s="34">
        <v>1241.20615087402</v>
      </c>
      <c r="AP44" s="34">
        <v>4277.36402860493</v>
      </c>
      <c r="AQ44" s="34">
        <v>1.72414000385875</v>
      </c>
      <c r="AR44" s="34">
        <v>9515.0</v>
      </c>
      <c r="AS44" s="34">
        <v>10153.6012561726</v>
      </c>
      <c r="AT44" s="34">
        <v>3798.01211734127</v>
      </c>
      <c r="AU44" s="34">
        <v>5.47110010692752</v>
      </c>
      <c r="AV44" s="34">
        <v>5489.1885095585</v>
      </c>
      <c r="AW44" s="34">
        <v>682.005843803126</v>
      </c>
      <c r="AX44" s="34">
        <v>3596.56680213881</v>
      </c>
      <c r="AY44" s="34">
        <v>979.304435507045</v>
      </c>
      <c r="AZ44" s="34">
        <v>554.226565032266</v>
      </c>
      <c r="BA44" s="34">
        <v>1217.70533672114</v>
      </c>
      <c r="BB44" s="34">
        <v>17.5442399200983</v>
      </c>
      <c r="BC44" s="34">
        <v>250.159157493384</v>
      </c>
      <c r="BD44" s="34">
        <v>577.627067464869</v>
      </c>
      <c r="BE44" s="34">
        <v>8973.0</v>
      </c>
      <c r="BF44" s="34">
        <v>9064.0</v>
      </c>
      <c r="BG44" s="34">
        <v>9099.0</v>
      </c>
      <c r="BH44" s="34">
        <v>5377.0</v>
      </c>
      <c r="BI44" s="34">
        <v>6449.0</v>
      </c>
      <c r="BJ44" s="34">
        <v>17865.0</v>
      </c>
      <c r="BK44" s="34">
        <v>2476.0</v>
      </c>
      <c r="BL44" s="34">
        <v>2210.0</v>
      </c>
      <c r="BM44" s="34">
        <v>1909.0</v>
      </c>
      <c r="BN44" s="34">
        <v>1453.0</v>
      </c>
      <c r="BO44" s="34">
        <v>651.0</v>
      </c>
      <c r="BP44" s="34">
        <v>259.0</v>
      </c>
      <c r="BQ44" s="8">
        <v>1.0</v>
      </c>
      <c r="BR44" s="8">
        <v>0.0</v>
      </c>
      <c r="BS44" s="8">
        <v>1.0</v>
      </c>
      <c r="BT44" s="8">
        <v>0.0</v>
      </c>
      <c r="BU44" s="8">
        <v>0.0</v>
      </c>
      <c r="BV44" s="8">
        <v>2.0</v>
      </c>
      <c r="BW44" s="8">
        <v>84.0</v>
      </c>
      <c r="BX44" s="8">
        <v>10.0</v>
      </c>
      <c r="BY44" s="34">
        <v>0.0428725819645422</v>
      </c>
      <c r="BZ44" s="34">
        <v>0.191297196616045</v>
      </c>
      <c r="CA44" s="34">
        <v>0.434405880976376</v>
      </c>
      <c r="CB44" s="34">
        <v>0.457264190462525</v>
      </c>
      <c r="CC44" s="34">
        <v>0.845072127354065</v>
      </c>
      <c r="CD44" s="34">
        <v>0.957939648138297</v>
      </c>
      <c r="CE44" s="34">
        <v>1.05325481174257</v>
      </c>
      <c r="CF44" s="34">
        <v>1.13904289457041</v>
      </c>
      <c r="CG44" s="34">
        <v>1.23687772860126</v>
      </c>
      <c r="CH44" s="34">
        <v>1.62862677360342</v>
      </c>
      <c r="CI44" s="8">
        <v>1258.29</v>
      </c>
      <c r="CJ44" s="8">
        <v>144.7</v>
      </c>
      <c r="CK44" s="8">
        <v>0.0</v>
      </c>
      <c r="CL44" s="8">
        <v>0.0</v>
      </c>
      <c r="CM44" s="8">
        <v>0.9</v>
      </c>
      <c r="CN44" s="34">
        <v>3497.53294444444</v>
      </c>
      <c r="CO44" s="8">
        <v>170.8</v>
      </c>
      <c r="CP44" s="34">
        <v>16.7264214387304</v>
      </c>
      <c r="CQ44" s="8">
        <v>1.0</v>
      </c>
      <c r="CR44" s="34">
        <v>0.656704105644325</v>
      </c>
      <c r="CS44" s="8">
        <v>51.0</v>
      </c>
      <c r="CT44" s="9">
        <v>130.786479</v>
      </c>
      <c r="CU44" s="9"/>
      <c r="CV44" s="9">
        <v>0.0</v>
      </c>
      <c r="CW44" s="9"/>
      <c r="CX44" s="9">
        <v>0.0</v>
      </c>
      <c r="CY44" s="9"/>
      <c r="CZ44" s="9">
        <v>0.0</v>
      </c>
      <c r="DA44" s="9"/>
      <c r="DB44" s="9">
        <v>0.0</v>
      </c>
      <c r="DC44" s="8" t="s">
        <v>180</v>
      </c>
      <c r="DD44" s="8">
        <v>0.999110674740727</v>
      </c>
      <c r="DE44" s="36">
        <v>37290.0</v>
      </c>
      <c r="DF44" s="9" t="b">
        <f t="shared" si="1"/>
        <v>1</v>
      </c>
      <c r="DG44" s="9" t="s">
        <v>119</v>
      </c>
      <c r="DH44" s="10">
        <v>144175.733870967</v>
      </c>
      <c r="DI44" s="11">
        <v>203528.0</v>
      </c>
      <c r="DJ44" s="10">
        <v>203528.0</v>
      </c>
      <c r="DK44" s="12">
        <f t="shared" si="2"/>
        <v>0</v>
      </c>
    </row>
    <row r="45">
      <c r="A45" s="8" t="s">
        <v>181</v>
      </c>
      <c r="B45" s="8">
        <v>1.58333333333333</v>
      </c>
      <c r="C45" s="11">
        <v>18696.5494624942</v>
      </c>
      <c r="D45" s="11">
        <v>20073.960069354</v>
      </c>
      <c r="E45" s="11">
        <v>21836.0938459968</v>
      </c>
      <c r="F45" s="11">
        <v>23614.8983570388</v>
      </c>
      <c r="G45" s="11">
        <v>20073.960069354</v>
      </c>
      <c r="H45" s="11">
        <v>13733.7474733941</v>
      </c>
      <c r="I45" s="11">
        <v>2121.63174407638</v>
      </c>
      <c r="J45" s="11">
        <v>247.723102009971</v>
      </c>
      <c r="K45" s="11">
        <v>3970.85774987353</v>
      </c>
      <c r="L45" s="11">
        <v>20073.960069354</v>
      </c>
      <c r="M45" s="11">
        <v>1363.8113682986</v>
      </c>
      <c r="N45" s="11">
        <v>1438.99460302817</v>
      </c>
      <c r="O45" s="11">
        <v>1522.18667738104</v>
      </c>
      <c r="P45" s="11">
        <v>1439.3348367057</v>
      </c>
      <c r="Q45" s="11">
        <v>1375.72682324319</v>
      </c>
      <c r="R45" s="11">
        <v>1327.13522344187</v>
      </c>
      <c r="S45" s="11">
        <v>1216.2690951951</v>
      </c>
      <c r="T45" s="11">
        <v>1118.97426899371</v>
      </c>
      <c r="U45" s="11">
        <v>10802.4328962874</v>
      </c>
      <c r="V45" s="34">
        <v>36.2058134147912</v>
      </c>
      <c r="W45" s="34">
        <v>36.9725302633263</v>
      </c>
      <c r="X45" s="35">
        <v>70629.8752780906</v>
      </c>
      <c r="Y45" s="35">
        <v>89310.9281384962</v>
      </c>
      <c r="Z45" s="35">
        <v>85054.6523473712</v>
      </c>
      <c r="AA45" s="35">
        <v>107891.284253437</v>
      </c>
      <c r="AB45" s="34">
        <v>2.65496117909836</v>
      </c>
      <c r="AC45" s="34">
        <v>2.63789100689889</v>
      </c>
      <c r="AD45" s="34">
        <v>6964.88907179154</v>
      </c>
      <c r="AE45" s="34">
        <v>7559.96057889342</v>
      </c>
      <c r="AF45" s="34">
        <v>8277.75218182255</v>
      </c>
      <c r="AG45" s="34">
        <v>8983.69473955186</v>
      </c>
      <c r="AH45" s="34">
        <v>337784.087707866</v>
      </c>
      <c r="AI45" s="34">
        <v>403095.523413287</v>
      </c>
      <c r="AJ45" s="34">
        <v>1596.19221010152</v>
      </c>
      <c r="AK45" s="34">
        <v>1675.28048478428</v>
      </c>
      <c r="AL45" s="34">
        <v>8059.77550238429</v>
      </c>
      <c r="AM45" s="34">
        <v>499.814923490863</v>
      </c>
      <c r="AN45" s="34">
        <v>7559.96057889342</v>
      </c>
      <c r="AO45" s="34">
        <v>3638.57064973679</v>
      </c>
      <c r="AP45" s="34">
        <v>3921.38992915663</v>
      </c>
      <c r="AQ45" s="34">
        <v>1.82270703701001</v>
      </c>
      <c r="AR45" s="34">
        <v>13780.0</v>
      </c>
      <c r="AS45" s="34">
        <v>15826.5494055972</v>
      </c>
      <c r="AT45" s="34">
        <v>11110.413015938</v>
      </c>
      <c r="AU45" s="34">
        <v>2.34053280170885</v>
      </c>
      <c r="AV45" s="34">
        <v>7322.60171073209</v>
      </c>
      <c r="AW45" s="34">
        <v>605.179571689805</v>
      </c>
      <c r="AX45" s="34">
        <v>10899.5409116776</v>
      </c>
      <c r="AY45" s="34">
        <v>4363.3823915912</v>
      </c>
      <c r="AZ45" s="34">
        <v>1464.53517782629</v>
      </c>
      <c r="BA45" s="34">
        <v>2122.87157100159</v>
      </c>
      <c r="BB45" s="34">
        <v>13.9999957429245</v>
      </c>
      <c r="BC45" s="34">
        <v>1005.91477489075</v>
      </c>
      <c r="BD45" s="34">
        <v>1928.83700062485</v>
      </c>
      <c r="BE45" s="34">
        <v>25062.0</v>
      </c>
      <c r="BF45" s="34">
        <v>24925.0</v>
      </c>
      <c r="BG45" s="34">
        <v>3717.0</v>
      </c>
      <c r="BH45" s="34">
        <v>22456.0</v>
      </c>
      <c r="BI45" s="34">
        <v>25037.0</v>
      </c>
      <c r="BJ45" s="34">
        <v>23969.0</v>
      </c>
      <c r="BK45" s="34">
        <v>5971.0</v>
      </c>
      <c r="BL45" s="34">
        <v>4485.0</v>
      </c>
      <c r="BM45" s="34">
        <v>5123.0</v>
      </c>
      <c r="BN45" s="34">
        <v>4872.0</v>
      </c>
      <c r="BO45" s="34">
        <v>3260.0</v>
      </c>
      <c r="BP45" s="34">
        <v>1342.0</v>
      </c>
      <c r="BQ45" s="8">
        <v>0.0</v>
      </c>
      <c r="BR45" s="8">
        <v>0.0</v>
      </c>
      <c r="BS45" s="8">
        <v>3.0</v>
      </c>
      <c r="BT45" s="8">
        <v>0.0</v>
      </c>
      <c r="BU45" s="8">
        <v>0.0</v>
      </c>
      <c r="BV45" s="8">
        <v>3.0</v>
      </c>
      <c r="BW45" s="8">
        <v>84.0</v>
      </c>
      <c r="BX45" s="8">
        <v>11.0</v>
      </c>
      <c r="BY45" s="34">
        <v>0.0307788653660286</v>
      </c>
      <c r="BZ45" s="34">
        <v>0.195010890851109</v>
      </c>
      <c r="CA45" s="34">
        <v>0.250135998211849</v>
      </c>
      <c r="CB45" s="34">
        <v>0.356913540500391</v>
      </c>
      <c r="CC45" s="34">
        <v>0.503445534511048</v>
      </c>
      <c r="CD45" s="34">
        <v>0.784715173180937</v>
      </c>
      <c r="CE45" s="34">
        <v>0.805177789701037</v>
      </c>
      <c r="CF45" s="34">
        <v>1.8267156491281</v>
      </c>
      <c r="CG45" s="34">
        <v>1.85200408489763</v>
      </c>
      <c r="CH45" s="34">
        <v>1.89979847488276</v>
      </c>
      <c r="CI45" s="8">
        <v>1551.66</v>
      </c>
      <c r="CJ45" s="8">
        <v>138.8</v>
      </c>
      <c r="CK45" s="8">
        <v>2.604</v>
      </c>
      <c r="CL45" s="8">
        <v>1.3</v>
      </c>
      <c r="CM45" s="8">
        <v>27.6</v>
      </c>
      <c r="CN45" s="34">
        <v>3182.01288472222</v>
      </c>
      <c r="CO45" s="8">
        <v>160.9</v>
      </c>
      <c r="CP45" s="34">
        <v>16.2074603637997</v>
      </c>
      <c r="CQ45" s="8">
        <v>1.0</v>
      </c>
      <c r="CR45" s="34">
        <v>0.151211245512614</v>
      </c>
      <c r="CS45" s="8">
        <v>66.0</v>
      </c>
      <c r="CT45" s="9">
        <v>129.0070539</v>
      </c>
      <c r="CU45" s="9"/>
      <c r="CV45" s="9">
        <v>0.0</v>
      </c>
      <c r="CW45" s="9"/>
      <c r="CX45" s="9">
        <v>0.0</v>
      </c>
      <c r="CY45" s="9">
        <v>3.10698513591799</v>
      </c>
      <c r="CZ45" s="9">
        <v>1.0</v>
      </c>
      <c r="DA45" s="9"/>
      <c r="DB45" s="9">
        <v>0.0</v>
      </c>
      <c r="DC45" s="8" t="s">
        <v>182</v>
      </c>
      <c r="DD45" s="8">
        <v>0.998868616666407</v>
      </c>
      <c r="DE45" s="36">
        <v>102602.0</v>
      </c>
      <c r="DF45" s="9" t="b">
        <f t="shared" si="1"/>
        <v>1</v>
      </c>
      <c r="DG45" s="9" t="s">
        <v>116</v>
      </c>
      <c r="DH45" s="10">
        <v>101108.972972972</v>
      </c>
      <c r="DI45" s="11">
        <v>202602.0</v>
      </c>
      <c r="DJ45" s="10">
        <v>202602.0</v>
      </c>
      <c r="DK45" s="12">
        <f t="shared" si="2"/>
        <v>0</v>
      </c>
    </row>
    <row r="46">
      <c r="A46" s="8" t="s">
        <v>156</v>
      </c>
      <c r="B46" s="8">
        <v>1.5</v>
      </c>
      <c r="C46" s="11">
        <v>31653.9997678225</v>
      </c>
      <c r="D46" s="11">
        <v>36332.0988453119</v>
      </c>
      <c r="E46" s="11">
        <v>40373.1328580693</v>
      </c>
      <c r="F46" s="11">
        <v>45855.6980807246</v>
      </c>
      <c r="G46" s="11">
        <v>36332.0988453119</v>
      </c>
      <c r="H46" s="11">
        <v>12400.045539153</v>
      </c>
      <c r="I46" s="11">
        <v>4243.58123640227</v>
      </c>
      <c r="J46" s="11">
        <v>558.715589534957</v>
      </c>
      <c r="K46" s="11">
        <v>19129.7564802216</v>
      </c>
      <c r="L46" s="11">
        <v>36332.0988453119</v>
      </c>
      <c r="M46" s="11">
        <v>2283.8967770749</v>
      </c>
      <c r="N46" s="11">
        <v>2513.34501645027</v>
      </c>
      <c r="O46" s="11">
        <v>2509.29498290049</v>
      </c>
      <c r="P46" s="11">
        <v>2419.70536861196</v>
      </c>
      <c r="Q46" s="11">
        <v>2335.52130133775</v>
      </c>
      <c r="R46" s="11">
        <v>2398.6995898463</v>
      </c>
      <c r="S46" s="11">
        <v>2348.92932014283</v>
      </c>
      <c r="T46" s="11">
        <v>2100.00902726757</v>
      </c>
      <c r="U46" s="11">
        <v>18909.401383632</v>
      </c>
      <c r="V46" s="34">
        <v>37.5006291888345</v>
      </c>
      <c r="W46" s="34">
        <v>38.3874512008554</v>
      </c>
      <c r="X46" s="35">
        <v>77299.4493278733</v>
      </c>
      <c r="Y46" s="35">
        <v>93681.5676319265</v>
      </c>
      <c r="Z46" s="35">
        <v>85069.8981754852</v>
      </c>
      <c r="AA46" s="35">
        <v>102880.649673618</v>
      </c>
      <c r="AB46" s="34">
        <v>2.69526972448586</v>
      </c>
      <c r="AC46" s="34">
        <v>2.69453832318916</v>
      </c>
      <c r="AD46" s="34">
        <v>11748.7994325648</v>
      </c>
      <c r="AE46" s="34">
        <v>13465.5057472132</v>
      </c>
      <c r="AF46" s="34">
        <v>14969.3575789565</v>
      </c>
      <c r="AG46" s="34">
        <v>17010.4121567547</v>
      </c>
      <c r="AH46" s="34">
        <v>307884.490217515</v>
      </c>
      <c r="AI46" s="34">
        <v>345151.938163514</v>
      </c>
      <c r="AJ46" s="34">
        <v>1431.08966528573</v>
      </c>
      <c r="AK46" s="34">
        <v>1479.08722190606</v>
      </c>
      <c r="AL46" s="34">
        <v>14119.6716968502</v>
      </c>
      <c r="AM46" s="34">
        <v>654.165949636953</v>
      </c>
      <c r="AN46" s="34">
        <v>13465.5057472132</v>
      </c>
      <c r="AO46" s="34">
        <v>4367.28893911629</v>
      </c>
      <c r="AP46" s="34">
        <v>9098.21680809697</v>
      </c>
      <c r="AQ46" s="34">
        <v>1.94288840757186</v>
      </c>
      <c r="AR46" s="34">
        <v>26162.0</v>
      </c>
      <c r="AS46" s="34">
        <v>28760.8823887879</v>
      </c>
      <c r="AT46" s="34">
        <v>18679.5302490731</v>
      </c>
      <c r="AU46" s="34">
        <v>3.10961821910314</v>
      </c>
      <c r="AV46" s="34">
        <v>10065.2917135019</v>
      </c>
      <c r="AW46" s="34">
        <v>1182.2753212772</v>
      </c>
      <c r="AX46" s="34">
        <v>18213.416070279</v>
      </c>
      <c r="AY46" s="34">
        <v>6427.52704793203</v>
      </c>
      <c r="AZ46" s="34">
        <v>2392.56950238999</v>
      </c>
      <c r="BA46" s="34">
        <v>5068.26388098509</v>
      </c>
      <c r="BB46" s="34">
        <v>0.0750203991774469</v>
      </c>
      <c r="BC46" s="34">
        <v>1876.88734884595</v>
      </c>
      <c r="BD46" s="34">
        <v>2448.09326972684</v>
      </c>
      <c r="BE46" s="34">
        <v>16842.0</v>
      </c>
      <c r="BF46" s="34">
        <v>2117.0</v>
      </c>
      <c r="BG46" s="34">
        <v>12421.0</v>
      </c>
      <c r="BH46" s="34">
        <v>10010.0</v>
      </c>
      <c r="BI46" s="34">
        <v>10036.0</v>
      </c>
      <c r="BJ46" s="34">
        <v>11966.0</v>
      </c>
      <c r="BK46" s="34">
        <v>5006.0</v>
      </c>
      <c r="BL46" s="34">
        <v>3264.0</v>
      </c>
      <c r="BM46" s="34">
        <v>3177.0</v>
      </c>
      <c r="BN46" s="34">
        <v>2872.0</v>
      </c>
      <c r="BO46" s="34">
        <v>1367.0</v>
      </c>
      <c r="BP46" s="34">
        <v>1145.0</v>
      </c>
      <c r="BQ46" s="8">
        <v>1.0</v>
      </c>
      <c r="BR46" s="8">
        <v>1.0</v>
      </c>
      <c r="BS46" s="8">
        <v>4.0</v>
      </c>
      <c r="BT46" s="8">
        <v>3.0</v>
      </c>
      <c r="BU46" s="8">
        <v>1.0</v>
      </c>
      <c r="BV46" s="8">
        <v>10.0</v>
      </c>
      <c r="BW46" s="8">
        <v>84.0</v>
      </c>
      <c r="BX46" s="8">
        <v>17.0</v>
      </c>
      <c r="BY46" s="34">
        <v>0.0490235084726541</v>
      </c>
      <c r="BZ46" s="34">
        <v>0.281794408256603</v>
      </c>
      <c r="CA46" s="34">
        <v>0.374575779522427</v>
      </c>
      <c r="CB46" s="34">
        <v>0.501495972844517</v>
      </c>
      <c r="CC46" s="34">
        <v>0.696989678219495</v>
      </c>
      <c r="CD46" s="34">
        <v>1.11006744655194</v>
      </c>
      <c r="CE46" s="34">
        <v>1.20177818849411</v>
      </c>
      <c r="CF46" s="34">
        <v>1.3604610082091</v>
      </c>
      <c r="CG46" s="34">
        <v>1.37218942068197</v>
      </c>
      <c r="CH46" s="34">
        <v>1.51573300332066</v>
      </c>
      <c r="CI46" s="8">
        <v>1529.34</v>
      </c>
      <c r="CJ46" s="8">
        <v>141.9</v>
      </c>
      <c r="CK46" s="8">
        <v>5.488</v>
      </c>
      <c r="CL46" s="8">
        <v>2.9</v>
      </c>
      <c r="CM46" s="8">
        <v>29.0</v>
      </c>
      <c r="CN46" s="34">
        <v>3152.92086805556</v>
      </c>
      <c r="CO46" s="8">
        <v>159.7</v>
      </c>
      <c r="CP46" s="34">
        <v>15.4207505052773</v>
      </c>
      <c r="CQ46" s="8">
        <v>2.0</v>
      </c>
      <c r="CR46" s="34">
        <v>0.633611093940816</v>
      </c>
      <c r="CS46" s="8">
        <v>328.0</v>
      </c>
      <c r="CT46" s="9">
        <v>134.5620537</v>
      </c>
      <c r="CU46" s="9">
        <v>2.16520359002517</v>
      </c>
      <c r="CV46" s="9">
        <v>1.0</v>
      </c>
      <c r="CW46" s="9">
        <v>1.53728607476512</v>
      </c>
      <c r="CX46" s="9">
        <v>1.0</v>
      </c>
      <c r="CY46" s="9">
        <v>1.28355601015609</v>
      </c>
      <c r="CZ46" s="9">
        <v>2.0</v>
      </c>
      <c r="DA46" s="9">
        <v>1.98713440961868</v>
      </c>
      <c r="DB46" s="9">
        <v>1.0</v>
      </c>
      <c r="DC46" s="8" t="s">
        <v>155</v>
      </c>
      <c r="DD46" s="8">
        <v>0.999171196252511</v>
      </c>
      <c r="DE46" s="36">
        <v>19699.0</v>
      </c>
      <c r="DF46" s="9" t="b">
        <f t="shared" si="1"/>
        <v>1</v>
      </c>
      <c r="DG46" s="9" t="s">
        <v>119</v>
      </c>
      <c r="DH46" s="10">
        <v>122341.931297709</v>
      </c>
      <c r="DI46" s="11">
        <v>181181.0</v>
      </c>
      <c r="DJ46" s="10">
        <v>181181.0</v>
      </c>
      <c r="DK46" s="12">
        <f t="shared" si="2"/>
        <v>0</v>
      </c>
    </row>
    <row r="47">
      <c r="A47" s="8" t="s">
        <v>183</v>
      </c>
      <c r="B47" s="8">
        <v>1.83333333333333</v>
      </c>
      <c r="C47" s="11">
        <v>20198.1571504611</v>
      </c>
      <c r="D47" s="11">
        <v>21396.0521819565</v>
      </c>
      <c r="E47" s="11">
        <v>20486.6646438142</v>
      </c>
      <c r="F47" s="11">
        <v>20964.0167185259</v>
      </c>
      <c r="G47" s="11">
        <v>21396.0521819565</v>
      </c>
      <c r="H47" s="11">
        <v>1235.55966171322</v>
      </c>
      <c r="I47" s="11">
        <v>1563.81352967771</v>
      </c>
      <c r="J47" s="11">
        <v>318.397967568278</v>
      </c>
      <c r="K47" s="11">
        <v>18278.2810229973</v>
      </c>
      <c r="L47" s="11">
        <v>21396.0521819565</v>
      </c>
      <c r="M47" s="11">
        <v>698.880273849354</v>
      </c>
      <c r="N47" s="11">
        <v>774.674415263696</v>
      </c>
      <c r="O47" s="11">
        <v>805.935441096633</v>
      </c>
      <c r="P47" s="11">
        <v>740.276268363668</v>
      </c>
      <c r="Q47" s="11">
        <v>664.530050686938</v>
      </c>
      <c r="R47" s="11">
        <v>827.573665507545</v>
      </c>
      <c r="S47" s="11">
        <v>1040.40236644187</v>
      </c>
      <c r="T47" s="11">
        <v>1394.59562790617</v>
      </c>
      <c r="U47" s="11">
        <v>6946.86810911589</v>
      </c>
      <c r="V47" s="34">
        <v>65.564411531009</v>
      </c>
      <c r="W47" s="34">
        <v>56.9211150838573</v>
      </c>
      <c r="X47" s="35">
        <v>54530.4179739804</v>
      </c>
      <c r="Y47" s="35">
        <v>72248.3118388979</v>
      </c>
      <c r="Z47" s="35">
        <v>63137.9088484309</v>
      </c>
      <c r="AA47" s="35">
        <v>83535.0834246318</v>
      </c>
      <c r="AB47" s="34">
        <v>1.95435864327911</v>
      </c>
      <c r="AC47" s="34">
        <v>1.95776522758651</v>
      </c>
      <c r="AD47" s="34">
        <v>10092.0247428917</v>
      </c>
      <c r="AE47" s="34">
        <v>10722.1939594279</v>
      </c>
      <c r="AF47" s="34">
        <v>10239.4148110902</v>
      </c>
      <c r="AG47" s="34">
        <v>10475.6306455588</v>
      </c>
      <c r="AH47" s="34">
        <v>291309.724905682</v>
      </c>
      <c r="AI47" s="34">
        <v>327342.361947233</v>
      </c>
      <c r="AJ47" s="34">
        <v>1318.51583372318</v>
      </c>
      <c r="AK47" s="34">
        <v>1392.38885488969</v>
      </c>
      <c r="AL47" s="34">
        <v>12759.2538214102</v>
      </c>
      <c r="AM47" s="34">
        <v>2037.0598619823</v>
      </c>
      <c r="AN47" s="34">
        <v>10722.1939594279</v>
      </c>
      <c r="AO47" s="34">
        <v>2711.34331288281</v>
      </c>
      <c r="AP47" s="34">
        <v>8010.85064654517</v>
      </c>
      <c r="AQ47" s="34">
        <v>1.38693127495315</v>
      </c>
      <c r="AR47" s="34">
        <v>14871.0</v>
      </c>
      <c r="AS47" s="34">
        <v>19167.565453606</v>
      </c>
      <c r="AT47" s="34">
        <v>7400.68505576407</v>
      </c>
      <c r="AU47" s="34">
        <v>4.52959072331712</v>
      </c>
      <c r="AV47" s="34">
        <v>12371.4146816819</v>
      </c>
      <c r="AW47" s="34">
        <v>1008.11893384926</v>
      </c>
      <c r="AX47" s="34">
        <v>7074.66467031586</v>
      </c>
      <c r="AY47" s="34">
        <v>2573.43850360633</v>
      </c>
      <c r="AZ47" s="34">
        <v>1440.66954776499</v>
      </c>
      <c r="BA47" s="34">
        <v>1994.49438274418</v>
      </c>
      <c r="BB47" s="34">
        <v>29.1574255747254</v>
      </c>
      <c r="BC47" s="34">
        <v>387.156017032335</v>
      </c>
      <c r="BD47" s="34">
        <v>649.748793593287</v>
      </c>
      <c r="BE47" s="34">
        <v>12344.0</v>
      </c>
      <c r="BF47" s="34">
        <v>10627.0</v>
      </c>
      <c r="BG47" s="34">
        <v>12368.0</v>
      </c>
      <c r="BH47" s="34">
        <v>11436.0</v>
      </c>
      <c r="BI47" s="34">
        <v>5269.0</v>
      </c>
      <c r="BJ47" s="34">
        <v>5972.0</v>
      </c>
      <c r="BK47" s="34">
        <v>3241.0</v>
      </c>
      <c r="BL47" s="34">
        <v>2821.0</v>
      </c>
      <c r="BM47" s="34">
        <v>2772.0</v>
      </c>
      <c r="BN47" s="34">
        <v>2184.0</v>
      </c>
      <c r="BO47" s="34">
        <v>947.0</v>
      </c>
      <c r="BP47" s="34">
        <v>368.0</v>
      </c>
      <c r="BQ47" s="8">
        <v>1.0</v>
      </c>
      <c r="BR47" s="8">
        <v>0.0</v>
      </c>
      <c r="BS47" s="8">
        <v>2.0</v>
      </c>
      <c r="BT47" s="8">
        <v>1.0</v>
      </c>
      <c r="BU47" s="8">
        <v>1.0</v>
      </c>
      <c r="BV47" s="8">
        <v>5.0</v>
      </c>
      <c r="BW47" s="8">
        <v>84.0</v>
      </c>
      <c r="BX47" s="8">
        <v>11.0</v>
      </c>
      <c r="BY47" s="34">
        <v>0.074080679636463</v>
      </c>
      <c r="BZ47" s="34">
        <v>0.359685239475183</v>
      </c>
      <c r="CA47" s="34">
        <v>0.734811671963919</v>
      </c>
      <c r="CB47" s="34">
        <v>0.750506871207461</v>
      </c>
      <c r="CC47" s="34">
        <v>0.862892757257867</v>
      </c>
      <c r="CD47" s="34">
        <v>0.926788446915626</v>
      </c>
      <c r="CE47" s="34">
        <v>0.98907748095161</v>
      </c>
      <c r="CF47" s="34">
        <v>1.14661303752041</v>
      </c>
      <c r="CG47" s="34">
        <v>1.3535269201855</v>
      </c>
      <c r="CH47" s="34">
        <v>1.37340687193553</v>
      </c>
      <c r="CI47" s="8">
        <v>1247.22</v>
      </c>
      <c r="CJ47" s="8">
        <v>149.2</v>
      </c>
      <c r="CK47" s="8">
        <v>0.0</v>
      </c>
      <c r="CL47" s="8">
        <v>0.0</v>
      </c>
      <c r="CM47" s="8">
        <v>0.7</v>
      </c>
      <c r="CN47" s="34">
        <v>3435.11555722222</v>
      </c>
      <c r="CO47" s="8">
        <v>169.5</v>
      </c>
      <c r="CP47" s="34">
        <v>17.0704599895202</v>
      </c>
      <c r="CQ47" s="8">
        <v>1.0</v>
      </c>
      <c r="CR47" s="34">
        <v>0.447564404868501</v>
      </c>
      <c r="CS47" s="8">
        <v>304.0</v>
      </c>
      <c r="CT47" s="9">
        <v>122.6153437</v>
      </c>
      <c r="CU47" s="9">
        <v>1.44781092693958</v>
      </c>
      <c r="CV47" s="9">
        <v>1.0</v>
      </c>
      <c r="CW47" s="9"/>
      <c r="CX47" s="9">
        <v>0.0</v>
      </c>
      <c r="CY47" s="9">
        <v>3.94602189452712</v>
      </c>
      <c r="CZ47" s="9">
        <v>1.0</v>
      </c>
      <c r="DA47" s="9">
        <v>1.16700614742316</v>
      </c>
      <c r="DB47" s="9">
        <v>1.0</v>
      </c>
      <c r="DC47" s="8" t="s">
        <v>184</v>
      </c>
      <c r="DD47" s="8">
        <v>0.999461293520988</v>
      </c>
      <c r="DE47" s="36">
        <v>3249.0</v>
      </c>
      <c r="DF47" s="9" t="b">
        <f t="shared" si="1"/>
        <v>1</v>
      </c>
      <c r="DG47" s="9" t="s">
        <v>119</v>
      </c>
      <c r="DH47" s="10">
        <v>113263.686695278</v>
      </c>
      <c r="DI47" s="11">
        <v>126438.0</v>
      </c>
      <c r="DJ47" s="10">
        <v>126438.0</v>
      </c>
      <c r="DK47" s="12">
        <f t="shared" si="2"/>
        <v>0</v>
      </c>
    </row>
    <row r="48">
      <c r="A48" s="8" t="s">
        <v>185</v>
      </c>
      <c r="B48" s="8">
        <v>0.583333333333333</v>
      </c>
      <c r="C48" s="11">
        <v>13305.6892269192</v>
      </c>
      <c r="D48" s="11">
        <v>13916.6366274131</v>
      </c>
      <c r="E48" s="11">
        <v>13994.7200828474</v>
      </c>
      <c r="F48" s="11">
        <v>14166.0407692799</v>
      </c>
      <c r="G48" s="11">
        <v>13916.6366274131</v>
      </c>
      <c r="H48" s="11">
        <v>2182.61512784098</v>
      </c>
      <c r="I48" s="11">
        <v>836.801273114077</v>
      </c>
      <c r="J48" s="11">
        <v>172.912465709843</v>
      </c>
      <c r="K48" s="11">
        <v>10724.3077607481</v>
      </c>
      <c r="L48" s="11">
        <v>13916.6366274131</v>
      </c>
      <c r="M48" s="11">
        <v>764.686439303826</v>
      </c>
      <c r="N48" s="11">
        <v>807.906262596254</v>
      </c>
      <c r="O48" s="11">
        <v>760.155344845785</v>
      </c>
      <c r="P48" s="11">
        <v>780.594681337243</v>
      </c>
      <c r="Q48" s="11">
        <v>762.569018915179</v>
      </c>
      <c r="R48" s="11">
        <v>815.717883950157</v>
      </c>
      <c r="S48" s="11">
        <v>839.209696012199</v>
      </c>
      <c r="T48" s="11">
        <v>885.405021036538</v>
      </c>
      <c r="U48" s="11">
        <v>6416.24434799718</v>
      </c>
      <c r="V48" s="34">
        <v>42.322276803952</v>
      </c>
      <c r="W48" s="34">
        <v>42.494560874113</v>
      </c>
      <c r="X48" s="35">
        <v>53219.1324807485</v>
      </c>
      <c r="Y48" s="35">
        <v>66227.9206576566</v>
      </c>
      <c r="Z48" s="35">
        <v>59773.2562640206</v>
      </c>
      <c r="AA48" s="35">
        <v>74599.2661773462</v>
      </c>
      <c r="AB48" s="34">
        <v>2.43965295512295</v>
      </c>
      <c r="AC48" s="34">
        <v>2.43981426322619</v>
      </c>
      <c r="AD48" s="34">
        <v>5422.38628443505</v>
      </c>
      <c r="AE48" s="34">
        <v>5627.64585767639</v>
      </c>
      <c r="AF48" s="34">
        <v>5659.56605393928</v>
      </c>
      <c r="AG48" s="34">
        <v>5728.5245165067</v>
      </c>
      <c r="AH48" s="34">
        <v>217229.805314206</v>
      </c>
      <c r="AI48" s="34">
        <v>268816.619585506</v>
      </c>
      <c r="AJ48" s="34">
        <v>943.697546854224</v>
      </c>
      <c r="AK48" s="34">
        <v>920.490754681668</v>
      </c>
      <c r="AL48" s="34">
        <v>6215.31328643171</v>
      </c>
      <c r="AM48" s="34">
        <v>587.667428755317</v>
      </c>
      <c r="AN48" s="34">
        <v>5627.64585767639</v>
      </c>
      <c r="AO48" s="34">
        <v>1840.18776019162</v>
      </c>
      <c r="AP48" s="34">
        <v>3787.45809748477</v>
      </c>
      <c r="AQ48" s="34">
        <v>1.96484349031395</v>
      </c>
      <c r="AR48" s="34">
        <v>11057.0</v>
      </c>
      <c r="AS48" s="34">
        <v>11355.7825499417</v>
      </c>
      <c r="AT48" s="34">
        <v>6556.34001627785</v>
      </c>
      <c r="AU48" s="34">
        <v>4.14507026002344</v>
      </c>
      <c r="AV48" s="34">
        <v>5077.70161058119</v>
      </c>
      <c r="AW48" s="34">
        <v>450.47121910291</v>
      </c>
      <c r="AX48" s="34">
        <v>6345.96943996276</v>
      </c>
      <c r="AY48" s="34">
        <v>1596.18520262776</v>
      </c>
      <c r="AZ48" s="34">
        <v>1453.93768572315</v>
      </c>
      <c r="BA48" s="34">
        <v>1115.88801880535</v>
      </c>
      <c r="BB48" s="34">
        <v>16.3695560870692</v>
      </c>
      <c r="BC48" s="34">
        <v>406.498421544791</v>
      </c>
      <c r="BD48" s="34">
        <v>1757.09055517462</v>
      </c>
      <c r="BE48" s="34">
        <v>2592.0</v>
      </c>
      <c r="BF48" s="34">
        <v>13417.0</v>
      </c>
      <c r="BG48" s="34">
        <v>2436.0</v>
      </c>
      <c r="BH48" s="34">
        <v>14055.0</v>
      </c>
      <c r="BI48" s="34">
        <v>1958.0</v>
      </c>
      <c r="BJ48" s="34">
        <v>3611.0</v>
      </c>
      <c r="BK48" s="34">
        <v>589.0</v>
      </c>
      <c r="BL48" s="34">
        <v>475.0</v>
      </c>
      <c r="BM48" s="34">
        <v>626.0</v>
      </c>
      <c r="BN48" s="34">
        <v>583.0</v>
      </c>
      <c r="BO48" s="34">
        <v>240.0</v>
      </c>
      <c r="BP48" s="34">
        <v>57.0</v>
      </c>
      <c r="BQ48" s="8">
        <v>1.0</v>
      </c>
      <c r="BR48" s="8">
        <v>0.0</v>
      </c>
      <c r="BS48" s="8">
        <v>0.0</v>
      </c>
      <c r="BT48" s="8">
        <v>1.0</v>
      </c>
      <c r="BU48" s="8">
        <v>0.0</v>
      </c>
      <c r="BV48" s="8">
        <v>2.0</v>
      </c>
      <c r="BW48" s="8">
        <v>84.0</v>
      </c>
      <c r="BX48" s="8">
        <v>7.0</v>
      </c>
      <c r="BY48" s="34">
        <v>0.0390357559604646</v>
      </c>
      <c r="BZ48" s="34">
        <v>0.519958111806593</v>
      </c>
      <c r="CA48" s="34">
        <v>0.836375483778089</v>
      </c>
      <c r="CB48" s="34">
        <v>0.933820624047092</v>
      </c>
      <c r="CC48" s="34">
        <v>1.21076406935952</v>
      </c>
      <c r="CD48" s="34">
        <v>1.91830661065702</v>
      </c>
      <c r="CE48" s="34">
        <v>1.99662843537291</v>
      </c>
      <c r="CF48" s="34">
        <v>10.0</v>
      </c>
      <c r="CG48" s="34">
        <v>10.0</v>
      </c>
      <c r="CH48" s="34">
        <v>10.0</v>
      </c>
      <c r="CI48" s="8">
        <v>1491.44</v>
      </c>
      <c r="CJ48" s="8">
        <v>128.4</v>
      </c>
      <c r="CK48" s="8">
        <v>6.559</v>
      </c>
      <c r="CL48" s="8">
        <v>2.7</v>
      </c>
      <c r="CM48" s="8">
        <v>27.1</v>
      </c>
      <c r="CN48" s="34">
        <v>3206.39412861111</v>
      </c>
      <c r="CO48" s="8">
        <v>147.7</v>
      </c>
      <c r="CP48" s="34">
        <v>13.9337335878434</v>
      </c>
      <c r="CQ48" s="8">
        <v>2.0</v>
      </c>
      <c r="CR48" s="34">
        <v>0.374011804598161</v>
      </c>
      <c r="CS48" s="8">
        <v>267.0</v>
      </c>
      <c r="CT48" s="9">
        <v>0.0</v>
      </c>
      <c r="CU48" s="9"/>
      <c r="CV48" s="9">
        <v>0.0</v>
      </c>
      <c r="CW48" s="9"/>
      <c r="CX48" s="9">
        <v>0.0</v>
      </c>
      <c r="CY48" s="9">
        <v>1.4707783431013</v>
      </c>
      <c r="CZ48" s="9">
        <v>1.0</v>
      </c>
      <c r="DA48" s="9"/>
      <c r="DB48" s="9">
        <v>0.0</v>
      </c>
      <c r="DC48" s="8" t="s">
        <v>186</v>
      </c>
      <c r="DD48" s="8">
        <v>0.999078679642989</v>
      </c>
      <c r="DE48" s="36">
        <v>87074.0</v>
      </c>
      <c r="DF48" s="9" t="b">
        <f t="shared" si="1"/>
        <v>1</v>
      </c>
      <c r="DG48" s="9" t="s">
        <v>116</v>
      </c>
      <c r="DH48" s="10">
        <v>61289.4968152866</v>
      </c>
      <c r="DI48" s="11">
        <v>22500.0</v>
      </c>
      <c r="DJ48" s="10">
        <v>90000.0</v>
      </c>
      <c r="DK48" s="12">
        <f t="shared" si="2"/>
        <v>0</v>
      </c>
    </row>
    <row r="49">
      <c r="A49" s="8" t="s">
        <v>187</v>
      </c>
      <c r="B49" s="8">
        <v>2.0</v>
      </c>
      <c r="C49" s="11">
        <v>22822.9998334384</v>
      </c>
      <c r="D49" s="11">
        <v>25210.2960853256</v>
      </c>
      <c r="E49" s="11">
        <v>26930.8021676548</v>
      </c>
      <c r="F49" s="11">
        <v>29359.4756658074</v>
      </c>
      <c r="G49" s="11">
        <v>25210.2960853256</v>
      </c>
      <c r="H49" s="11">
        <v>2611.13172170473</v>
      </c>
      <c r="I49" s="11">
        <v>3525.82324050611</v>
      </c>
      <c r="J49" s="11">
        <v>830.578982998384</v>
      </c>
      <c r="K49" s="11">
        <v>18242.7621401164</v>
      </c>
      <c r="L49" s="11">
        <v>25210.2960853256</v>
      </c>
      <c r="M49" s="11">
        <v>1724.32126726605</v>
      </c>
      <c r="N49" s="11">
        <v>1803.30908014567</v>
      </c>
      <c r="O49" s="11">
        <v>1784.58951104292</v>
      </c>
      <c r="P49" s="11">
        <v>1806.21287652058</v>
      </c>
      <c r="Q49" s="11">
        <v>1707.14882659551</v>
      </c>
      <c r="R49" s="11">
        <v>1720.74626694223</v>
      </c>
      <c r="S49" s="11">
        <v>1599.18485217448</v>
      </c>
      <c r="T49" s="11">
        <v>1423.11150290886</v>
      </c>
      <c r="U49" s="11">
        <v>13568.6241835963</v>
      </c>
      <c r="V49" s="34">
        <v>38.4562496847264</v>
      </c>
      <c r="W49" s="34">
        <v>39.1017943105894</v>
      </c>
      <c r="X49" s="35">
        <v>95921.8216902084</v>
      </c>
      <c r="Y49" s="35">
        <v>115137.068946279</v>
      </c>
      <c r="Z49" s="35">
        <v>109674.187338493</v>
      </c>
      <c r="AA49" s="35">
        <v>130923.921938193</v>
      </c>
      <c r="AB49" s="34">
        <v>2.46179079766004</v>
      </c>
      <c r="AC49" s="34">
        <v>2.45964351758194</v>
      </c>
      <c r="AD49" s="34">
        <v>9165.12089258281</v>
      </c>
      <c r="AE49" s="34">
        <v>10116.1892992872</v>
      </c>
      <c r="AF49" s="34">
        <v>10824.8020617405</v>
      </c>
      <c r="AG49" s="34">
        <v>11816.0587754179</v>
      </c>
      <c r="AH49" s="34">
        <v>466222.142657928</v>
      </c>
      <c r="AI49" s="34">
        <v>501896.783718302</v>
      </c>
      <c r="AJ49" s="34">
        <v>1627.22378647452</v>
      </c>
      <c r="AK49" s="34">
        <v>1753.29151005757</v>
      </c>
      <c r="AL49" s="34">
        <v>10694.4748987196</v>
      </c>
      <c r="AM49" s="34">
        <v>578.28559943242</v>
      </c>
      <c r="AN49" s="34">
        <v>10116.1892992872</v>
      </c>
      <c r="AO49" s="34">
        <v>3303.83601072523</v>
      </c>
      <c r="AP49" s="34">
        <v>6812.35328856203</v>
      </c>
      <c r="AQ49" s="34">
        <v>1.86311556255079</v>
      </c>
      <c r="AR49" s="34">
        <v>18848.0</v>
      </c>
      <c r="AS49" s="34">
        <v>20370.9856932619</v>
      </c>
      <c r="AT49" s="34">
        <v>14788.2301248811</v>
      </c>
      <c r="AU49" s="34">
        <v>2.70494473068421</v>
      </c>
      <c r="AV49" s="34">
        <v>7056.37901693917</v>
      </c>
      <c r="AW49" s="34">
        <v>995.285150568059</v>
      </c>
      <c r="AX49" s="34">
        <v>14461.321584402</v>
      </c>
      <c r="AY49" s="34">
        <v>7424.38823814515</v>
      </c>
      <c r="AZ49" s="34">
        <v>2279.76835250947</v>
      </c>
      <c r="BA49" s="34">
        <v>2396.81738046044</v>
      </c>
      <c r="BB49" s="34">
        <v>26.4025982320308</v>
      </c>
      <c r="BC49" s="34">
        <v>1520.49843786319</v>
      </c>
      <c r="BD49" s="34">
        <v>813.446577191702</v>
      </c>
      <c r="BE49" s="34">
        <v>11151.0</v>
      </c>
      <c r="BF49" s="34">
        <v>11250.0</v>
      </c>
      <c r="BG49" s="34">
        <v>10608.0</v>
      </c>
      <c r="BH49" s="34">
        <v>11376.0</v>
      </c>
      <c r="BI49" s="34">
        <v>8565.0</v>
      </c>
      <c r="BJ49" s="34">
        <v>3058.0</v>
      </c>
      <c r="BK49" s="34">
        <v>2753.0</v>
      </c>
      <c r="BL49" s="34">
        <v>2620.0</v>
      </c>
      <c r="BM49" s="34">
        <v>2487.0</v>
      </c>
      <c r="BN49" s="34">
        <v>2221.0</v>
      </c>
      <c r="BO49" s="34">
        <v>842.0</v>
      </c>
      <c r="BP49" s="34">
        <v>219.0</v>
      </c>
      <c r="BQ49" s="8">
        <v>2.0</v>
      </c>
      <c r="BR49" s="8">
        <v>0.0</v>
      </c>
      <c r="BS49" s="8">
        <v>4.0</v>
      </c>
      <c r="BT49" s="8">
        <v>1.0</v>
      </c>
      <c r="BU49" s="8">
        <v>0.0</v>
      </c>
      <c r="BV49" s="8">
        <v>7.0</v>
      </c>
      <c r="BW49" s="8">
        <v>84.0</v>
      </c>
      <c r="BX49" s="8">
        <v>27.0</v>
      </c>
      <c r="BY49" s="34">
        <v>0.0417614885501714</v>
      </c>
      <c r="BZ49" s="34">
        <v>0.182411853850621</v>
      </c>
      <c r="CA49" s="34">
        <v>0.341576760540152</v>
      </c>
      <c r="CB49" s="34">
        <v>0.456014790158534</v>
      </c>
      <c r="CC49" s="34">
        <v>1.25594128832832</v>
      </c>
      <c r="CD49" s="34">
        <v>1.26086241779771</v>
      </c>
      <c r="CE49" s="34">
        <v>1.31209159599869</v>
      </c>
      <c r="CF49" s="34">
        <v>1.3140867381775</v>
      </c>
      <c r="CG49" s="34">
        <v>1.39365606088286</v>
      </c>
      <c r="CH49" s="34">
        <v>1.4050078012829</v>
      </c>
      <c r="CI49" s="8">
        <v>1531.39</v>
      </c>
      <c r="CJ49" s="8">
        <v>140.2</v>
      </c>
      <c r="CK49" s="8">
        <v>5.544</v>
      </c>
      <c r="CL49" s="8">
        <v>3.1</v>
      </c>
      <c r="CM49" s="8">
        <v>29.0</v>
      </c>
      <c r="CN49" s="34">
        <v>3162.00160583333</v>
      </c>
      <c r="CO49" s="8">
        <v>156.7</v>
      </c>
      <c r="CP49" s="34">
        <v>15.4779858522344</v>
      </c>
      <c r="CQ49" s="8">
        <v>0.0</v>
      </c>
      <c r="CR49" s="34">
        <v>10.0</v>
      </c>
      <c r="CS49" s="8">
        <v>0.0</v>
      </c>
      <c r="CT49" s="9">
        <v>124.4850899</v>
      </c>
      <c r="CU49" s="9">
        <v>2.81122110831706</v>
      </c>
      <c r="CV49" s="9">
        <v>1.0</v>
      </c>
      <c r="CW49" s="9">
        <v>0.282723101922983</v>
      </c>
      <c r="CX49" s="9">
        <v>1.0</v>
      </c>
      <c r="CY49" s="9">
        <v>3.33880382099183</v>
      </c>
      <c r="CZ49" s="9">
        <v>3.0</v>
      </c>
      <c r="DA49" s="9"/>
      <c r="DB49" s="9">
        <v>0.0</v>
      </c>
      <c r="DC49" s="8" t="s">
        <v>188</v>
      </c>
      <c r="DD49" s="8">
        <v>0.999694972009865</v>
      </c>
      <c r="DE49" s="36">
        <v>73875.0</v>
      </c>
      <c r="DF49" s="9" t="b">
        <f t="shared" si="1"/>
        <v>1</v>
      </c>
      <c r="DG49" s="9" t="s">
        <v>119</v>
      </c>
      <c r="DH49" s="10">
        <v>101039.557692307</v>
      </c>
      <c r="DI49" s="11">
        <v>131004.0</v>
      </c>
      <c r="DJ49" s="10">
        <v>131004.0</v>
      </c>
      <c r="DK49" s="12">
        <f t="shared" si="2"/>
        <v>0</v>
      </c>
    </row>
    <row r="50">
      <c r="A50" s="8" t="s">
        <v>189</v>
      </c>
      <c r="B50" s="8">
        <v>1.91666666666666</v>
      </c>
      <c r="C50" s="11">
        <v>26979.9994296658</v>
      </c>
      <c r="D50" s="11">
        <v>29035.0016665685</v>
      </c>
      <c r="E50" s="11">
        <v>30529.9384306778</v>
      </c>
      <c r="F50" s="11">
        <v>32886.7610841961</v>
      </c>
      <c r="G50" s="11">
        <v>29035.0016665685</v>
      </c>
      <c r="H50" s="11">
        <v>2162.32350225781</v>
      </c>
      <c r="I50" s="11">
        <v>3742.13041129615</v>
      </c>
      <c r="J50" s="11">
        <v>1089.91878867929</v>
      </c>
      <c r="K50" s="11">
        <v>22040.6289643353</v>
      </c>
      <c r="L50" s="11">
        <v>29035.0016665685</v>
      </c>
      <c r="M50" s="11">
        <v>1438.26627105113</v>
      </c>
      <c r="N50" s="11">
        <v>1553.2571368158</v>
      </c>
      <c r="O50" s="11">
        <v>1881.46101921796</v>
      </c>
      <c r="P50" s="11">
        <v>2089.19501877028</v>
      </c>
      <c r="Q50" s="11">
        <v>2080.69134885305</v>
      </c>
      <c r="R50" s="11">
        <v>2102.42434807575</v>
      </c>
      <c r="S50" s="11">
        <v>1834.24587001511</v>
      </c>
      <c r="T50" s="11">
        <v>1732.69289194478</v>
      </c>
      <c r="U50" s="11">
        <v>14712.2339047439</v>
      </c>
      <c r="V50" s="34">
        <v>42.1483020640381</v>
      </c>
      <c r="W50" s="34">
        <v>41.4286245672811</v>
      </c>
      <c r="X50" s="35">
        <v>109084.406971741</v>
      </c>
      <c r="Y50" s="35">
        <v>131026.472842405</v>
      </c>
      <c r="Z50" s="35">
        <v>124700.593519085</v>
      </c>
      <c r="AA50" s="35">
        <v>149438.892437425</v>
      </c>
      <c r="AB50" s="34">
        <v>2.53351886885106</v>
      </c>
      <c r="AC50" s="34">
        <v>2.53266120529304</v>
      </c>
      <c r="AD50" s="34">
        <v>10492.5142079221</v>
      </c>
      <c r="AE50" s="34">
        <v>11336.213077221</v>
      </c>
      <c r="AF50" s="34">
        <v>11929.4695885719</v>
      </c>
      <c r="AG50" s="34">
        <v>12866.0417442864</v>
      </c>
      <c r="AH50" s="34">
        <v>471792.965386859</v>
      </c>
      <c r="AI50" s="34">
        <v>515184.464452183</v>
      </c>
      <c r="AJ50" s="34">
        <v>1710.4238259127</v>
      </c>
      <c r="AK50" s="34">
        <v>1810.80575128058</v>
      </c>
      <c r="AL50" s="34">
        <v>11744.7421973613</v>
      </c>
      <c r="AM50" s="34">
        <v>408.529120140243</v>
      </c>
      <c r="AN50" s="34">
        <v>11336.213077221</v>
      </c>
      <c r="AO50" s="34">
        <v>2391.11160003859</v>
      </c>
      <c r="AP50" s="34">
        <v>8945.10147718247</v>
      </c>
      <c r="AQ50" s="34">
        <v>1.94848916272194</v>
      </c>
      <c r="AR50" s="34">
        <v>22088.0</v>
      </c>
      <c r="AS50" s="34">
        <v>23602.914350463</v>
      </c>
      <c r="AT50" s="34">
        <v>16623.5577965204</v>
      </c>
      <c r="AU50" s="34">
        <v>2.80448730292888</v>
      </c>
      <c r="AV50" s="34">
        <v>4441.92178781714</v>
      </c>
      <c r="AW50" s="34">
        <v>637.836139625287</v>
      </c>
      <c r="AX50" s="34">
        <v>16241.7305481419</v>
      </c>
      <c r="AY50" s="34">
        <v>8577.86698042519</v>
      </c>
      <c r="AZ50" s="34">
        <v>1819.58508947433</v>
      </c>
      <c r="BA50" s="34">
        <v>3548.05786823248</v>
      </c>
      <c r="BB50" s="34">
        <v>4.87985290586948</v>
      </c>
      <c r="BC50" s="34">
        <v>990.30441824079</v>
      </c>
      <c r="BD50" s="34">
        <v>1301.03633886331</v>
      </c>
      <c r="BE50" s="34">
        <v>1294.0</v>
      </c>
      <c r="BF50" s="34">
        <v>1488.0</v>
      </c>
      <c r="BG50" s="34">
        <v>1066.0</v>
      </c>
      <c r="BH50" s="34">
        <v>488.0</v>
      </c>
      <c r="BI50" s="34">
        <v>1080.0</v>
      </c>
      <c r="BJ50" s="34">
        <v>1160.0</v>
      </c>
      <c r="BK50" s="34">
        <v>308.0</v>
      </c>
      <c r="BL50" s="34">
        <v>316.0</v>
      </c>
      <c r="BM50" s="34">
        <v>292.0</v>
      </c>
      <c r="BN50" s="34">
        <v>269.0</v>
      </c>
      <c r="BO50" s="34">
        <v>80.0</v>
      </c>
      <c r="BP50" s="34">
        <v>16.0</v>
      </c>
      <c r="BQ50" s="8">
        <v>0.0</v>
      </c>
      <c r="BR50" s="8">
        <v>0.0</v>
      </c>
      <c r="BS50" s="8">
        <v>5.0</v>
      </c>
      <c r="BT50" s="8">
        <v>1.0</v>
      </c>
      <c r="BU50" s="8">
        <v>0.0</v>
      </c>
      <c r="BV50" s="8">
        <v>6.0</v>
      </c>
      <c r="BW50" s="8">
        <v>84.0</v>
      </c>
      <c r="BX50" s="8">
        <v>14.0</v>
      </c>
      <c r="BY50" s="34">
        <v>0.0495510546881607</v>
      </c>
      <c r="BZ50" s="34">
        <v>0.284153037616414</v>
      </c>
      <c r="CA50" s="34">
        <v>0.29682310004511</v>
      </c>
      <c r="CB50" s="34">
        <v>0.718856670708842</v>
      </c>
      <c r="CC50" s="34">
        <v>0.888769989351269</v>
      </c>
      <c r="CD50" s="34">
        <v>0.911601724868893</v>
      </c>
      <c r="CE50" s="34">
        <v>1.01307423205506</v>
      </c>
      <c r="CF50" s="34">
        <v>1.01786134450219</v>
      </c>
      <c r="CG50" s="34">
        <v>1.30684439275332</v>
      </c>
      <c r="CH50" s="34">
        <v>1.35394503120203</v>
      </c>
      <c r="CI50" s="8">
        <v>1558.55</v>
      </c>
      <c r="CJ50" s="8">
        <v>140.0</v>
      </c>
      <c r="CK50" s="8">
        <v>5.495</v>
      </c>
      <c r="CL50" s="8">
        <v>2.9</v>
      </c>
      <c r="CM50" s="8">
        <v>28.1</v>
      </c>
      <c r="CN50" s="34">
        <v>3155.23317055556</v>
      </c>
      <c r="CO50" s="8">
        <v>158.0</v>
      </c>
      <c r="CP50" s="34">
        <v>16.1799581555506</v>
      </c>
      <c r="CQ50" s="8">
        <v>2.0</v>
      </c>
      <c r="CR50" s="34">
        <v>0.802495219887658</v>
      </c>
      <c r="CS50" s="8">
        <v>66.0</v>
      </c>
      <c r="CT50" s="9">
        <v>115.6098865</v>
      </c>
      <c r="CU50" s="9">
        <v>3.56421568484225</v>
      </c>
      <c r="CV50" s="9">
        <v>3.0</v>
      </c>
      <c r="CW50" s="9">
        <v>3.62919885934473</v>
      </c>
      <c r="CX50" s="9">
        <v>1.0</v>
      </c>
      <c r="CY50" s="9">
        <v>0.851003039551712</v>
      </c>
      <c r="CZ50" s="9">
        <v>1.0</v>
      </c>
      <c r="DA50" s="9"/>
      <c r="DB50" s="9">
        <v>0.0</v>
      </c>
      <c r="DC50" s="8" t="s">
        <v>190</v>
      </c>
      <c r="DD50" s="8">
        <v>0.999252047071914</v>
      </c>
      <c r="DE50" s="36">
        <v>89164.0</v>
      </c>
      <c r="DF50" s="9" t="b">
        <f t="shared" si="1"/>
        <v>1</v>
      </c>
      <c r="DG50" s="9" t="s">
        <v>119</v>
      </c>
      <c r="DH50" s="10">
        <v>88342.3895348837</v>
      </c>
      <c r="DI50" s="11">
        <v>120921.0</v>
      </c>
      <c r="DJ50" s="10">
        <v>120921.0</v>
      </c>
      <c r="DK50" s="12">
        <f t="shared" si="2"/>
        <v>0</v>
      </c>
    </row>
    <row r="51">
      <c r="A51" s="8" t="s">
        <v>191</v>
      </c>
      <c r="B51" s="8">
        <v>5.5</v>
      </c>
      <c r="C51" s="11">
        <v>5123.28894543414</v>
      </c>
      <c r="D51" s="11">
        <v>5066.40953279496</v>
      </c>
      <c r="E51" s="11">
        <v>4981.33496729028</v>
      </c>
      <c r="F51" s="11">
        <v>4871.41544482717</v>
      </c>
      <c r="G51" s="11">
        <v>5066.40953279496</v>
      </c>
      <c r="H51" s="11">
        <v>39.8167633126722</v>
      </c>
      <c r="I51" s="11">
        <v>263.244223371497</v>
      </c>
      <c r="J51" s="11">
        <v>128.242603849037</v>
      </c>
      <c r="K51" s="11">
        <v>4635.10594226175</v>
      </c>
      <c r="L51" s="11">
        <v>5066.40953279496</v>
      </c>
      <c r="M51" s="11">
        <v>288.396830468205</v>
      </c>
      <c r="N51" s="11">
        <v>284.919405698077</v>
      </c>
      <c r="O51" s="11">
        <v>313.08849784336</v>
      </c>
      <c r="P51" s="11">
        <v>323.350523719564</v>
      </c>
      <c r="Q51" s="11">
        <v>335.891116343555</v>
      </c>
      <c r="R51" s="11">
        <v>351.765993730397</v>
      </c>
      <c r="S51" s="11">
        <v>332.953252006438</v>
      </c>
      <c r="T51" s="11">
        <v>355.872309133177</v>
      </c>
      <c r="U51" s="11">
        <v>2586.23792894277</v>
      </c>
      <c r="V51" s="34">
        <v>43.8147929202937</v>
      </c>
      <c r="W51" s="34">
        <v>42.7837434503592</v>
      </c>
      <c r="X51" s="35">
        <v>57909.1455715567</v>
      </c>
      <c r="Y51" s="35">
        <v>125433.791050655</v>
      </c>
      <c r="Z51" s="35">
        <v>60133.0665460778</v>
      </c>
      <c r="AA51" s="35">
        <v>130737.444283207</v>
      </c>
      <c r="AB51" s="34">
        <v>2.37854134802028</v>
      </c>
      <c r="AC51" s="34">
        <v>2.37793041368714</v>
      </c>
      <c r="AD51" s="34">
        <v>1907.47118846722</v>
      </c>
      <c r="AE51" s="34">
        <v>1927.28650117712</v>
      </c>
      <c r="AF51" s="34">
        <v>1892.40894147439</v>
      </c>
      <c r="AG51" s="34">
        <v>1846.66206015204</v>
      </c>
      <c r="AH51" s="34">
        <v>127185.879572464</v>
      </c>
      <c r="AI51" s="34">
        <v>200071.927757941</v>
      </c>
      <c r="AJ51" s="34">
        <v>616.375962770596</v>
      </c>
      <c r="AK51" s="34">
        <v>787.859530065078</v>
      </c>
      <c r="AL51" s="34">
        <v>2181.56917366222</v>
      </c>
      <c r="AM51" s="34">
        <v>254.282672485103</v>
      </c>
      <c r="AN51" s="34">
        <v>1927.28650117712</v>
      </c>
      <c r="AO51" s="34">
        <v>416.312815677723</v>
      </c>
      <c r="AP51" s="34">
        <v>1510.97368549939</v>
      </c>
      <c r="AQ51" s="34">
        <v>2.08221469073726</v>
      </c>
      <c r="AR51" s="34">
        <v>4013.0</v>
      </c>
      <c r="AS51" s="34">
        <v>4216.96833138808</v>
      </c>
      <c r="AT51" s="34">
        <v>2022.49819501326</v>
      </c>
      <c r="AU51" s="34">
        <v>4.79645816066075</v>
      </c>
      <c r="AV51" s="34">
        <v>4353.93106250751</v>
      </c>
      <c r="AW51" s="34">
        <v>387.067900282432</v>
      </c>
      <c r="AX51" s="34">
        <v>1922.50138691929</v>
      </c>
      <c r="AY51" s="34">
        <v>700.396245938842</v>
      </c>
      <c r="AZ51" s="34">
        <v>381.146813930361</v>
      </c>
      <c r="BA51" s="34">
        <v>507.553342807921</v>
      </c>
      <c r="BB51" s="34">
        <v>0.0</v>
      </c>
      <c r="BC51" s="34">
        <v>162.995316949323</v>
      </c>
      <c r="BD51" s="34">
        <v>170.409667292842</v>
      </c>
      <c r="BE51" s="34">
        <v>1720.0</v>
      </c>
      <c r="BF51" s="34">
        <v>1810.0</v>
      </c>
      <c r="BG51" s="34">
        <v>5080.0</v>
      </c>
      <c r="BH51" s="34">
        <v>5325.0</v>
      </c>
      <c r="BI51" s="34">
        <v>5268.0</v>
      </c>
      <c r="BJ51" s="34">
        <v>5527.0</v>
      </c>
      <c r="BK51" s="34">
        <v>388.0</v>
      </c>
      <c r="BL51" s="34">
        <v>307.0</v>
      </c>
      <c r="BM51" s="34">
        <v>512.0</v>
      </c>
      <c r="BN51" s="34">
        <v>339.0</v>
      </c>
      <c r="BO51" s="34">
        <v>150.0</v>
      </c>
      <c r="BP51" s="34">
        <v>7.0</v>
      </c>
      <c r="BQ51" s="8">
        <v>1.0</v>
      </c>
      <c r="BR51" s="8">
        <v>0.0</v>
      </c>
      <c r="BS51" s="8">
        <v>0.0</v>
      </c>
      <c r="BT51" s="8">
        <v>1.0</v>
      </c>
      <c r="BU51" s="8">
        <v>0.0</v>
      </c>
      <c r="BV51" s="8">
        <v>2.0</v>
      </c>
      <c r="BW51" s="8">
        <v>66.0</v>
      </c>
      <c r="BX51" s="8">
        <v>8.0</v>
      </c>
      <c r="BY51" s="34">
        <v>0.0908241434998861</v>
      </c>
      <c r="BZ51" s="34">
        <v>0.766416083438578</v>
      </c>
      <c r="CA51" s="34">
        <v>1.29883041334356</v>
      </c>
      <c r="CB51" s="34">
        <v>1.33901915775416</v>
      </c>
      <c r="CC51" s="34">
        <v>1.38823952593024</v>
      </c>
      <c r="CD51" s="34">
        <v>1.5999953464617</v>
      </c>
      <c r="CE51" s="34">
        <v>1.71407183763856</v>
      </c>
      <c r="CF51" s="34">
        <v>1.85202417738123</v>
      </c>
      <c r="CG51" s="34">
        <v>10.0</v>
      </c>
      <c r="CH51" s="34">
        <v>10.0</v>
      </c>
      <c r="CI51" s="8">
        <v>1249.01</v>
      </c>
      <c r="CJ51" s="8">
        <v>139.0</v>
      </c>
      <c r="CK51" s="8">
        <v>33.544</v>
      </c>
      <c r="CL51" s="8">
        <v>19.7</v>
      </c>
      <c r="CM51" s="8">
        <v>61.6</v>
      </c>
      <c r="CN51" s="34">
        <v>3070.27014027778</v>
      </c>
      <c r="CO51" s="8">
        <v>153.1</v>
      </c>
      <c r="CP51" s="34">
        <v>15.1096436859046</v>
      </c>
      <c r="CQ51" s="8">
        <v>0.0</v>
      </c>
      <c r="CR51" s="34">
        <v>10.0</v>
      </c>
      <c r="CS51" s="8">
        <v>0.0</v>
      </c>
      <c r="CT51" s="9">
        <v>118.4463948</v>
      </c>
      <c r="CU51" s="9"/>
      <c r="CV51" s="9">
        <v>0.0</v>
      </c>
      <c r="CW51" s="9"/>
      <c r="CX51" s="9">
        <v>0.0</v>
      </c>
      <c r="CY51" s="9">
        <v>0.662128907226416</v>
      </c>
      <c r="CZ51" s="9">
        <v>1.0</v>
      </c>
      <c r="DA51" s="9"/>
      <c r="DB51" s="9">
        <v>0.0</v>
      </c>
      <c r="DC51" s="8" t="s">
        <v>192</v>
      </c>
      <c r="DD51" s="8">
        <v>0.9994275531288</v>
      </c>
      <c r="DE51" s="36">
        <v>14156.0</v>
      </c>
      <c r="DF51" s="9" t="b">
        <f t="shared" si="1"/>
        <v>1</v>
      </c>
      <c r="DG51" s="9" t="s">
        <v>119</v>
      </c>
      <c r="DH51" s="10">
        <v>50628.5079365079</v>
      </c>
      <c r="DI51" s="11">
        <v>52106.0</v>
      </c>
      <c r="DJ51" s="10">
        <v>52106.0</v>
      </c>
      <c r="DK51" s="12">
        <f t="shared" si="2"/>
        <v>0</v>
      </c>
    </row>
    <row r="52">
      <c r="A52" s="8" t="s">
        <v>193</v>
      </c>
      <c r="B52" s="8">
        <v>3.08333333333333</v>
      </c>
      <c r="C52" s="11">
        <v>9436.00092882564</v>
      </c>
      <c r="D52" s="11">
        <v>10784.9083088622</v>
      </c>
      <c r="E52" s="11">
        <v>11338.9616569052</v>
      </c>
      <c r="F52" s="11">
        <v>11775.5005912419</v>
      </c>
      <c r="G52" s="11">
        <v>10784.9083088622</v>
      </c>
      <c r="H52" s="11">
        <v>4025.58701937829</v>
      </c>
      <c r="I52" s="11">
        <v>434.219172727811</v>
      </c>
      <c r="J52" s="11">
        <v>55.1893939732399</v>
      </c>
      <c r="K52" s="11">
        <v>6269.91272278287</v>
      </c>
      <c r="L52" s="11">
        <v>10784.9083088622</v>
      </c>
      <c r="M52" s="11">
        <v>675.162138346786</v>
      </c>
      <c r="N52" s="11">
        <v>679.842669277451</v>
      </c>
      <c r="O52" s="11">
        <v>684.618240311596</v>
      </c>
      <c r="P52" s="11">
        <v>695.81095850715</v>
      </c>
      <c r="Q52" s="11">
        <v>670.666212543845</v>
      </c>
      <c r="R52" s="11">
        <v>651.739989072113</v>
      </c>
      <c r="S52" s="11">
        <v>664.326109752466</v>
      </c>
      <c r="T52" s="11">
        <v>679.004849228193</v>
      </c>
      <c r="U52" s="11">
        <v>5401.1711670396</v>
      </c>
      <c r="V52" s="34">
        <v>39.9941260784403</v>
      </c>
      <c r="W52" s="34">
        <v>40.7136562348738</v>
      </c>
      <c r="X52" s="35">
        <v>69605.852954202</v>
      </c>
      <c r="Y52" s="35">
        <v>85557.4954838071</v>
      </c>
      <c r="Z52" s="35">
        <v>80783.6777999021</v>
      </c>
      <c r="AA52" s="35">
        <v>98846.4352831037</v>
      </c>
      <c r="AB52" s="34">
        <v>2.49939782646204</v>
      </c>
      <c r="AC52" s="34">
        <v>2.49924208979066</v>
      </c>
      <c r="AD52" s="34">
        <v>3303.97691875294</v>
      </c>
      <c r="AE52" s="34">
        <v>3901.33259200636</v>
      </c>
      <c r="AF52" s="34">
        <v>4111.47198298509</v>
      </c>
      <c r="AG52" s="34">
        <v>4274.9521308483</v>
      </c>
      <c r="AH52" s="34">
        <v>251388.62535344</v>
      </c>
      <c r="AI52" s="34">
        <v>304119.807437106</v>
      </c>
      <c r="AJ52" s="34">
        <v>1015.03572009739</v>
      </c>
      <c r="AK52" s="34">
        <v>1162.68083984126</v>
      </c>
      <c r="AL52" s="34">
        <v>4195.25907740963</v>
      </c>
      <c r="AM52" s="34">
        <v>293.926485403266</v>
      </c>
      <c r="AN52" s="34">
        <v>3901.33259200636</v>
      </c>
      <c r="AO52" s="34">
        <v>1154.97461247089</v>
      </c>
      <c r="AP52" s="34">
        <v>2746.35797953547</v>
      </c>
      <c r="AQ52" s="34">
        <v>1.9460171466422</v>
      </c>
      <c r="AR52" s="34">
        <v>7592.0</v>
      </c>
      <c r="AS52" s="34">
        <v>8837.04301577311</v>
      </c>
      <c r="AT52" s="34">
        <v>4692.95466746969</v>
      </c>
      <c r="AU52" s="34">
        <v>4.55654262631249</v>
      </c>
      <c r="AV52" s="34">
        <v>3981.00199989881</v>
      </c>
      <c r="AW52" s="34">
        <v>421.36390089248</v>
      </c>
      <c r="AX52" s="34">
        <v>4525.12247131424</v>
      </c>
      <c r="AY52" s="34">
        <v>1593.80680153082</v>
      </c>
      <c r="AZ52" s="34">
        <v>849.872741859231</v>
      </c>
      <c r="BA52" s="34">
        <v>945.23037393298</v>
      </c>
      <c r="BB52" s="34">
        <v>3.50104116706643</v>
      </c>
      <c r="BC52" s="34">
        <v>346.620589434722</v>
      </c>
      <c r="BD52" s="34">
        <v>786.090923389419</v>
      </c>
      <c r="BE52" s="34">
        <v>5149.0</v>
      </c>
      <c r="BF52" s="34">
        <v>4950.0</v>
      </c>
      <c r="BG52" s="34">
        <v>11487.0</v>
      </c>
      <c r="BH52" s="34">
        <v>12166.0</v>
      </c>
      <c r="BI52" s="34">
        <v>12069.0</v>
      </c>
      <c r="BJ52" s="34">
        <v>677.0</v>
      </c>
      <c r="BK52" s="34">
        <v>1050.0</v>
      </c>
      <c r="BL52" s="34">
        <v>1175.0</v>
      </c>
      <c r="BM52" s="34">
        <v>1258.0</v>
      </c>
      <c r="BN52" s="34">
        <v>1127.0</v>
      </c>
      <c r="BO52" s="34">
        <v>442.0</v>
      </c>
      <c r="BP52" s="34">
        <v>75.0</v>
      </c>
      <c r="BQ52" s="8">
        <v>0.0</v>
      </c>
      <c r="BR52" s="8">
        <v>0.0</v>
      </c>
      <c r="BS52" s="8">
        <v>0.0</v>
      </c>
      <c r="BT52" s="8">
        <v>1.0</v>
      </c>
      <c r="BU52" s="8">
        <v>0.0</v>
      </c>
      <c r="BV52" s="8">
        <v>1.0</v>
      </c>
      <c r="BW52" s="8">
        <v>83.0</v>
      </c>
      <c r="BX52" s="8">
        <v>6.0</v>
      </c>
      <c r="BY52" s="34">
        <v>0.0676540145226123</v>
      </c>
      <c r="BZ52" s="34">
        <v>0.105584287039115</v>
      </c>
      <c r="CA52" s="34">
        <v>0.383804089420977</v>
      </c>
      <c r="CB52" s="34">
        <v>0.392210887349243</v>
      </c>
      <c r="CC52" s="34">
        <v>0.435009774279825</v>
      </c>
      <c r="CD52" s="34">
        <v>0.443643854175705</v>
      </c>
      <c r="CE52" s="34">
        <v>10.0</v>
      </c>
      <c r="CF52" s="34">
        <v>10.0</v>
      </c>
      <c r="CG52" s="34">
        <v>10.0</v>
      </c>
      <c r="CH52" s="34">
        <v>10.0</v>
      </c>
      <c r="CI52" s="8">
        <v>1256.3</v>
      </c>
      <c r="CJ52" s="8">
        <v>127.1</v>
      </c>
      <c r="CK52" s="8">
        <v>0.329</v>
      </c>
      <c r="CL52" s="8">
        <v>0.5</v>
      </c>
      <c r="CM52" s="8">
        <v>15.9</v>
      </c>
      <c r="CN52" s="34">
        <v>3241.83108722222</v>
      </c>
      <c r="CO52" s="8">
        <v>155.1</v>
      </c>
      <c r="CP52" s="34">
        <v>14.0604871622127</v>
      </c>
      <c r="CQ52" s="8">
        <v>0.0</v>
      </c>
      <c r="CR52" s="34">
        <v>10.0</v>
      </c>
      <c r="CS52" s="8">
        <v>0.0</v>
      </c>
      <c r="CT52" s="9">
        <v>148.6344736</v>
      </c>
      <c r="CU52" s="9"/>
      <c r="CV52" s="9">
        <v>0.0</v>
      </c>
      <c r="CW52" s="9"/>
      <c r="CX52" s="9">
        <v>0.0</v>
      </c>
      <c r="CY52" s="9">
        <v>0.219615176831586</v>
      </c>
      <c r="CZ52" s="9">
        <v>1.0</v>
      </c>
      <c r="DA52" s="9"/>
      <c r="DB52" s="9">
        <v>0.0</v>
      </c>
      <c r="DC52" s="8" t="s">
        <v>194</v>
      </c>
      <c r="DD52" s="8">
        <v>0.999295577773109</v>
      </c>
      <c r="DE52" s="36">
        <v>21065.0</v>
      </c>
      <c r="DF52" s="9" t="b">
        <f t="shared" si="1"/>
        <v>1</v>
      </c>
      <c r="DG52" s="9" t="s">
        <v>119</v>
      </c>
      <c r="DH52" s="10">
        <v>103203.545454545</v>
      </c>
      <c r="DI52" s="11">
        <v>151078.0</v>
      </c>
      <c r="DJ52" s="10">
        <v>151078.0</v>
      </c>
      <c r="DK52" s="12">
        <f t="shared" si="2"/>
        <v>0</v>
      </c>
    </row>
    <row r="53">
      <c r="A53" s="8" t="s">
        <v>195</v>
      </c>
      <c r="B53" s="8">
        <v>1.5</v>
      </c>
      <c r="C53" s="11">
        <v>9241.94226503203</v>
      </c>
      <c r="D53" s="11">
        <v>9878.92479158943</v>
      </c>
      <c r="E53" s="11">
        <v>10566.0508328849</v>
      </c>
      <c r="F53" s="11">
        <v>11320.5844883156</v>
      </c>
      <c r="G53" s="11">
        <v>9878.92479158943</v>
      </c>
      <c r="H53" s="11">
        <v>3705.77955215331</v>
      </c>
      <c r="I53" s="11">
        <v>591.432608657749</v>
      </c>
      <c r="J53" s="11">
        <v>34.8029136354452</v>
      </c>
      <c r="K53" s="11">
        <v>5546.90971714293</v>
      </c>
      <c r="L53" s="11">
        <v>9878.92479158943</v>
      </c>
      <c r="M53" s="11">
        <v>618.060186000482</v>
      </c>
      <c r="N53" s="11">
        <v>672.718603920075</v>
      </c>
      <c r="O53" s="11">
        <v>634.39035278352</v>
      </c>
      <c r="P53" s="11">
        <v>568.463141628861</v>
      </c>
      <c r="Q53" s="11">
        <v>553.760941448621</v>
      </c>
      <c r="R53" s="11">
        <v>571.946364495757</v>
      </c>
      <c r="S53" s="11">
        <v>618.443994705303</v>
      </c>
      <c r="T53" s="11">
        <v>665.679392712219</v>
      </c>
      <c r="U53" s="11">
        <v>4903.46297769484</v>
      </c>
      <c r="V53" s="34">
        <v>40.3282060165309</v>
      </c>
      <c r="W53" s="34">
        <v>41.3178007129864</v>
      </c>
      <c r="X53" s="35">
        <v>53282.2502784109</v>
      </c>
      <c r="Y53" s="35">
        <v>76672.7362823396</v>
      </c>
      <c r="Z53" s="35">
        <v>61843.5421089963</v>
      </c>
      <c r="AA53" s="35">
        <v>87922.4930652961</v>
      </c>
      <c r="AB53" s="34">
        <v>2.58774234578156</v>
      </c>
      <c r="AC53" s="34">
        <v>2.58687215642515</v>
      </c>
      <c r="AD53" s="34">
        <v>3422.95957715401</v>
      </c>
      <c r="AE53" s="34">
        <v>3663.0924199681</v>
      </c>
      <c r="AF53" s="34">
        <v>3929.95746718137</v>
      </c>
      <c r="AG53" s="34">
        <v>4221.80658523319</v>
      </c>
      <c r="AH53" s="34">
        <v>229236.972575482</v>
      </c>
      <c r="AI53" s="34">
        <v>290791.988686514</v>
      </c>
      <c r="AJ53" s="34">
        <v>964.699099288043</v>
      </c>
      <c r="AK53" s="34">
        <v>987.022854152734</v>
      </c>
      <c r="AL53" s="34">
        <v>4048.92096784489</v>
      </c>
      <c r="AM53" s="34">
        <v>385.828547876793</v>
      </c>
      <c r="AN53" s="34">
        <v>3663.0924199681</v>
      </c>
      <c r="AO53" s="34">
        <v>1238.74430099048</v>
      </c>
      <c r="AP53" s="34">
        <v>2424.34811897762</v>
      </c>
      <c r="AQ53" s="34">
        <v>1.90826274543274</v>
      </c>
      <c r="AR53" s="34">
        <v>6990.0</v>
      </c>
      <c r="AS53" s="34">
        <v>8003.64259877597</v>
      </c>
      <c r="AT53" s="34">
        <v>4479.64883781992</v>
      </c>
      <c r="AU53" s="34">
        <v>4.20935886914437</v>
      </c>
      <c r="AV53" s="34">
        <v>4785.98892409895</v>
      </c>
      <c r="AW53" s="34">
        <v>318.773171579116</v>
      </c>
      <c r="AX53" s="34">
        <v>4329.52331883824</v>
      </c>
      <c r="AY53" s="34">
        <v>1280.68412895398</v>
      </c>
      <c r="AZ53" s="34">
        <v>897.393870256521</v>
      </c>
      <c r="BA53" s="34">
        <v>1014.61044152508</v>
      </c>
      <c r="BB53" s="34">
        <v>0.0</v>
      </c>
      <c r="BC53" s="34">
        <v>349.224394581397</v>
      </c>
      <c r="BD53" s="34">
        <v>787.610483521246</v>
      </c>
      <c r="BE53" s="34">
        <v>10808.0</v>
      </c>
      <c r="BF53" s="34">
        <v>10618.0</v>
      </c>
      <c r="BG53" s="34">
        <v>10784.0</v>
      </c>
      <c r="BH53" s="34">
        <v>11075.0</v>
      </c>
      <c r="BI53" s="34">
        <v>8961.0</v>
      </c>
      <c r="BJ53" s="34">
        <v>9033.0</v>
      </c>
      <c r="BK53" s="34">
        <v>2644.0</v>
      </c>
      <c r="BL53" s="34">
        <v>2171.0</v>
      </c>
      <c r="BM53" s="34">
        <v>2362.0</v>
      </c>
      <c r="BN53" s="34">
        <v>2182.0</v>
      </c>
      <c r="BO53" s="34">
        <v>994.0</v>
      </c>
      <c r="BP53" s="34">
        <v>432.0</v>
      </c>
      <c r="BQ53" s="8">
        <v>0.0</v>
      </c>
      <c r="BR53" s="8">
        <v>0.0</v>
      </c>
      <c r="BS53" s="8">
        <v>1.0</v>
      </c>
      <c r="BT53" s="8">
        <v>0.0</v>
      </c>
      <c r="BU53" s="8">
        <v>0.0</v>
      </c>
      <c r="BV53" s="8">
        <v>1.0</v>
      </c>
      <c r="BW53" s="8">
        <v>76.0</v>
      </c>
      <c r="BX53" s="8">
        <v>9.0</v>
      </c>
      <c r="BY53" s="34">
        <v>0.0843639312849878</v>
      </c>
      <c r="BZ53" s="34">
        <v>0.361485109100661</v>
      </c>
      <c r="CA53" s="34">
        <v>0.362442604071925</v>
      </c>
      <c r="CB53" s="34">
        <v>0.366912341918377</v>
      </c>
      <c r="CC53" s="34">
        <v>0.384576998267071</v>
      </c>
      <c r="CD53" s="34">
        <v>0.412634858272238</v>
      </c>
      <c r="CE53" s="34">
        <v>0.41403696583019</v>
      </c>
      <c r="CF53" s="34">
        <v>0.433612674911175</v>
      </c>
      <c r="CG53" s="34">
        <v>0.57187779118375</v>
      </c>
      <c r="CH53" s="34">
        <v>10.0</v>
      </c>
      <c r="CI53" s="8">
        <v>1337.68</v>
      </c>
      <c r="CJ53" s="8">
        <v>132.6</v>
      </c>
      <c r="CK53" s="8">
        <v>0.511</v>
      </c>
      <c r="CL53" s="8">
        <v>0.6</v>
      </c>
      <c r="CM53" s="8">
        <v>18.8</v>
      </c>
      <c r="CN53" s="34">
        <v>3197.2266925</v>
      </c>
      <c r="CO53" s="8">
        <v>154.7</v>
      </c>
      <c r="CP53" s="34">
        <v>14.4154105846246</v>
      </c>
      <c r="CQ53" s="8">
        <v>0.0</v>
      </c>
      <c r="CR53" s="34">
        <v>10.0</v>
      </c>
      <c r="CS53" s="8">
        <v>0.0</v>
      </c>
      <c r="CT53" s="9">
        <v>122.0021868</v>
      </c>
      <c r="CU53" s="9"/>
      <c r="CV53" s="9">
        <v>0.0</v>
      </c>
      <c r="CW53" s="9"/>
      <c r="CX53" s="9">
        <v>0.0</v>
      </c>
      <c r="CY53" s="9"/>
      <c r="CZ53" s="9">
        <v>0.0</v>
      </c>
      <c r="DA53" s="9"/>
      <c r="DB53" s="9">
        <v>0.0</v>
      </c>
      <c r="DC53" s="8" t="s">
        <v>196</v>
      </c>
      <c r="DD53" s="8">
        <v>0.999470048967547</v>
      </c>
      <c r="DE53" s="36">
        <v>24724.0</v>
      </c>
      <c r="DF53" s="9" t="b">
        <f t="shared" si="1"/>
        <v>1</v>
      </c>
      <c r="DG53" s="9" t="s">
        <v>119</v>
      </c>
      <c r="DH53" s="10">
        <v>87511.6727272727</v>
      </c>
      <c r="DI53" s="11">
        <v>97714.0</v>
      </c>
      <c r="DJ53" s="10">
        <v>97714.0</v>
      </c>
      <c r="DK53" s="12">
        <f t="shared" si="2"/>
        <v>0</v>
      </c>
    </row>
    <row r="54">
      <c r="A54" s="8" t="s">
        <v>197</v>
      </c>
      <c r="B54" s="8">
        <v>0.916666666666666</v>
      </c>
      <c r="C54" s="11">
        <v>18576.0003350246</v>
      </c>
      <c r="D54" s="11">
        <v>19788.7330607275</v>
      </c>
      <c r="E54" s="11">
        <v>21894.815748383</v>
      </c>
      <c r="F54" s="11">
        <v>24923.1637037139</v>
      </c>
      <c r="G54" s="11">
        <v>19788.7330607275</v>
      </c>
      <c r="H54" s="11">
        <v>4355.65566577576</v>
      </c>
      <c r="I54" s="11">
        <v>1693.76978703215</v>
      </c>
      <c r="J54" s="11">
        <v>404.971178380656</v>
      </c>
      <c r="K54" s="11">
        <v>13334.3364295389</v>
      </c>
      <c r="L54" s="11">
        <v>19788.7330607275</v>
      </c>
      <c r="M54" s="11">
        <v>1103.17809530481</v>
      </c>
      <c r="N54" s="11">
        <v>914.881824020703</v>
      </c>
      <c r="O54" s="11">
        <v>1125.50307334744</v>
      </c>
      <c r="P54" s="11">
        <v>1353.28332100925</v>
      </c>
      <c r="Q54" s="11">
        <v>1438.35821441863</v>
      </c>
      <c r="R54" s="11">
        <v>1569.49259339022</v>
      </c>
      <c r="S54" s="11">
        <v>1453.00041135191</v>
      </c>
      <c r="T54" s="11">
        <v>1159.31399965507</v>
      </c>
      <c r="U54" s="11">
        <v>10117.011532498</v>
      </c>
      <c r="V54" s="34">
        <v>39.0787309769572</v>
      </c>
      <c r="W54" s="34">
        <v>38.6502189800174</v>
      </c>
      <c r="X54" s="35">
        <v>99092.3307405324</v>
      </c>
      <c r="Y54" s="35">
        <v>114301.129033026</v>
      </c>
      <c r="Z54" s="35">
        <v>104621.026644925</v>
      </c>
      <c r="AA54" s="35">
        <v>121457.924467826</v>
      </c>
      <c r="AB54" s="34">
        <v>3.11893257915125</v>
      </c>
      <c r="AC54" s="34">
        <v>3.11868579996683</v>
      </c>
      <c r="AD54" s="34">
        <v>5926.5061197984</v>
      </c>
      <c r="AE54" s="34">
        <v>6343.54143372143</v>
      </c>
      <c r="AF54" s="34">
        <v>7019.40222932398</v>
      </c>
      <c r="AG54" s="34">
        <v>7990.07025171502</v>
      </c>
      <c r="AH54" s="34">
        <v>394933.244781752</v>
      </c>
      <c r="AI54" s="34">
        <v>420201.182745069</v>
      </c>
      <c r="AJ54" s="34">
        <v>1507.83074459889</v>
      </c>
      <c r="AK54" s="34">
        <v>1410.45691149244</v>
      </c>
      <c r="AL54" s="34">
        <v>6502.08767210482</v>
      </c>
      <c r="AM54" s="34">
        <v>158.546238383394</v>
      </c>
      <c r="AN54" s="34">
        <v>6343.54143372143</v>
      </c>
      <c r="AO54" s="34">
        <v>816.353352117002</v>
      </c>
      <c r="AP54" s="34">
        <v>5527.18808160442</v>
      </c>
      <c r="AQ54" s="34">
        <v>2.31751817650806</v>
      </c>
      <c r="AR54" s="34">
        <v>14701.0</v>
      </c>
      <c r="AS54" s="34">
        <v>15908.4548470604</v>
      </c>
      <c r="AT54" s="34">
        <v>10487.887066374</v>
      </c>
      <c r="AU54" s="34">
        <v>5.55185193842036</v>
      </c>
      <c r="AV54" s="34">
        <v>1642.19967527466</v>
      </c>
      <c r="AW54" s="34">
        <v>184.881437456584</v>
      </c>
      <c r="AX54" s="34">
        <v>10036.8285210963</v>
      </c>
      <c r="AY54" s="34">
        <v>4370.41018904605</v>
      </c>
      <c r="AZ54" s="34">
        <v>1542.2437155575</v>
      </c>
      <c r="BA54" s="34">
        <v>2007.10161828447</v>
      </c>
      <c r="BB54" s="34">
        <v>4.69139253383036</v>
      </c>
      <c r="BC54" s="34">
        <v>687.990766147559</v>
      </c>
      <c r="BD54" s="34">
        <v>1424.39083952689</v>
      </c>
      <c r="BE54" s="34">
        <v>16880.0</v>
      </c>
      <c r="BF54" s="34">
        <v>7028.0</v>
      </c>
      <c r="BG54" s="34">
        <v>16117.0</v>
      </c>
      <c r="BH54" s="34">
        <v>16701.0</v>
      </c>
      <c r="BI54" s="34">
        <v>17914.0</v>
      </c>
      <c r="BJ54" s="34">
        <v>16541.0</v>
      </c>
      <c r="BK54" s="34">
        <v>4282.0</v>
      </c>
      <c r="BL54" s="34">
        <v>2823.0</v>
      </c>
      <c r="BM54" s="34">
        <v>3605.0</v>
      </c>
      <c r="BN54" s="34">
        <v>3488.0</v>
      </c>
      <c r="BO54" s="34">
        <v>1865.0</v>
      </c>
      <c r="BP54" s="34">
        <v>791.0</v>
      </c>
      <c r="BQ54" s="8">
        <v>0.0</v>
      </c>
      <c r="BR54" s="8">
        <v>0.0</v>
      </c>
      <c r="BS54" s="8">
        <v>1.0</v>
      </c>
      <c r="BT54" s="8">
        <v>0.0</v>
      </c>
      <c r="BU54" s="8">
        <v>0.0</v>
      </c>
      <c r="BV54" s="8">
        <v>1.0</v>
      </c>
      <c r="BW54" s="8">
        <v>76.0</v>
      </c>
      <c r="BX54" s="8">
        <v>1.0</v>
      </c>
      <c r="BY54" s="34">
        <v>0.400734112990013</v>
      </c>
      <c r="BZ54" s="34">
        <v>10.0</v>
      </c>
      <c r="CA54" s="34">
        <v>10.0</v>
      </c>
      <c r="CB54" s="34">
        <v>10.0</v>
      </c>
      <c r="CC54" s="34">
        <v>10.0</v>
      </c>
      <c r="CD54" s="34">
        <v>10.0</v>
      </c>
      <c r="CE54" s="34">
        <v>10.0</v>
      </c>
      <c r="CF54" s="34">
        <v>10.0</v>
      </c>
      <c r="CG54" s="34">
        <v>10.0</v>
      </c>
      <c r="CH54" s="34">
        <v>10.0</v>
      </c>
      <c r="CI54" s="8">
        <v>1429.74</v>
      </c>
      <c r="CJ54" s="8">
        <v>136.0</v>
      </c>
      <c r="CK54" s="8">
        <v>0.882</v>
      </c>
      <c r="CL54" s="8">
        <v>1.0</v>
      </c>
      <c r="CM54" s="8">
        <v>22.4</v>
      </c>
      <c r="CN54" s="34">
        <v>3175.37606333333</v>
      </c>
      <c r="CO54" s="8">
        <v>155.1</v>
      </c>
      <c r="CP54" s="34">
        <v>14.9676001946253</v>
      </c>
      <c r="CQ54" s="8">
        <v>0.0</v>
      </c>
      <c r="CR54" s="34">
        <v>10.0</v>
      </c>
      <c r="CS54" s="8">
        <v>0.0</v>
      </c>
      <c r="CT54" s="9">
        <v>143.0576144</v>
      </c>
      <c r="CU54" s="9"/>
      <c r="CV54" s="9">
        <v>0.0</v>
      </c>
      <c r="CW54" s="9"/>
      <c r="CX54" s="9">
        <v>0.0</v>
      </c>
      <c r="CY54" s="9"/>
      <c r="CZ54" s="9">
        <v>0.0</v>
      </c>
      <c r="DA54" s="9"/>
      <c r="DB54" s="9">
        <v>0.0</v>
      </c>
      <c r="DC54" s="8" t="s">
        <v>198</v>
      </c>
      <c r="DD54" s="8">
        <v>0.999171849057196</v>
      </c>
      <c r="DE54" s="36">
        <v>112892.0</v>
      </c>
      <c r="DF54" s="9" t="b">
        <f t="shared" si="1"/>
        <v>1</v>
      </c>
      <c r="DG54" s="9" t="s">
        <v>116</v>
      </c>
      <c r="DH54" s="10">
        <v>70324.2576271186</v>
      </c>
      <c r="DI54" s="11">
        <v>36510.0</v>
      </c>
      <c r="DJ54" s="10">
        <v>73020.0</v>
      </c>
      <c r="DK54" s="12">
        <f t="shared" si="2"/>
        <v>0</v>
      </c>
    </row>
    <row r="55">
      <c r="A55" s="8" t="s">
        <v>199</v>
      </c>
      <c r="B55" s="8">
        <v>2.5</v>
      </c>
      <c r="C55" s="11">
        <v>16354.9873605974</v>
      </c>
      <c r="D55" s="11">
        <v>15829.5211019911</v>
      </c>
      <c r="E55" s="11">
        <v>15654.4028438887</v>
      </c>
      <c r="F55" s="11">
        <v>15458.5228648391</v>
      </c>
      <c r="G55" s="11">
        <v>15829.5211019911</v>
      </c>
      <c r="H55" s="11">
        <v>12933.4841566439</v>
      </c>
      <c r="I55" s="11">
        <v>415.62521709426</v>
      </c>
      <c r="J55" s="11">
        <v>84.3800021390197</v>
      </c>
      <c r="K55" s="11">
        <v>2396.03172611392</v>
      </c>
      <c r="L55" s="11">
        <v>15829.5211019911</v>
      </c>
      <c r="M55" s="11">
        <v>914.701228509249</v>
      </c>
      <c r="N55" s="11">
        <v>957.877463194425</v>
      </c>
      <c r="O55" s="11">
        <v>895.841555615712</v>
      </c>
      <c r="P55" s="11">
        <v>853.724473614653</v>
      </c>
      <c r="Q55" s="11">
        <v>861.281148619076</v>
      </c>
      <c r="R55" s="11">
        <v>871.271409980428</v>
      </c>
      <c r="S55" s="11">
        <v>916.203357805323</v>
      </c>
      <c r="T55" s="11">
        <v>1101.76789804513</v>
      </c>
      <c r="U55" s="11">
        <v>7372.668535384</v>
      </c>
      <c r="V55" s="34">
        <v>39.1250227873183</v>
      </c>
      <c r="W55" s="34">
        <v>40.1869813198798</v>
      </c>
      <c r="X55" s="35">
        <v>31991.7504394468</v>
      </c>
      <c r="Y55" s="35">
        <v>48860.6634194156</v>
      </c>
      <c r="Z55" s="35">
        <v>34227.6227306856</v>
      </c>
      <c r="AA55" s="35">
        <v>52567.6717059558</v>
      </c>
      <c r="AB55" s="34">
        <v>2.32848548980587</v>
      </c>
      <c r="AC55" s="34">
        <v>2.32901897799772</v>
      </c>
      <c r="AD55" s="34">
        <v>6902.1143547187</v>
      </c>
      <c r="AE55" s="34">
        <v>6634.76105082524</v>
      </c>
      <c r="AF55" s="34">
        <v>6558.12998147751</v>
      </c>
      <c r="AG55" s="34">
        <v>6475.81848270806</v>
      </c>
      <c r="AH55" s="34">
        <v>142087.72352769</v>
      </c>
      <c r="AI55" s="34">
        <v>167976.811912973</v>
      </c>
      <c r="AJ55" s="34">
        <v>810.904097865147</v>
      </c>
      <c r="AK55" s="34">
        <v>892.171433669813</v>
      </c>
      <c r="AL55" s="34">
        <v>7926.83522733743</v>
      </c>
      <c r="AM55" s="34">
        <v>1292.07417651219</v>
      </c>
      <c r="AN55" s="34">
        <v>6634.76105082524</v>
      </c>
      <c r="AO55" s="34">
        <v>3565.89737131784</v>
      </c>
      <c r="AP55" s="34">
        <v>3068.86367950739</v>
      </c>
      <c r="AQ55" s="34">
        <v>1.46599327372987</v>
      </c>
      <c r="AR55" s="34">
        <v>9727.0</v>
      </c>
      <c r="AS55" s="34">
        <v>12512.8915600045</v>
      </c>
      <c r="AT55" s="34">
        <v>6133.81470235332</v>
      </c>
      <c r="AU55" s="34">
        <v>7.11078393891456</v>
      </c>
      <c r="AV55" s="34">
        <v>6129.76586338237</v>
      </c>
      <c r="AW55" s="34">
        <v>620.328703779552</v>
      </c>
      <c r="AX55" s="34">
        <v>5705.06522135168</v>
      </c>
      <c r="AY55" s="34">
        <v>1643.72758836898</v>
      </c>
      <c r="AZ55" s="34">
        <v>1038.13807028107</v>
      </c>
      <c r="BA55" s="34">
        <v>895.161607180489</v>
      </c>
      <c r="BB55" s="34">
        <v>0.80334189964924</v>
      </c>
      <c r="BC55" s="34">
        <v>576.724630067532</v>
      </c>
      <c r="BD55" s="34">
        <v>1550.50998355395</v>
      </c>
      <c r="BE55" s="34">
        <v>7503.0</v>
      </c>
      <c r="BF55" s="34">
        <v>15790.0</v>
      </c>
      <c r="BG55" s="34">
        <v>12342.0</v>
      </c>
      <c r="BH55" s="34">
        <v>8106.0</v>
      </c>
      <c r="BI55" s="34">
        <v>15959.0</v>
      </c>
      <c r="BJ55" s="34">
        <v>6935.0</v>
      </c>
      <c r="BK55" s="34">
        <v>1932.0</v>
      </c>
      <c r="BL55" s="34">
        <v>1567.0</v>
      </c>
      <c r="BM55" s="34">
        <v>1733.0</v>
      </c>
      <c r="BN55" s="34">
        <v>1320.0</v>
      </c>
      <c r="BO55" s="34">
        <v>674.0</v>
      </c>
      <c r="BP55" s="34">
        <v>257.0</v>
      </c>
      <c r="BQ55" s="8">
        <v>0.0</v>
      </c>
      <c r="BR55" s="8">
        <v>0.0</v>
      </c>
      <c r="BS55" s="8">
        <v>0.0</v>
      </c>
      <c r="BT55" s="8">
        <v>1.0</v>
      </c>
      <c r="BU55" s="8">
        <v>0.0</v>
      </c>
      <c r="BV55" s="8">
        <v>1.0</v>
      </c>
      <c r="BW55" s="8">
        <v>77.0</v>
      </c>
      <c r="BX55" s="8">
        <v>32.0</v>
      </c>
      <c r="BY55" s="34">
        <v>0.0875244301942614</v>
      </c>
      <c r="BZ55" s="34">
        <v>0.297664974320581</v>
      </c>
      <c r="CA55" s="34">
        <v>0.410585796021739</v>
      </c>
      <c r="CB55" s="34">
        <v>0.446120910292461</v>
      </c>
      <c r="CC55" s="34">
        <v>0.619168262025471</v>
      </c>
      <c r="CD55" s="34">
        <v>0.628579394798741</v>
      </c>
      <c r="CE55" s="34">
        <v>0.71528343466222</v>
      </c>
      <c r="CF55" s="34">
        <v>0.742551700810697</v>
      </c>
      <c r="CG55" s="34">
        <v>0.882855401167548</v>
      </c>
      <c r="CH55" s="34">
        <v>0.960205222386204</v>
      </c>
      <c r="CI55" s="8">
        <v>1342.17</v>
      </c>
      <c r="CJ55" s="8">
        <v>123.0</v>
      </c>
      <c r="CK55" s="8">
        <v>1.127</v>
      </c>
      <c r="CL55" s="8">
        <v>0.7</v>
      </c>
      <c r="CM55" s="8">
        <v>16.5</v>
      </c>
      <c r="CN55" s="34">
        <v>3298.88367638889</v>
      </c>
      <c r="CO55" s="8">
        <v>146.0</v>
      </c>
      <c r="CP55" s="34">
        <v>14.8652117673479</v>
      </c>
      <c r="CQ55" s="8">
        <v>1.0</v>
      </c>
      <c r="CR55" s="34">
        <v>0.138865399952088</v>
      </c>
      <c r="CS55" s="8">
        <v>11.0</v>
      </c>
      <c r="CT55" s="9">
        <v>0.0</v>
      </c>
      <c r="CU55" s="9"/>
      <c r="CV55" s="9">
        <v>0.0</v>
      </c>
      <c r="CW55" s="9"/>
      <c r="CX55" s="9">
        <v>0.0</v>
      </c>
      <c r="CY55" s="9">
        <v>0.683790438866173</v>
      </c>
      <c r="CZ55" s="9">
        <v>1.0</v>
      </c>
      <c r="DA55" s="9"/>
      <c r="DB55" s="9">
        <v>0.0</v>
      </c>
      <c r="DC55" s="8" t="s">
        <v>200</v>
      </c>
      <c r="DD55" s="8">
        <v>0.996320040486354</v>
      </c>
      <c r="DE55" s="36">
        <v>68996.0</v>
      </c>
      <c r="DF55" s="9" t="b">
        <f t="shared" si="1"/>
        <v>1</v>
      </c>
      <c r="DG55" s="9" t="s">
        <v>119</v>
      </c>
      <c r="DH55" s="10">
        <v>93109.4959349593</v>
      </c>
      <c r="DI55" s="11">
        <v>106218.0</v>
      </c>
      <c r="DJ55" s="10">
        <v>106218.0</v>
      </c>
      <c r="DK55" s="12">
        <f t="shared" si="2"/>
        <v>0</v>
      </c>
    </row>
    <row r="56">
      <c r="A56" s="8" t="s">
        <v>201</v>
      </c>
      <c r="B56" s="8">
        <v>1.91666666666666</v>
      </c>
      <c r="C56" s="8">
        <v>14943.7600983269</v>
      </c>
      <c r="D56" s="8">
        <v>15380.576605211</v>
      </c>
      <c r="E56" s="8">
        <v>15783.7148325842</v>
      </c>
      <c r="F56" s="8">
        <v>16147.3275157375</v>
      </c>
      <c r="G56" s="8">
        <v>15380.576605211</v>
      </c>
      <c r="H56" s="8">
        <v>5365.30128236673</v>
      </c>
      <c r="I56" s="8">
        <v>713.079428455559</v>
      </c>
      <c r="J56" s="8">
        <v>485.689018338714</v>
      </c>
      <c r="K56" s="8">
        <v>8816.50687605002</v>
      </c>
      <c r="L56" s="8">
        <v>15380.576605211</v>
      </c>
      <c r="M56" s="8">
        <v>1301.38692706706</v>
      </c>
      <c r="N56" s="8">
        <v>989.981885119457</v>
      </c>
      <c r="O56" s="8">
        <v>753.208295275311</v>
      </c>
      <c r="P56" s="8">
        <v>739.336993045522</v>
      </c>
      <c r="Q56" s="8">
        <v>674.471675122098</v>
      </c>
      <c r="R56" s="8">
        <v>681.897160448832</v>
      </c>
      <c r="S56" s="8">
        <v>640.324817927612</v>
      </c>
      <c r="T56" s="8">
        <v>665.470078153302</v>
      </c>
      <c r="U56" s="8">
        <v>6446.0778321592</v>
      </c>
      <c r="V56" s="8">
        <v>28.3597901606324</v>
      </c>
      <c r="W56" s="8">
        <v>35.4003564198742</v>
      </c>
      <c r="X56" s="8">
        <v>43766.614053874</v>
      </c>
      <c r="Y56" s="8">
        <v>72132.3609687541</v>
      </c>
      <c r="Z56" s="8">
        <v>46402.0711502832</v>
      </c>
      <c r="AA56" s="8">
        <v>75410.145725318</v>
      </c>
      <c r="AB56" s="8">
        <v>2.12738564128106</v>
      </c>
      <c r="AC56" s="8">
        <v>2.13576359972812</v>
      </c>
      <c r="AD56" s="8">
        <v>6014.94391352054</v>
      </c>
      <c r="AE56" s="8">
        <v>6236.76246066903</v>
      </c>
      <c r="AF56" s="8">
        <v>6401.15812697238</v>
      </c>
      <c r="AG56" s="8">
        <v>6553.62637709069</v>
      </c>
      <c r="AH56" s="8">
        <v>271129.445871716</v>
      </c>
      <c r="AI56" s="8">
        <v>300830.582519965</v>
      </c>
      <c r="AJ56" s="8">
        <v>862.733181172721</v>
      </c>
      <c r="AK56" s="8">
        <v>968.154613531596</v>
      </c>
      <c r="AL56" s="8">
        <v>7357.60738825285</v>
      </c>
      <c r="AM56" s="8">
        <v>1120.84492758382</v>
      </c>
      <c r="AN56" s="8">
        <v>6236.76246066903</v>
      </c>
      <c r="AO56" s="8">
        <v>2888.43262138089</v>
      </c>
      <c r="AP56" s="8">
        <v>3348.32983928814</v>
      </c>
      <c r="AQ56" s="8">
        <v>1.69515291330989</v>
      </c>
      <c r="AR56" s="8">
        <v>10572.0</v>
      </c>
      <c r="AS56" s="8">
        <v>12967.3347331846</v>
      </c>
      <c r="AT56" s="8">
        <v>6807.44978577908</v>
      </c>
      <c r="AU56" s="8">
        <v>2.06302280860194</v>
      </c>
      <c r="AV56" s="8">
        <v>10620.194270356</v>
      </c>
      <c r="AW56" s="8">
        <v>583.594069165788</v>
      </c>
      <c r="AX56" s="8">
        <v>6676.46204437947</v>
      </c>
      <c r="AY56" s="8">
        <v>2768.48384908848</v>
      </c>
      <c r="AZ56" s="8">
        <v>1387.24659383355</v>
      </c>
      <c r="BA56" s="8">
        <v>1372.24946404155</v>
      </c>
      <c r="BB56" s="8">
        <v>0.248183702584356</v>
      </c>
      <c r="BC56" s="8">
        <v>234.842335331108</v>
      </c>
      <c r="BD56" s="8">
        <v>913.391618382185</v>
      </c>
      <c r="BE56" s="8">
        <v>27051.0</v>
      </c>
      <c r="BF56" s="8">
        <v>27975.0</v>
      </c>
      <c r="BG56" s="8">
        <v>3897.0</v>
      </c>
      <c r="BH56" s="8">
        <v>28247.0</v>
      </c>
      <c r="BI56" s="8">
        <v>12887.0</v>
      </c>
      <c r="BJ56" s="8">
        <v>12058.0</v>
      </c>
      <c r="BK56" s="8">
        <v>6435.0</v>
      </c>
      <c r="BL56" s="8">
        <v>6021.0</v>
      </c>
      <c r="BM56" s="8">
        <v>6091.0</v>
      </c>
      <c r="BN56" s="8">
        <v>4735.0</v>
      </c>
      <c r="BO56" s="8">
        <v>2467.0</v>
      </c>
      <c r="BP56" s="8">
        <v>1279.0</v>
      </c>
      <c r="BQ56" s="8">
        <v>1.0</v>
      </c>
      <c r="BR56" s="8">
        <v>0.0</v>
      </c>
      <c r="BS56" s="8">
        <v>3.0</v>
      </c>
      <c r="BT56" s="8">
        <v>1.0</v>
      </c>
      <c r="BU56" s="8">
        <v>0.0</v>
      </c>
      <c r="BV56" s="8">
        <v>5.0</v>
      </c>
      <c r="BW56" s="8">
        <v>77.0</v>
      </c>
      <c r="BX56" s="8">
        <v>9.0</v>
      </c>
      <c r="BY56" s="8">
        <v>0.156721457598708</v>
      </c>
      <c r="BZ56" s="8">
        <v>0.280932122558218</v>
      </c>
      <c r="CA56" s="8">
        <v>0.305066303963147</v>
      </c>
      <c r="CB56" s="8">
        <v>0.553138177991686</v>
      </c>
      <c r="CC56" s="8">
        <v>0.661321574065822</v>
      </c>
      <c r="CD56" s="8">
        <v>0.834552556851377</v>
      </c>
      <c r="CE56" s="8">
        <v>0.916430383690167</v>
      </c>
      <c r="CF56" s="8">
        <v>1.5929119677065</v>
      </c>
      <c r="CG56" s="8">
        <v>1.84269415947951</v>
      </c>
      <c r="CH56" s="8">
        <v>10.0</v>
      </c>
      <c r="CI56" s="8">
        <v>1310.49</v>
      </c>
      <c r="CJ56" s="8">
        <v>131.5</v>
      </c>
      <c r="CK56" s="8">
        <v>0.637</v>
      </c>
      <c r="CL56" s="8">
        <v>0.4</v>
      </c>
      <c r="CM56" s="8">
        <v>13.0</v>
      </c>
      <c r="CN56" s="8">
        <v>3274.99444944444</v>
      </c>
      <c r="CO56" s="8">
        <v>157.2</v>
      </c>
      <c r="CP56" s="8">
        <v>15.029352795868</v>
      </c>
      <c r="CQ56" s="8">
        <v>2.0</v>
      </c>
      <c r="CR56" s="8">
        <v>0.456017621549831</v>
      </c>
      <c r="CS56" s="8">
        <v>797.0</v>
      </c>
      <c r="CT56" s="9">
        <v>0.0</v>
      </c>
      <c r="CU56" s="9"/>
      <c r="CV56" s="9">
        <v>0.0</v>
      </c>
      <c r="CW56" s="9"/>
      <c r="CX56" s="9">
        <v>0.0</v>
      </c>
      <c r="CY56" s="9">
        <v>0.637749045272642</v>
      </c>
      <c r="CZ56" s="9">
        <v>1.0</v>
      </c>
      <c r="DA56" s="9"/>
      <c r="DB56" s="9">
        <v>0.0</v>
      </c>
      <c r="DC56" s="8" t="s">
        <v>182</v>
      </c>
      <c r="DD56" s="8">
        <v>0.997467952728297</v>
      </c>
      <c r="DE56" s="8">
        <v>102602.0</v>
      </c>
      <c r="DF56" s="9" t="b">
        <f t="shared" si="1"/>
        <v>0</v>
      </c>
      <c r="DG56" s="9" t="s">
        <v>119</v>
      </c>
      <c r="DH56" s="10">
        <v>94147.7912621359</v>
      </c>
      <c r="DI56" s="11">
        <v>91676.0</v>
      </c>
      <c r="DJ56" s="10">
        <v>91676.0</v>
      </c>
      <c r="DK56" s="12">
        <f t="shared" si="2"/>
        <v>0</v>
      </c>
    </row>
    <row r="57">
      <c r="A57" s="8" t="s">
        <v>202</v>
      </c>
      <c r="B57" s="8">
        <v>0.833333333333333</v>
      </c>
      <c r="C57" s="8">
        <v>28185.9995939226</v>
      </c>
      <c r="D57" s="8">
        <v>29233.5124451875</v>
      </c>
      <c r="E57" s="8">
        <v>29201.3892273012</v>
      </c>
      <c r="F57" s="8">
        <v>30424.8751735005</v>
      </c>
      <c r="G57" s="8">
        <v>29233.5124451875</v>
      </c>
      <c r="H57" s="8">
        <v>4220.91896794515</v>
      </c>
      <c r="I57" s="8">
        <v>4248.24461420741</v>
      </c>
      <c r="J57" s="8">
        <v>833.873505470342</v>
      </c>
      <c r="K57" s="8">
        <v>19930.4753575646</v>
      </c>
      <c r="L57" s="8">
        <v>29233.5124451875</v>
      </c>
      <c r="M57" s="8">
        <v>1567.77978244377</v>
      </c>
      <c r="N57" s="8">
        <v>1692.10573703609</v>
      </c>
      <c r="O57" s="8">
        <v>1819.33113722177</v>
      </c>
      <c r="P57" s="8">
        <v>1848.54155815567</v>
      </c>
      <c r="Q57" s="8">
        <v>1608.25481382163</v>
      </c>
      <c r="R57" s="8">
        <v>1611.80048681981</v>
      </c>
      <c r="S57" s="8">
        <v>1828.90269493125</v>
      </c>
      <c r="T57" s="8">
        <v>2030.76526114286</v>
      </c>
      <c r="U57" s="8">
        <v>14007.4814715728</v>
      </c>
      <c r="V57" s="8">
        <v>43.5490065562128</v>
      </c>
      <c r="W57" s="8">
        <v>43.4610359301044</v>
      </c>
      <c r="X57" s="8">
        <v>74928.4336739858</v>
      </c>
      <c r="Y57" s="8">
        <v>90126.741853737</v>
      </c>
      <c r="Z57" s="8">
        <v>82566.3267378009</v>
      </c>
      <c r="AA57" s="8">
        <v>99311.3545616309</v>
      </c>
      <c r="AB57" s="8">
        <v>2.60474293072118</v>
      </c>
      <c r="AC57" s="8">
        <v>2.60408091495614</v>
      </c>
      <c r="AD57" s="8">
        <v>10688.0017251388</v>
      </c>
      <c r="AE57" s="8">
        <v>11060.5325846679</v>
      </c>
      <c r="AF57" s="8">
        <v>11050.07800778</v>
      </c>
      <c r="AG57" s="8">
        <v>11521.1562140928</v>
      </c>
      <c r="AH57" s="8">
        <v>297789.425139049</v>
      </c>
      <c r="AI57" s="8">
        <v>327053.94144815</v>
      </c>
      <c r="AJ57" s="8">
        <v>1425.70047907511</v>
      </c>
      <c r="AK57" s="8">
        <v>1469.92717033765</v>
      </c>
      <c r="AL57" s="8">
        <v>11695.7731755003</v>
      </c>
      <c r="AM57" s="8">
        <v>635.240590832429</v>
      </c>
      <c r="AN57" s="8">
        <v>11060.5325846679</v>
      </c>
      <c r="AO57" s="8">
        <v>3151.94138770061</v>
      </c>
      <c r="AP57" s="8">
        <v>7908.59119696728</v>
      </c>
      <c r="AQ57" s="8">
        <v>1.90469470860973</v>
      </c>
      <c r="AR57" s="8">
        <v>21067.0</v>
      </c>
      <c r="AS57" s="8">
        <v>24157.1776895828</v>
      </c>
      <c r="AT57" s="8">
        <v>15280.6598063611</v>
      </c>
      <c r="AU57" s="8">
        <v>3.99962434598298</v>
      </c>
      <c r="AV57" s="8">
        <v>14029.0083981411</v>
      </c>
      <c r="AW57" s="8">
        <v>1223.94012084081</v>
      </c>
      <c r="AX57" s="8">
        <v>14683.7516728146</v>
      </c>
      <c r="AY57" s="8">
        <v>4983.87071372114</v>
      </c>
      <c r="AZ57" s="8">
        <v>2180.69665360532</v>
      </c>
      <c r="BA57" s="8">
        <v>3934.33198764885</v>
      </c>
      <c r="BB57" s="8">
        <v>24.6191214759601</v>
      </c>
      <c r="BC57" s="8">
        <v>1173.96317483566</v>
      </c>
      <c r="BD57" s="8">
        <v>2386.27002152765</v>
      </c>
      <c r="BE57" s="8">
        <v>25293.0</v>
      </c>
      <c r="BF57" s="8">
        <v>25964.0</v>
      </c>
      <c r="BG57" s="8">
        <v>25367.0</v>
      </c>
      <c r="BH57" s="8">
        <v>25973.0</v>
      </c>
      <c r="BI57" s="8">
        <v>24930.0</v>
      </c>
      <c r="BJ57" s="8">
        <v>25897.0</v>
      </c>
      <c r="BK57" s="8">
        <v>5281.0</v>
      </c>
      <c r="BL57" s="8">
        <v>4803.0</v>
      </c>
      <c r="BM57" s="8">
        <v>5769.0</v>
      </c>
      <c r="BN57" s="8">
        <v>5222.0</v>
      </c>
      <c r="BO57" s="8">
        <v>3159.0</v>
      </c>
      <c r="BP57" s="8">
        <v>1051.0</v>
      </c>
      <c r="BQ57" s="8">
        <v>1.0</v>
      </c>
      <c r="BR57" s="8">
        <v>0.0</v>
      </c>
      <c r="BS57" s="8">
        <v>3.0</v>
      </c>
      <c r="BT57" s="8">
        <v>1.0</v>
      </c>
      <c r="BU57" s="8">
        <v>0.0</v>
      </c>
      <c r="BV57" s="8">
        <v>5.0</v>
      </c>
      <c r="BW57" s="8">
        <v>84.0</v>
      </c>
      <c r="BX57" s="8">
        <v>22.0</v>
      </c>
      <c r="BY57" s="8">
        <v>0.173731307899132</v>
      </c>
      <c r="BZ57" s="8">
        <v>0.250155505700678</v>
      </c>
      <c r="CA57" s="8">
        <v>0.388302279288174</v>
      </c>
      <c r="CB57" s="8">
        <v>0.507396812083176</v>
      </c>
      <c r="CC57" s="8">
        <v>0.707257197512455</v>
      </c>
      <c r="CD57" s="8">
        <v>0.874430500637837</v>
      </c>
      <c r="CE57" s="8">
        <v>0.935148349009428</v>
      </c>
      <c r="CF57" s="8">
        <v>0.935836660903042</v>
      </c>
      <c r="CG57" s="8">
        <v>0.971786325512809</v>
      </c>
      <c r="CH57" s="8">
        <v>1.00087723209256</v>
      </c>
      <c r="CI57" s="8">
        <v>1229.4</v>
      </c>
      <c r="CJ57" s="8">
        <v>148.2</v>
      </c>
      <c r="CK57" s="8">
        <v>0.0</v>
      </c>
      <c r="CL57" s="8">
        <v>0.0</v>
      </c>
      <c r="CM57" s="8">
        <v>2.0</v>
      </c>
      <c r="CN57" s="8">
        <v>3416.10103083333</v>
      </c>
      <c r="CO57" s="8">
        <v>171.3</v>
      </c>
      <c r="CP57" s="8">
        <v>16.9967091848192</v>
      </c>
      <c r="CQ57" s="8">
        <v>1.0</v>
      </c>
      <c r="CR57" s="8">
        <v>0.908983784537946</v>
      </c>
      <c r="CS57" s="8">
        <v>56.0</v>
      </c>
      <c r="CT57" s="9">
        <v>0.0</v>
      </c>
      <c r="CU57" s="9">
        <v>4.18629297031025</v>
      </c>
      <c r="CV57" s="9">
        <v>1.0</v>
      </c>
      <c r="CW57" s="9">
        <v>3.41379915420368</v>
      </c>
      <c r="CX57" s="9">
        <v>1.0</v>
      </c>
      <c r="CY57" s="9">
        <v>1.46997646540959</v>
      </c>
      <c r="CZ57" s="9">
        <v>3.0</v>
      </c>
      <c r="DA57" s="9">
        <v>3.29718032792621</v>
      </c>
      <c r="DB57" s="9">
        <v>1.0</v>
      </c>
      <c r="DC57" s="8" t="s">
        <v>203</v>
      </c>
      <c r="DD57" s="8">
        <v>0.998406301898007</v>
      </c>
      <c r="DE57" s="8">
        <v>46408.0</v>
      </c>
      <c r="DF57" s="9" t="b">
        <f t="shared" si="1"/>
        <v>0</v>
      </c>
      <c r="DG57" s="9" t="s">
        <v>119</v>
      </c>
      <c r="DH57" s="10">
        <v>72309.3775510204</v>
      </c>
      <c r="DI57" s="11">
        <v>18130.0</v>
      </c>
      <c r="DJ57" s="10">
        <v>24173.0</v>
      </c>
      <c r="DK57" s="12">
        <f t="shared" si="2"/>
        <v>0</v>
      </c>
    </row>
    <row r="58">
      <c r="A58" s="8" t="s">
        <v>204</v>
      </c>
      <c r="B58" s="8">
        <v>2.25</v>
      </c>
      <c r="C58" s="11">
        <v>8633.44551953498</v>
      </c>
      <c r="D58" s="11">
        <v>8775.9665251706</v>
      </c>
      <c r="E58" s="11">
        <v>8948.3218078454</v>
      </c>
      <c r="F58" s="11">
        <v>9039.48843643118</v>
      </c>
      <c r="G58" s="11">
        <v>8775.9665251706</v>
      </c>
      <c r="H58" s="11">
        <v>3599.67989635121</v>
      </c>
      <c r="I58" s="11">
        <v>419.836933395941</v>
      </c>
      <c r="J58" s="11">
        <v>65.5770936741028</v>
      </c>
      <c r="K58" s="11">
        <v>4690.87260174934</v>
      </c>
      <c r="L58" s="11">
        <v>8775.9665251706</v>
      </c>
      <c r="M58" s="11">
        <v>512.713031585823</v>
      </c>
      <c r="N58" s="11">
        <v>536.558944034943</v>
      </c>
      <c r="O58" s="11">
        <v>556.188714165851</v>
      </c>
      <c r="P58" s="11">
        <v>501.444598067057</v>
      </c>
      <c r="Q58" s="11">
        <v>467.750254100741</v>
      </c>
      <c r="R58" s="11">
        <v>515.124686295021</v>
      </c>
      <c r="S58" s="11">
        <v>526.045222096407</v>
      </c>
      <c r="T58" s="11">
        <v>578.469637032714</v>
      </c>
      <c r="U58" s="11">
        <v>4194.29508737855</v>
      </c>
      <c r="V58" s="34">
        <v>40.717102770185</v>
      </c>
      <c r="W58" s="34">
        <v>41.4935624438119</v>
      </c>
      <c r="X58" s="35">
        <v>50292.1163001597</v>
      </c>
      <c r="Y58" s="35">
        <v>67083.1249007008</v>
      </c>
      <c r="Z58" s="35">
        <v>60063.2062188885</v>
      </c>
      <c r="AA58" s="35">
        <v>80184.7973023863</v>
      </c>
      <c r="AB58" s="34">
        <v>2.50173304884824</v>
      </c>
      <c r="AC58" s="34">
        <v>2.50238562417819</v>
      </c>
      <c r="AD58" s="34">
        <v>3395.29808052501</v>
      </c>
      <c r="AE58" s="34">
        <v>3436.40415802598</v>
      </c>
      <c r="AF58" s="34">
        <v>3504.38438965147</v>
      </c>
      <c r="AG58" s="34">
        <v>3540.98948157625</v>
      </c>
      <c r="AH58" s="34">
        <v>145136.034235191</v>
      </c>
      <c r="AI58" s="34">
        <v>200101.378567332</v>
      </c>
      <c r="AJ58" s="34">
        <v>939.847192199156</v>
      </c>
      <c r="AK58" s="34">
        <v>927.685989188905</v>
      </c>
      <c r="AL58" s="34">
        <v>3847.4409197017</v>
      </c>
      <c r="AM58" s="34">
        <v>411.036761675728</v>
      </c>
      <c r="AN58" s="34">
        <v>3436.40415802598</v>
      </c>
      <c r="AO58" s="34">
        <v>1316.28312160121</v>
      </c>
      <c r="AP58" s="34">
        <v>2120.12103642476</v>
      </c>
      <c r="AQ58" s="34">
        <v>1.87841056142415</v>
      </c>
      <c r="AR58" s="34">
        <v>6455.0</v>
      </c>
      <c r="AS58" s="34">
        <v>7080.38996135245</v>
      </c>
      <c r="AT58" s="34">
        <v>4096.83804228354</v>
      </c>
      <c r="AU58" s="34">
        <v>4.22178869882091</v>
      </c>
      <c r="AV58" s="34">
        <v>1816.74155401857</v>
      </c>
      <c r="AW58" s="34">
        <v>232.322367129323</v>
      </c>
      <c r="AX58" s="34">
        <v>3956.36621373987</v>
      </c>
      <c r="AY58" s="34">
        <v>970.53818680087</v>
      </c>
      <c r="AZ58" s="34">
        <v>819.838226308202</v>
      </c>
      <c r="BA58" s="34">
        <v>482.29502449918</v>
      </c>
      <c r="BB58" s="34">
        <v>101.348003580467</v>
      </c>
      <c r="BC58" s="34">
        <v>521.713353316154</v>
      </c>
      <c r="BD58" s="34">
        <v>1060.633419235</v>
      </c>
      <c r="BE58" s="34">
        <v>17715.0</v>
      </c>
      <c r="BF58" s="34">
        <v>17584.0</v>
      </c>
      <c r="BG58" s="34">
        <v>17418.0</v>
      </c>
      <c r="BH58" s="34">
        <v>4455.0</v>
      </c>
      <c r="BI58" s="34">
        <v>6606.0</v>
      </c>
      <c r="BJ58" s="34">
        <v>7162.0</v>
      </c>
      <c r="BK58" s="34">
        <v>4038.0</v>
      </c>
      <c r="BL58" s="34">
        <v>3864.0</v>
      </c>
      <c r="BM58" s="34">
        <v>4091.0</v>
      </c>
      <c r="BN58" s="34">
        <v>3229.0</v>
      </c>
      <c r="BO58" s="34">
        <v>1669.0</v>
      </c>
      <c r="BP58" s="34">
        <v>805.0</v>
      </c>
      <c r="BQ58" s="8">
        <v>0.0</v>
      </c>
      <c r="BR58" s="8">
        <v>0.0</v>
      </c>
      <c r="BS58" s="8">
        <v>1.0</v>
      </c>
      <c r="BT58" s="8">
        <v>1.0</v>
      </c>
      <c r="BU58" s="8">
        <v>0.0</v>
      </c>
      <c r="BV58" s="8">
        <v>2.0</v>
      </c>
      <c r="BW58" s="8">
        <v>81.0</v>
      </c>
      <c r="BX58" s="8">
        <v>7.0</v>
      </c>
      <c r="BY58" s="34">
        <v>0.118404461462967</v>
      </c>
      <c r="BZ58" s="34">
        <v>0.220619847011235</v>
      </c>
      <c r="CA58" s="34">
        <v>0.24181264312821</v>
      </c>
      <c r="CB58" s="34">
        <v>0.304021498223438</v>
      </c>
      <c r="CC58" s="34">
        <v>0.309309801806417</v>
      </c>
      <c r="CD58" s="34">
        <v>0.481058365553188</v>
      </c>
      <c r="CE58" s="34">
        <v>0.639051648899698</v>
      </c>
      <c r="CF58" s="34">
        <v>10.0</v>
      </c>
      <c r="CG58" s="34">
        <v>10.0</v>
      </c>
      <c r="CH58" s="34">
        <v>10.0</v>
      </c>
      <c r="CI58" s="8">
        <v>1186.25</v>
      </c>
      <c r="CJ58" s="8">
        <v>125.5</v>
      </c>
      <c r="CK58" s="8">
        <v>0.21</v>
      </c>
      <c r="CL58" s="8">
        <v>0.3</v>
      </c>
      <c r="CM58" s="8">
        <v>8.4</v>
      </c>
      <c r="CN58" s="34">
        <v>3326.61367472222</v>
      </c>
      <c r="CO58" s="8">
        <v>154.7</v>
      </c>
      <c r="CP58" s="34">
        <v>17.92211655064</v>
      </c>
      <c r="CQ58" s="8">
        <v>0.0</v>
      </c>
      <c r="CR58" s="34">
        <v>10.0</v>
      </c>
      <c r="CS58" s="8">
        <v>0.0</v>
      </c>
      <c r="CT58" s="9">
        <v>148.6258818</v>
      </c>
      <c r="CU58" s="9"/>
      <c r="CV58" s="9">
        <v>0.0</v>
      </c>
      <c r="CW58" s="9"/>
      <c r="CX58" s="9">
        <v>0.0</v>
      </c>
      <c r="CY58" s="9">
        <v>1.30960216546821</v>
      </c>
      <c r="CZ58" s="9">
        <v>1.0</v>
      </c>
      <c r="DA58" s="9"/>
      <c r="DB58" s="9">
        <v>0.0</v>
      </c>
      <c r="DC58" s="8" t="s">
        <v>205</v>
      </c>
      <c r="DD58" s="8">
        <v>0.996804927290498</v>
      </c>
      <c r="DE58" s="36">
        <v>107564.0</v>
      </c>
      <c r="DF58" s="9" t="b">
        <f t="shared" si="1"/>
        <v>1</v>
      </c>
      <c r="DG58" s="9" t="s">
        <v>119</v>
      </c>
      <c r="DH58" s="10">
        <v>95108.91902834</v>
      </c>
      <c r="DI58" s="11">
        <v>57179.0</v>
      </c>
      <c r="DJ58" s="10">
        <v>57179.0</v>
      </c>
      <c r="DK58" s="12">
        <f t="shared" si="2"/>
        <v>0</v>
      </c>
    </row>
    <row r="59">
      <c r="A59" s="8" t="s">
        <v>206</v>
      </c>
      <c r="B59" s="8">
        <v>4.08333333333333</v>
      </c>
      <c r="C59" s="11">
        <v>15023.9981866537</v>
      </c>
      <c r="D59" s="11">
        <v>16271.0995389469</v>
      </c>
      <c r="E59" s="11">
        <v>16842.0432184216</v>
      </c>
      <c r="F59" s="11">
        <v>17428.3647939907</v>
      </c>
      <c r="G59" s="11">
        <v>16271.0995389469</v>
      </c>
      <c r="H59" s="11">
        <v>225.945138343493</v>
      </c>
      <c r="I59" s="11">
        <v>1304.08563418989</v>
      </c>
      <c r="J59" s="11">
        <v>191.879437791882</v>
      </c>
      <c r="K59" s="11">
        <v>14549.1893286217</v>
      </c>
      <c r="L59" s="11">
        <v>16271.0995389469</v>
      </c>
      <c r="M59" s="11">
        <v>934.236286527593</v>
      </c>
      <c r="N59" s="11">
        <v>960.512572758016</v>
      </c>
      <c r="O59" s="11">
        <v>1020.65906583145</v>
      </c>
      <c r="P59" s="11">
        <v>1070.06303205143</v>
      </c>
      <c r="Q59" s="11">
        <v>1033.66750711633</v>
      </c>
      <c r="R59" s="11">
        <v>1009.37115824804</v>
      </c>
      <c r="S59" s="11">
        <v>995.46278683946</v>
      </c>
      <c r="T59" s="11">
        <v>962.386631781701</v>
      </c>
      <c r="U59" s="11">
        <v>7986.35904115403</v>
      </c>
      <c r="V59" s="34">
        <v>39.4527725471034</v>
      </c>
      <c r="W59" s="34">
        <v>39.9004195210606</v>
      </c>
      <c r="X59" s="35">
        <v>90251.0764250932</v>
      </c>
      <c r="Y59" s="35">
        <v>107046.762197745</v>
      </c>
      <c r="Z59" s="35">
        <v>101802.557075283</v>
      </c>
      <c r="AA59" s="35">
        <v>120483.38485683</v>
      </c>
      <c r="AB59" s="34">
        <v>2.58982695013272</v>
      </c>
      <c r="AC59" s="34">
        <v>2.59068682629199</v>
      </c>
      <c r="AD59" s="34">
        <v>5694.59447293169</v>
      </c>
      <c r="AE59" s="34">
        <v>6254.2007371803</v>
      </c>
      <c r="AF59" s="34">
        <v>6472.49448834836</v>
      </c>
      <c r="AG59" s="34">
        <v>6697.3031739291</v>
      </c>
      <c r="AH59" s="34">
        <v>246857.53348416</v>
      </c>
      <c r="AI59" s="34">
        <v>277733.572888647</v>
      </c>
      <c r="AJ59" s="34">
        <v>847.082212311723</v>
      </c>
      <c r="AK59" s="34">
        <v>1051.09970216185</v>
      </c>
      <c r="AL59" s="34">
        <v>6789.62404586351</v>
      </c>
      <c r="AM59" s="34">
        <v>535.42330868321</v>
      </c>
      <c r="AN59" s="34">
        <v>6254.2007371803</v>
      </c>
      <c r="AO59" s="34">
        <v>1184.91719253303</v>
      </c>
      <c r="AP59" s="34">
        <v>5069.28354464727</v>
      </c>
      <c r="AQ59" s="34">
        <v>2.01328838007585</v>
      </c>
      <c r="AR59" s="34">
        <v>12592.0</v>
      </c>
      <c r="AS59" s="34">
        <v>12951.9539614265</v>
      </c>
      <c r="AT59" s="34">
        <v>7723.55111038964</v>
      </c>
      <c r="AU59" s="34">
        <v>3.85825393171746</v>
      </c>
      <c r="AV59" s="34">
        <v>3815.49441376692</v>
      </c>
      <c r="AW59" s="34">
        <v>371.985082526225</v>
      </c>
      <c r="AX59" s="34">
        <v>7464.14535008266</v>
      </c>
      <c r="AY59" s="34">
        <v>2746.364396638</v>
      </c>
      <c r="AZ59" s="34">
        <v>1177.23176230455</v>
      </c>
      <c r="BA59" s="34">
        <v>1775.19518533884</v>
      </c>
      <c r="BB59" s="34">
        <v>0.0</v>
      </c>
      <c r="BC59" s="34">
        <v>887.093925480847</v>
      </c>
      <c r="BD59" s="34">
        <v>878.260080320411</v>
      </c>
      <c r="BE59" s="34">
        <v>26311.0</v>
      </c>
      <c r="BF59" s="34">
        <v>25824.0</v>
      </c>
      <c r="BG59" s="34">
        <v>26732.0</v>
      </c>
      <c r="BH59" s="34">
        <v>26215.0</v>
      </c>
      <c r="BI59" s="34">
        <v>26249.0</v>
      </c>
      <c r="BJ59" s="34">
        <v>25701.0</v>
      </c>
      <c r="BK59" s="34">
        <v>6468.0</v>
      </c>
      <c r="BL59" s="34">
        <v>5248.0</v>
      </c>
      <c r="BM59" s="34">
        <v>5805.0</v>
      </c>
      <c r="BN59" s="34">
        <v>5026.0</v>
      </c>
      <c r="BO59" s="34">
        <v>2318.0</v>
      </c>
      <c r="BP59" s="34">
        <v>1422.0</v>
      </c>
      <c r="BQ59" s="8">
        <v>0.0</v>
      </c>
      <c r="BR59" s="8">
        <v>0.0</v>
      </c>
      <c r="BS59" s="8">
        <v>0.0</v>
      </c>
      <c r="BT59" s="8">
        <v>1.0</v>
      </c>
      <c r="BU59" s="8">
        <v>0.0</v>
      </c>
      <c r="BV59" s="8">
        <v>1.0</v>
      </c>
      <c r="BW59" s="8">
        <v>79.5</v>
      </c>
      <c r="BX59" s="8">
        <v>9.0</v>
      </c>
      <c r="BY59" s="34">
        <v>0.223337756598317</v>
      </c>
      <c r="BZ59" s="34">
        <v>0.329937763020975</v>
      </c>
      <c r="CA59" s="34">
        <v>0.439444518022999</v>
      </c>
      <c r="CB59" s="34">
        <v>0.488980405764663</v>
      </c>
      <c r="CC59" s="34">
        <v>0.70828534983516</v>
      </c>
      <c r="CD59" s="34">
        <v>1.17402748374895</v>
      </c>
      <c r="CE59" s="34">
        <v>1.20030042254981</v>
      </c>
      <c r="CF59" s="34">
        <v>1.27033583287223</v>
      </c>
      <c r="CG59" s="34">
        <v>1.68727036625881</v>
      </c>
      <c r="CH59" s="34">
        <v>10.0</v>
      </c>
      <c r="CI59" s="8">
        <v>1860.16</v>
      </c>
      <c r="CJ59" s="8">
        <v>159.9</v>
      </c>
      <c r="CK59" s="8">
        <v>1.022</v>
      </c>
      <c r="CL59" s="8">
        <v>0.7</v>
      </c>
      <c r="CM59" s="8">
        <v>4.8</v>
      </c>
      <c r="CN59" s="34">
        <v>3151.52976944444</v>
      </c>
      <c r="CO59" s="8">
        <v>155.5</v>
      </c>
      <c r="CP59" s="34">
        <v>15.4840031439479</v>
      </c>
      <c r="CQ59" s="8">
        <v>2.0</v>
      </c>
      <c r="CR59" s="34">
        <v>0.464785049509253</v>
      </c>
      <c r="CS59" s="8">
        <v>418.0</v>
      </c>
      <c r="CT59" s="9">
        <v>161.2050981</v>
      </c>
      <c r="CU59" s="9"/>
      <c r="CV59" s="9">
        <v>0.0</v>
      </c>
      <c r="CW59" s="9"/>
      <c r="CX59" s="9">
        <v>0.0</v>
      </c>
      <c r="CY59" s="9">
        <v>1.30459062595729</v>
      </c>
      <c r="CZ59" s="9">
        <v>1.0</v>
      </c>
      <c r="DA59" s="9"/>
      <c r="DB59" s="9">
        <v>0.0</v>
      </c>
      <c r="DC59" s="8" t="s">
        <v>207</v>
      </c>
      <c r="DD59" s="8">
        <v>0.998707006567181</v>
      </c>
      <c r="DE59" s="36">
        <v>44680.0</v>
      </c>
      <c r="DF59" s="9" t="b">
        <f t="shared" si="1"/>
        <v>1</v>
      </c>
      <c r="DG59" s="9" t="s">
        <v>119</v>
      </c>
      <c r="DH59" s="10">
        <v>94260.1719457013</v>
      </c>
      <c r="DI59" s="11">
        <v>76418.0</v>
      </c>
      <c r="DJ59" s="10">
        <v>76418.0</v>
      </c>
      <c r="DK59" s="12">
        <f t="shared" si="2"/>
        <v>0</v>
      </c>
    </row>
    <row r="60">
      <c r="A60" s="8" t="s">
        <v>208</v>
      </c>
      <c r="B60" s="8">
        <v>1.83333333333333</v>
      </c>
      <c r="C60" s="11">
        <v>20375.418198949</v>
      </c>
      <c r="D60" s="11">
        <v>22202.2354652187</v>
      </c>
      <c r="E60" s="11">
        <v>22881.3426538561</v>
      </c>
      <c r="F60" s="11">
        <v>23563.0503189815</v>
      </c>
      <c r="G60" s="11">
        <v>22202.2354652187</v>
      </c>
      <c r="H60" s="11">
        <v>10847.5508774812</v>
      </c>
      <c r="I60" s="11">
        <v>1812.85994911659</v>
      </c>
      <c r="J60" s="11">
        <v>302.741748247295</v>
      </c>
      <c r="K60" s="11">
        <v>9239.08289037365</v>
      </c>
      <c r="L60" s="11">
        <v>22202.2354652187</v>
      </c>
      <c r="M60" s="11">
        <v>1461.83674330823</v>
      </c>
      <c r="N60" s="11">
        <v>1515.00893632275</v>
      </c>
      <c r="O60" s="11">
        <v>1484.33158679772</v>
      </c>
      <c r="P60" s="11">
        <v>1358.39617221802</v>
      </c>
      <c r="Q60" s="11">
        <v>1292.17136833956</v>
      </c>
      <c r="R60" s="11">
        <v>1356.65722995437</v>
      </c>
      <c r="S60" s="11">
        <v>1348.02893650205</v>
      </c>
      <c r="T60" s="11">
        <v>1351.61231972929</v>
      </c>
      <c r="U60" s="11">
        <v>11168.043293172</v>
      </c>
      <c r="V60" s="34">
        <v>38.1056778250796</v>
      </c>
      <c r="W60" s="34">
        <v>39.3730128675253</v>
      </c>
      <c r="X60" s="35">
        <v>49762.6710329378</v>
      </c>
      <c r="Y60" s="35">
        <v>74292.1331272426</v>
      </c>
      <c r="Z60" s="35">
        <v>56188.4278551152</v>
      </c>
      <c r="AA60" s="35">
        <v>83782.0445515463</v>
      </c>
      <c r="AB60" s="34">
        <v>2.60502984047369</v>
      </c>
      <c r="AC60" s="34">
        <v>2.60853136482505</v>
      </c>
      <c r="AD60" s="34">
        <v>7527.80811309651</v>
      </c>
      <c r="AE60" s="34">
        <v>8321.67413669033</v>
      </c>
      <c r="AF60" s="34">
        <v>8571.89527287636</v>
      </c>
      <c r="AG60" s="34">
        <v>8828.87923663901</v>
      </c>
      <c r="AH60" s="34">
        <v>190020.650799442</v>
      </c>
      <c r="AI60" s="34">
        <v>249005.362326946</v>
      </c>
      <c r="AJ60" s="34">
        <v>1131.42524843482</v>
      </c>
      <c r="AK60" s="34">
        <v>1169.04848296643</v>
      </c>
      <c r="AL60" s="34">
        <v>8967.46031976351</v>
      </c>
      <c r="AM60" s="34">
        <v>645.786183073185</v>
      </c>
      <c r="AN60" s="34">
        <v>8321.67413669033</v>
      </c>
      <c r="AO60" s="34">
        <v>4118.46258027618</v>
      </c>
      <c r="AP60" s="34">
        <v>4203.21155641414</v>
      </c>
      <c r="AQ60" s="34">
        <v>1.71455575334748</v>
      </c>
      <c r="AR60" s="34">
        <v>14268.0</v>
      </c>
      <c r="AS60" s="34">
        <v>17703.26608899</v>
      </c>
      <c r="AT60" s="34">
        <v>9962.48318851692</v>
      </c>
      <c r="AU60" s="34">
        <v>6.92456657744544</v>
      </c>
      <c r="AV60" s="34">
        <v>6934.74469440028</v>
      </c>
      <c r="AW60" s="34">
        <v>609.705145180283</v>
      </c>
      <c r="AX60" s="34">
        <v>9424.00773504143</v>
      </c>
      <c r="AY60" s="34">
        <v>2210.67240074044</v>
      </c>
      <c r="AZ60" s="34">
        <v>1407.6062392313</v>
      </c>
      <c r="BA60" s="34">
        <v>1934.88404390215</v>
      </c>
      <c r="BB60" s="34">
        <v>40.4531807880848</v>
      </c>
      <c r="BC60" s="34">
        <v>995.727696274407</v>
      </c>
      <c r="BD60" s="34">
        <v>2834.66417410504</v>
      </c>
      <c r="BE60" s="34">
        <v>1971.0</v>
      </c>
      <c r="BF60" s="34">
        <v>15107.0</v>
      </c>
      <c r="BG60" s="34">
        <v>6934.0</v>
      </c>
      <c r="BH60" s="34">
        <v>15393.0</v>
      </c>
      <c r="BI60" s="34">
        <v>6623.0</v>
      </c>
      <c r="BJ60" s="34">
        <v>14984.0</v>
      </c>
      <c r="BK60" s="34">
        <v>402.0</v>
      </c>
      <c r="BL60" s="34">
        <v>472.0</v>
      </c>
      <c r="BM60" s="34">
        <v>453.0</v>
      </c>
      <c r="BN60" s="34">
        <v>441.0</v>
      </c>
      <c r="BO60" s="34">
        <v>175.0</v>
      </c>
      <c r="BP60" s="34">
        <v>6.0</v>
      </c>
      <c r="BQ60" s="8">
        <v>2.0</v>
      </c>
      <c r="BR60" s="8">
        <v>0.0</v>
      </c>
      <c r="BS60" s="8">
        <v>2.0</v>
      </c>
      <c r="BT60" s="8">
        <v>1.0</v>
      </c>
      <c r="BU60" s="8">
        <v>0.0</v>
      </c>
      <c r="BV60" s="8">
        <v>5.0</v>
      </c>
      <c r="BW60" s="8">
        <v>82.0</v>
      </c>
      <c r="BX60" s="8">
        <v>12.0</v>
      </c>
      <c r="BY60" s="34">
        <v>0.0605590735525531</v>
      </c>
      <c r="BZ60" s="34">
        <v>0.196313298076469</v>
      </c>
      <c r="CA60" s="34">
        <v>0.357499661115109</v>
      </c>
      <c r="CB60" s="34">
        <v>0.88956431771812</v>
      </c>
      <c r="CC60" s="34">
        <v>1.49345471155453</v>
      </c>
      <c r="CD60" s="34">
        <v>1.662594989734</v>
      </c>
      <c r="CE60" s="34">
        <v>1.81568569269581</v>
      </c>
      <c r="CF60" s="34">
        <v>1.82924624201209</v>
      </c>
      <c r="CG60" s="34">
        <v>1.84065779615941</v>
      </c>
      <c r="CH60" s="34">
        <v>1.84802343070159</v>
      </c>
      <c r="CI60" s="8">
        <v>1390.45</v>
      </c>
      <c r="CJ60" s="8">
        <v>135.8</v>
      </c>
      <c r="CK60" s="8">
        <v>0.987</v>
      </c>
      <c r="CL60" s="8">
        <v>1.0</v>
      </c>
      <c r="CM60" s="8">
        <v>23.1</v>
      </c>
      <c r="CN60" s="34">
        <v>3195.11240388889</v>
      </c>
      <c r="CO60" s="8">
        <v>156.4</v>
      </c>
      <c r="CP60" s="34">
        <v>15.1007913017441</v>
      </c>
      <c r="CQ60" s="8">
        <v>1.0</v>
      </c>
      <c r="CR60" s="34">
        <v>0.126987448969663</v>
      </c>
      <c r="CS60" s="8">
        <v>346.0</v>
      </c>
      <c r="CT60" s="9">
        <v>142.5064958</v>
      </c>
      <c r="CU60" s="9"/>
      <c r="CV60" s="9">
        <v>0.0</v>
      </c>
      <c r="CW60" s="9"/>
      <c r="CX60" s="9">
        <v>0.0</v>
      </c>
      <c r="CY60" s="9">
        <v>0.294206345345535</v>
      </c>
      <c r="CZ60" s="9">
        <v>1.0</v>
      </c>
      <c r="DA60" s="9"/>
      <c r="DB60" s="9">
        <v>0.0</v>
      </c>
      <c r="DC60" s="8" t="s">
        <v>209</v>
      </c>
      <c r="DD60" s="8">
        <v>0.998655425378389</v>
      </c>
      <c r="DE60" s="36">
        <v>80517.0</v>
      </c>
      <c r="DF60" s="9" t="b">
        <f t="shared" si="1"/>
        <v>1</v>
      </c>
      <c r="DG60" s="9" t="s">
        <v>119</v>
      </c>
      <c r="DH60" s="10">
        <v>102516.172413793</v>
      </c>
      <c r="DI60" s="11">
        <v>113870.0</v>
      </c>
      <c r="DJ60" s="10">
        <v>113870.0</v>
      </c>
      <c r="DK60" s="12">
        <f t="shared" si="2"/>
        <v>0</v>
      </c>
    </row>
    <row r="61">
      <c r="A61" s="8" t="s">
        <v>210</v>
      </c>
      <c r="B61" s="8">
        <v>0.333333333333333</v>
      </c>
      <c r="C61" s="8">
        <v>27335.9992150459</v>
      </c>
      <c r="D61" s="8">
        <v>30932.5083252461</v>
      </c>
      <c r="E61" s="8">
        <v>34288.1920604442</v>
      </c>
      <c r="F61" s="8">
        <v>37304.594608576</v>
      </c>
      <c r="G61" s="8">
        <v>30932.5083252461</v>
      </c>
      <c r="H61" s="8">
        <v>4289.14154662448</v>
      </c>
      <c r="I61" s="8">
        <v>4101.80258149316</v>
      </c>
      <c r="J61" s="8">
        <v>951.713157671096</v>
      </c>
      <c r="K61" s="8">
        <v>21589.8510394574</v>
      </c>
      <c r="L61" s="8">
        <v>30932.5083252461</v>
      </c>
      <c r="M61" s="8">
        <v>1973.24191222799</v>
      </c>
      <c r="N61" s="8">
        <v>1639.09767796169</v>
      </c>
      <c r="O61" s="8">
        <v>1708.08733196335</v>
      </c>
      <c r="P61" s="8">
        <v>1775.32325441914</v>
      </c>
      <c r="Q61" s="8">
        <v>1949.77374619984</v>
      </c>
      <c r="R61" s="8">
        <v>2217.4733955072</v>
      </c>
      <c r="S61" s="8">
        <v>2301.13486901478</v>
      </c>
      <c r="T61" s="8">
        <v>2291.06238693115</v>
      </c>
      <c r="U61" s="8">
        <v>15855.1945742251</v>
      </c>
      <c r="V61" s="8">
        <v>42.2606230285867</v>
      </c>
      <c r="W61" s="8">
        <v>41.5632337310883</v>
      </c>
      <c r="X61" s="8">
        <v>100476.865728898</v>
      </c>
      <c r="Y61" s="8">
        <v>126771.485744425</v>
      </c>
      <c r="Z61" s="8">
        <v>114331.697398366</v>
      </c>
      <c r="AA61" s="8">
        <v>143832.240061131</v>
      </c>
      <c r="AB61" s="8">
        <v>2.72402240065289</v>
      </c>
      <c r="AC61" s="8">
        <v>2.71418184998439</v>
      </c>
      <c r="AD61" s="8">
        <v>9989.58772851864</v>
      </c>
      <c r="AE61" s="8">
        <v>11330.4557562388</v>
      </c>
      <c r="AF61" s="8">
        <v>12607.9229215662</v>
      </c>
      <c r="AG61" s="8">
        <v>13744.6798434273</v>
      </c>
      <c r="AH61" s="8">
        <v>444605.406534395</v>
      </c>
      <c r="AI61" s="8">
        <v>523306.245828071</v>
      </c>
      <c r="AJ61" s="8">
        <v>1561.89848668655</v>
      </c>
      <c r="AK61" s="8">
        <v>1616.39392855452</v>
      </c>
      <c r="AL61" s="8">
        <v>12141.2703372166</v>
      </c>
      <c r="AM61" s="8">
        <v>810.814580977778</v>
      </c>
      <c r="AN61" s="8">
        <v>11330.4557562388</v>
      </c>
      <c r="AO61" s="8">
        <v>2965.1254850144</v>
      </c>
      <c r="AP61" s="8">
        <v>8365.33027122449</v>
      </c>
      <c r="AQ61" s="8">
        <v>2.16454044276046</v>
      </c>
      <c r="AR61" s="8">
        <v>24525.0</v>
      </c>
      <c r="AS61" s="8">
        <v>25581.5686376142</v>
      </c>
      <c r="AT61" s="8">
        <v>16719.5677523796</v>
      </c>
      <c r="AU61" s="8">
        <v>2.72507954205238</v>
      </c>
      <c r="AV61" s="8">
        <v>10024.7667854709</v>
      </c>
      <c r="AW61" s="8">
        <v>1094.47027860989</v>
      </c>
      <c r="AX61" s="8">
        <v>16342.6906749041</v>
      </c>
      <c r="AY61" s="8">
        <v>6983.96778809459</v>
      </c>
      <c r="AZ61" s="8">
        <v>2289.21791184402</v>
      </c>
      <c r="BA61" s="8">
        <v>3518.38099970575</v>
      </c>
      <c r="BB61" s="8">
        <v>0.0</v>
      </c>
      <c r="BC61" s="8">
        <v>1312.36432464612</v>
      </c>
      <c r="BD61" s="8">
        <v>2238.75965061364</v>
      </c>
      <c r="BE61" s="8">
        <v>17524.0</v>
      </c>
      <c r="BF61" s="8">
        <v>7875.0</v>
      </c>
      <c r="BG61" s="8">
        <v>17558.0</v>
      </c>
      <c r="BH61" s="8">
        <v>19041.0</v>
      </c>
      <c r="BI61" s="8">
        <v>7692.0</v>
      </c>
      <c r="BJ61" s="8">
        <v>100.0</v>
      </c>
      <c r="BK61" s="8">
        <v>3584.0</v>
      </c>
      <c r="BL61" s="8">
        <v>3478.0</v>
      </c>
      <c r="BM61" s="8">
        <v>4045.0</v>
      </c>
      <c r="BN61" s="8">
        <v>3811.0</v>
      </c>
      <c r="BO61" s="8">
        <v>2161.0</v>
      </c>
      <c r="BP61" s="8">
        <v>434.0</v>
      </c>
      <c r="BQ61" s="8">
        <v>2.0</v>
      </c>
      <c r="BR61" s="8">
        <v>0.0</v>
      </c>
      <c r="BS61" s="8">
        <v>5.0</v>
      </c>
      <c r="BT61" s="8">
        <v>3.0</v>
      </c>
      <c r="BU61" s="8">
        <v>0.0</v>
      </c>
      <c r="BV61" s="8">
        <v>10.0</v>
      </c>
      <c r="BW61" s="8">
        <v>84.0</v>
      </c>
      <c r="BX61" s="8">
        <v>14.0</v>
      </c>
      <c r="BY61" s="8">
        <v>0.146370281497815</v>
      </c>
      <c r="BZ61" s="8">
        <v>0.302837655589265</v>
      </c>
      <c r="CA61" s="8">
        <v>0.359471757349326</v>
      </c>
      <c r="CB61" s="8">
        <v>0.506006800340156</v>
      </c>
      <c r="CC61" s="8">
        <v>0.772901566850181</v>
      </c>
      <c r="CD61" s="8">
        <v>1.05922117741383</v>
      </c>
      <c r="CE61" s="8">
        <v>1.21570743144573</v>
      </c>
      <c r="CF61" s="8">
        <v>1.29280684220788</v>
      </c>
      <c r="CG61" s="8">
        <v>1.51000361056472</v>
      </c>
      <c r="CH61" s="8">
        <v>1.65800876707953</v>
      </c>
      <c r="CI61" s="8">
        <v>1486.61</v>
      </c>
      <c r="CJ61" s="8">
        <v>136.7</v>
      </c>
      <c r="CK61" s="8">
        <v>5.341</v>
      </c>
      <c r="CL61" s="8">
        <v>3.1</v>
      </c>
      <c r="CM61" s="8">
        <v>27.7</v>
      </c>
      <c r="CN61" s="8">
        <v>3133.44657555556</v>
      </c>
      <c r="CO61" s="8">
        <v>154.1</v>
      </c>
      <c r="CP61" s="8">
        <v>15.4069869002171</v>
      </c>
      <c r="CQ61" s="8">
        <v>2.0</v>
      </c>
      <c r="CR61" s="8">
        <v>0.0096750924577708</v>
      </c>
      <c r="CS61" s="8">
        <v>33.0</v>
      </c>
      <c r="CT61" s="9">
        <v>121.7555913</v>
      </c>
      <c r="CU61" s="9">
        <v>0.711020534522065</v>
      </c>
      <c r="CV61" s="9">
        <v>1.0</v>
      </c>
      <c r="CW61" s="9"/>
      <c r="CX61" s="9">
        <v>0.0</v>
      </c>
      <c r="CY61" s="9">
        <v>0.348015732577899</v>
      </c>
      <c r="CZ61" s="9">
        <v>2.0</v>
      </c>
      <c r="DA61" s="9"/>
      <c r="DB61" s="9">
        <v>0.0</v>
      </c>
      <c r="DC61" s="8" t="s">
        <v>211</v>
      </c>
      <c r="DD61" s="8">
        <v>0.999172119414086</v>
      </c>
      <c r="DE61" s="8">
        <v>45788.0</v>
      </c>
      <c r="DF61" s="9" t="b">
        <f t="shared" si="1"/>
        <v>0</v>
      </c>
      <c r="DG61" s="9" t="s">
        <v>116</v>
      </c>
      <c r="DH61" s="10">
        <v>83497.4676258992</v>
      </c>
      <c r="DI61" s="11">
        <v>16967.0</v>
      </c>
      <c r="DJ61" s="10">
        <v>67868.0</v>
      </c>
      <c r="DK61" s="12">
        <f t="shared" si="2"/>
        <v>0</v>
      </c>
    </row>
    <row r="62">
      <c r="A62" s="8" t="s">
        <v>212</v>
      </c>
      <c r="B62" s="8">
        <v>0.333333333333333</v>
      </c>
      <c r="C62" s="8">
        <v>24633.8604415631</v>
      </c>
      <c r="D62" s="8">
        <v>26793.0426062969</v>
      </c>
      <c r="E62" s="8">
        <v>27940.1528928859</v>
      </c>
      <c r="F62" s="8">
        <v>29680.5117509642</v>
      </c>
      <c r="G62" s="8">
        <v>26793.0426062969</v>
      </c>
      <c r="H62" s="8">
        <v>1303.65748087223</v>
      </c>
      <c r="I62" s="8">
        <v>6961.2440385269</v>
      </c>
      <c r="J62" s="8">
        <v>409.889465009793</v>
      </c>
      <c r="K62" s="8">
        <v>18118.251621888</v>
      </c>
      <c r="L62" s="8">
        <v>26793.0426062969</v>
      </c>
      <c r="M62" s="8">
        <v>1700.4251830813</v>
      </c>
      <c r="N62" s="8">
        <v>1881.00308532151</v>
      </c>
      <c r="O62" s="8">
        <v>1829.37897507334</v>
      </c>
      <c r="P62" s="8">
        <v>1750.46224606223</v>
      </c>
      <c r="Q62" s="8">
        <v>1591.96156555018</v>
      </c>
      <c r="R62" s="8">
        <v>1575.20644695824</v>
      </c>
      <c r="S62" s="8">
        <v>1478.93858627113</v>
      </c>
      <c r="T62" s="8">
        <v>1568.92849743645</v>
      </c>
      <c r="U62" s="8">
        <v>13376.3045857544</v>
      </c>
      <c r="V62" s="8">
        <v>37.4486005473115</v>
      </c>
      <c r="W62" s="8">
        <v>38.8372068037233</v>
      </c>
      <c r="X62" s="8">
        <v>73796.3501436514</v>
      </c>
      <c r="Y62" s="8">
        <v>88123.9883177509</v>
      </c>
      <c r="Z62" s="8">
        <v>79809.7434470718</v>
      </c>
      <c r="AA62" s="8">
        <v>95343.6645362017</v>
      </c>
      <c r="AB62" s="8">
        <v>2.66523066564476</v>
      </c>
      <c r="AC62" s="8">
        <v>2.66853978158977</v>
      </c>
      <c r="AD62" s="8">
        <v>9231.29891685664</v>
      </c>
      <c r="AE62" s="8">
        <v>10019.4314220328</v>
      </c>
      <c r="AF62" s="8">
        <v>10437.1144709442</v>
      </c>
      <c r="AG62" s="8">
        <v>11088.0480205639</v>
      </c>
      <c r="AH62" s="8">
        <v>236154.959485889</v>
      </c>
      <c r="AI62" s="8">
        <v>256240.488458259</v>
      </c>
      <c r="AJ62" s="8">
        <v>1342.72515674094</v>
      </c>
      <c r="AK62" s="8">
        <v>1371.7233554012</v>
      </c>
      <c r="AL62" s="8">
        <v>11112.6824778234</v>
      </c>
      <c r="AM62" s="8">
        <v>1093.25105579057</v>
      </c>
      <c r="AN62" s="8">
        <v>10019.4314220328</v>
      </c>
      <c r="AO62" s="8">
        <v>3821.78641420492</v>
      </c>
      <c r="AP62" s="8">
        <v>6197.64500782796</v>
      </c>
      <c r="AQ62" s="8">
        <v>1.93048657787263</v>
      </c>
      <c r="AR62" s="8">
        <v>19342.0</v>
      </c>
      <c r="AS62" s="8">
        <v>21176.0894265521</v>
      </c>
      <c r="AT62" s="8">
        <v>13783.7504498243</v>
      </c>
      <c r="AU62" s="8">
        <v>3.56803927850503</v>
      </c>
      <c r="AV62" s="8">
        <v>10254.7179432696</v>
      </c>
      <c r="AW62" s="8">
        <v>688.052683150308</v>
      </c>
      <c r="AX62" s="8">
        <v>13347.3590594984</v>
      </c>
      <c r="AY62" s="8">
        <v>3812.81811069301</v>
      </c>
      <c r="AZ62" s="8">
        <v>2228.19677699869</v>
      </c>
      <c r="BA62" s="8">
        <v>2946.33328223321</v>
      </c>
      <c r="BB62" s="8">
        <v>38.2840886306948</v>
      </c>
      <c r="BC62" s="8">
        <v>1804.8749126594</v>
      </c>
      <c r="BD62" s="8">
        <v>2516.85188828338</v>
      </c>
      <c r="BE62" s="8">
        <v>8609.0</v>
      </c>
      <c r="BF62" s="8">
        <v>11516.0</v>
      </c>
      <c r="BG62" s="8">
        <v>11596.0</v>
      </c>
      <c r="BH62" s="8">
        <v>8415.0</v>
      </c>
      <c r="BI62" s="8">
        <v>10035.0</v>
      </c>
      <c r="BJ62" s="8">
        <v>9142.0</v>
      </c>
      <c r="BK62" s="8">
        <v>2268.0</v>
      </c>
      <c r="BL62" s="8">
        <v>1879.0</v>
      </c>
      <c r="BM62" s="8">
        <v>1785.0</v>
      </c>
      <c r="BN62" s="8">
        <v>1622.0</v>
      </c>
      <c r="BO62" s="8">
        <v>704.0</v>
      </c>
      <c r="BP62" s="8">
        <v>341.0</v>
      </c>
      <c r="BQ62" s="8">
        <v>1.0</v>
      </c>
      <c r="BR62" s="8">
        <v>0.0</v>
      </c>
      <c r="BS62" s="8">
        <v>2.0</v>
      </c>
      <c r="BT62" s="8">
        <v>1.0</v>
      </c>
      <c r="BU62" s="8">
        <v>0.0</v>
      </c>
      <c r="BV62" s="8">
        <v>4.0</v>
      </c>
      <c r="BW62" s="8">
        <v>91.0</v>
      </c>
      <c r="BX62" s="8">
        <v>22.0</v>
      </c>
      <c r="BY62" s="8">
        <v>0.0902107279760221</v>
      </c>
      <c r="BZ62" s="8">
        <v>0.128268359189983</v>
      </c>
      <c r="CA62" s="8">
        <v>0.2933084656274</v>
      </c>
      <c r="CB62" s="8">
        <v>0.531016062233959</v>
      </c>
      <c r="CC62" s="8">
        <v>0.531830024413583</v>
      </c>
      <c r="CD62" s="8">
        <v>0.911309637159713</v>
      </c>
      <c r="CE62" s="8">
        <v>1.04007411055591</v>
      </c>
      <c r="CF62" s="8">
        <v>1.05043084917911</v>
      </c>
      <c r="CG62" s="8">
        <v>1.05536320954504</v>
      </c>
      <c r="CH62" s="8">
        <v>1.07498873605446</v>
      </c>
      <c r="CI62" s="8">
        <v>1872.66</v>
      </c>
      <c r="CJ62" s="8">
        <v>164.7</v>
      </c>
      <c r="CK62" s="8">
        <v>0.616</v>
      </c>
      <c r="CL62" s="8">
        <v>0.6</v>
      </c>
      <c r="CM62" s="8">
        <v>3.5</v>
      </c>
      <c r="CN62" s="8">
        <v>3213.85448694444</v>
      </c>
      <c r="CO62" s="8">
        <v>158.6</v>
      </c>
      <c r="CP62" s="8">
        <v>19.8739572572797</v>
      </c>
      <c r="CQ62" s="8">
        <v>1.0</v>
      </c>
      <c r="CR62" s="8">
        <v>0.321313542777519</v>
      </c>
      <c r="CS62" s="8">
        <v>1999.0</v>
      </c>
      <c r="CT62" s="9">
        <v>125.0023255</v>
      </c>
      <c r="CU62" s="9"/>
      <c r="CV62" s="9">
        <v>0.0</v>
      </c>
      <c r="CW62" s="9"/>
      <c r="CX62" s="9">
        <v>0.0</v>
      </c>
      <c r="CY62" s="9">
        <v>0.229510438673343</v>
      </c>
      <c r="CZ62" s="9">
        <v>1.0</v>
      </c>
      <c r="DA62" s="9"/>
      <c r="DB62" s="9">
        <v>0.0</v>
      </c>
      <c r="DC62" s="8" t="s">
        <v>136</v>
      </c>
      <c r="DD62" s="8">
        <v>0.999686462181944</v>
      </c>
      <c r="DE62" s="8">
        <v>15973.0</v>
      </c>
      <c r="DF62" s="9" t="b">
        <f t="shared" si="1"/>
        <v>0</v>
      </c>
      <c r="DG62" s="9" t="s">
        <v>119</v>
      </c>
      <c r="DH62" s="10">
        <v>90410.3885714285</v>
      </c>
      <c r="DI62" s="11">
        <v>3307.0</v>
      </c>
      <c r="DJ62" s="10">
        <v>39684.0</v>
      </c>
      <c r="DK62" s="12">
        <f t="shared" si="2"/>
        <v>0</v>
      </c>
    </row>
    <row r="63">
      <c r="A63" s="8" t="s">
        <v>213</v>
      </c>
      <c r="B63" s="8">
        <v>0.416666666666666</v>
      </c>
      <c r="C63" s="11">
        <v>22062.231514844</v>
      </c>
      <c r="D63" s="11">
        <v>22743.8666998483</v>
      </c>
      <c r="E63" s="11">
        <v>24049.1078879324</v>
      </c>
      <c r="F63" s="11">
        <v>25560.3149998862</v>
      </c>
      <c r="G63" s="11">
        <v>22743.8666998483</v>
      </c>
      <c r="H63" s="11">
        <v>48.5161721757613</v>
      </c>
      <c r="I63" s="11">
        <v>12855.8126046307</v>
      </c>
      <c r="J63" s="11">
        <v>76.1067858396563</v>
      </c>
      <c r="K63" s="11">
        <v>9763.43113720219</v>
      </c>
      <c r="L63" s="11">
        <v>22743.8666998483</v>
      </c>
      <c r="M63" s="11">
        <v>1453.17491844366</v>
      </c>
      <c r="N63" s="11">
        <v>1394.05247454869</v>
      </c>
      <c r="O63" s="11">
        <v>1246.6164083248</v>
      </c>
      <c r="P63" s="11">
        <v>1137.69452107383</v>
      </c>
      <c r="Q63" s="11">
        <v>1190.28192993788</v>
      </c>
      <c r="R63" s="11">
        <v>1260.40531562815</v>
      </c>
      <c r="S63" s="11">
        <v>1258.40167238214</v>
      </c>
      <c r="T63" s="11">
        <v>1313.33353756589</v>
      </c>
      <c r="U63" s="11">
        <v>10253.960777905</v>
      </c>
      <c r="V63" s="34">
        <v>36.9182877617769</v>
      </c>
      <c r="W63" s="34">
        <v>39.48418042709</v>
      </c>
      <c r="X63" s="35">
        <v>47023.3268414172</v>
      </c>
      <c r="Y63" s="35">
        <v>61373.3069625131</v>
      </c>
      <c r="Z63" s="35">
        <v>51840.0366309167</v>
      </c>
      <c r="AA63" s="35">
        <v>67886.0184165765</v>
      </c>
      <c r="AB63" s="34">
        <v>2.96474411276651</v>
      </c>
      <c r="AC63" s="34">
        <v>2.96563777745742</v>
      </c>
      <c r="AD63" s="34">
        <v>7464.63130279642</v>
      </c>
      <c r="AE63" s="34">
        <v>7602.06807922909</v>
      </c>
      <c r="AF63" s="34">
        <v>8041.94004667457</v>
      </c>
      <c r="AG63" s="34">
        <v>8554.28671528853</v>
      </c>
      <c r="AH63" s="34">
        <v>160835.906434698</v>
      </c>
      <c r="AI63" s="34">
        <v>190911.728409142</v>
      </c>
      <c r="AJ63" s="34">
        <v>815.305505402156</v>
      </c>
      <c r="AK63" s="34">
        <v>925.605086568602</v>
      </c>
      <c r="AL63" s="34">
        <v>8553.84263337811</v>
      </c>
      <c r="AM63" s="34">
        <v>951.774554149014</v>
      </c>
      <c r="AN63" s="34">
        <v>7602.06807922909</v>
      </c>
      <c r="AO63" s="34">
        <v>3137.04708541533</v>
      </c>
      <c r="AP63" s="34">
        <v>4465.02099381375</v>
      </c>
      <c r="AQ63" s="34">
        <v>1.76721588940627</v>
      </c>
      <c r="AR63" s="34">
        <v>13434.0</v>
      </c>
      <c r="AS63" s="34">
        <v>17885.7400028103</v>
      </c>
      <c r="AT63" s="34">
        <v>10427.741879348</v>
      </c>
      <c r="AU63" s="34">
        <v>9.49976157027262</v>
      </c>
      <c r="AV63" s="34">
        <v>9474.69732867158</v>
      </c>
      <c r="AW63" s="34">
        <v>636.530755071668</v>
      </c>
      <c r="AX63" s="34">
        <v>9461.87068279588</v>
      </c>
      <c r="AY63" s="34">
        <v>2106.47682531294</v>
      </c>
      <c r="AZ63" s="34">
        <v>2860.03957463672</v>
      </c>
      <c r="BA63" s="34">
        <v>2250.45163215091</v>
      </c>
      <c r="BB63" s="34">
        <v>33.3291650637984</v>
      </c>
      <c r="BC63" s="34">
        <v>911.757467083982</v>
      </c>
      <c r="BD63" s="34">
        <v>1299.81601854751</v>
      </c>
      <c r="BE63" s="34">
        <v>10660.0</v>
      </c>
      <c r="BF63" s="34">
        <v>10860.0</v>
      </c>
      <c r="BG63" s="34">
        <v>10461.0</v>
      </c>
      <c r="BH63" s="34">
        <v>9211.0</v>
      </c>
      <c r="BI63" s="34">
        <v>2594.0</v>
      </c>
      <c r="BJ63" s="34">
        <v>1784.0</v>
      </c>
      <c r="BK63" s="34">
        <v>1649.0</v>
      </c>
      <c r="BL63" s="34">
        <v>1952.0</v>
      </c>
      <c r="BM63" s="34">
        <v>2256.0</v>
      </c>
      <c r="BN63" s="34">
        <v>2492.0</v>
      </c>
      <c r="BO63" s="34">
        <v>1887.0</v>
      </c>
      <c r="BP63" s="34">
        <v>406.0</v>
      </c>
      <c r="BQ63" s="8">
        <v>1.0</v>
      </c>
      <c r="BR63" s="8">
        <v>1.0</v>
      </c>
      <c r="BS63" s="8">
        <v>0.0</v>
      </c>
      <c r="BT63" s="8">
        <v>1.0</v>
      </c>
      <c r="BU63" s="8">
        <v>0.0</v>
      </c>
      <c r="BV63" s="8">
        <v>3.0</v>
      </c>
      <c r="BW63" s="8">
        <v>91.0</v>
      </c>
      <c r="BX63" s="8">
        <v>33.0</v>
      </c>
      <c r="BY63" s="34">
        <v>0.095299582985138</v>
      </c>
      <c r="BZ63" s="34">
        <v>0.203527498348416</v>
      </c>
      <c r="CA63" s="34">
        <v>0.272460745623004</v>
      </c>
      <c r="CB63" s="34">
        <v>0.488520806834118</v>
      </c>
      <c r="CC63" s="34">
        <v>0.532411278574944</v>
      </c>
      <c r="CD63" s="34">
        <v>0.621489109242806</v>
      </c>
      <c r="CE63" s="34">
        <v>0.66707875288314</v>
      </c>
      <c r="CF63" s="34">
        <v>0.69420361789929</v>
      </c>
      <c r="CG63" s="34">
        <v>0.749648609056716</v>
      </c>
      <c r="CH63" s="34">
        <v>0.763232755721515</v>
      </c>
      <c r="CI63" s="8">
        <v>538.86</v>
      </c>
      <c r="CJ63" s="8">
        <v>61.1</v>
      </c>
      <c r="CK63" s="8">
        <v>1.393</v>
      </c>
      <c r="CL63" s="8">
        <v>0.8</v>
      </c>
      <c r="CM63" s="8">
        <v>2.8</v>
      </c>
      <c r="CN63" s="34">
        <v>3425.850315</v>
      </c>
      <c r="CO63" s="8">
        <v>130.3</v>
      </c>
      <c r="CP63" s="34">
        <v>21.1588991690995</v>
      </c>
      <c r="CQ63" s="8">
        <v>2.0</v>
      </c>
      <c r="CR63" s="34">
        <v>0.704082379441189</v>
      </c>
      <c r="CS63" s="8">
        <v>2.0</v>
      </c>
      <c r="CT63" s="9">
        <v>81.62986444</v>
      </c>
      <c r="CU63" s="9"/>
      <c r="CV63" s="9">
        <v>0.0</v>
      </c>
      <c r="CW63" s="9"/>
      <c r="CX63" s="9">
        <v>0.0</v>
      </c>
      <c r="CY63" s="9">
        <v>0.292813775162788</v>
      </c>
      <c r="CZ63" s="9">
        <v>1.0</v>
      </c>
      <c r="DA63" s="9"/>
      <c r="DB63" s="9">
        <v>0.0</v>
      </c>
      <c r="DC63" s="8" t="s">
        <v>214</v>
      </c>
      <c r="DD63" s="8">
        <v>0.997541346496498</v>
      </c>
      <c r="DE63" s="36">
        <v>52306.0</v>
      </c>
      <c r="DF63" s="9" t="b">
        <f t="shared" si="1"/>
        <v>1</v>
      </c>
      <c r="DG63" s="9" t="s">
        <v>119</v>
      </c>
      <c r="DH63" s="10">
        <v>225180.325581395</v>
      </c>
      <c r="DI63" s="11">
        <v>93312.0</v>
      </c>
      <c r="DJ63" s="10">
        <v>279936.0</v>
      </c>
      <c r="DK63" s="12">
        <f t="shared" si="2"/>
        <v>0</v>
      </c>
    </row>
    <row r="64">
      <c r="A64" s="62" t="s">
        <v>215</v>
      </c>
      <c r="B64" s="62">
        <v>0.583333333333333</v>
      </c>
      <c r="C64" s="62">
        <v>34442.8895170519</v>
      </c>
      <c r="D64" s="62">
        <v>37298.0615537432</v>
      </c>
      <c r="E64" s="62">
        <v>39194.5055431306</v>
      </c>
      <c r="F64" s="62">
        <v>42108.8977729387</v>
      </c>
      <c r="G64" s="62">
        <v>37298.0615537432</v>
      </c>
      <c r="H64" s="62">
        <v>5156.95111583126</v>
      </c>
      <c r="I64" s="62">
        <v>8782.00026100035</v>
      </c>
      <c r="J64" s="62">
        <v>1208.01230909395</v>
      </c>
      <c r="K64" s="62">
        <v>22151.0978678176</v>
      </c>
      <c r="L64" s="62">
        <v>37298.0615537432</v>
      </c>
      <c r="M64" s="62">
        <v>1944.8105127532</v>
      </c>
      <c r="N64" s="62">
        <v>1788.99347307672</v>
      </c>
      <c r="O64" s="62">
        <v>2089.45433794567</v>
      </c>
      <c r="P64" s="62">
        <v>2664.81587503501</v>
      </c>
      <c r="Q64" s="62">
        <v>2672.97713275835</v>
      </c>
      <c r="R64" s="62">
        <v>2680.68128781067</v>
      </c>
      <c r="S64" s="62">
        <v>2602.68258728063</v>
      </c>
      <c r="T64" s="62">
        <v>2337.19703348283</v>
      </c>
      <c r="U64" s="62">
        <v>18781.6122401431</v>
      </c>
      <c r="V64" s="62">
        <v>39.4341967017352</v>
      </c>
      <c r="W64" s="62">
        <v>38.8313054342199</v>
      </c>
      <c r="X64" s="62">
        <v>107766.822981962</v>
      </c>
      <c r="Y64" s="62">
        <v>122658.882257197</v>
      </c>
      <c r="Z64" s="62">
        <v>119462.410810275</v>
      </c>
      <c r="AA64" s="62">
        <v>136977.039733195</v>
      </c>
      <c r="AB64" s="62">
        <v>2.92991890837879</v>
      </c>
      <c r="AC64" s="62">
        <v>2.92916946062485</v>
      </c>
      <c r="AD64" s="62">
        <v>11716.082120289</v>
      </c>
      <c r="AE64" s="62">
        <v>12696.9772876594</v>
      </c>
      <c r="AF64" s="62">
        <v>13347.4962053787</v>
      </c>
      <c r="AG64" s="62">
        <v>14346.3156247749</v>
      </c>
      <c r="AH64" s="62">
        <v>351974.043985645</v>
      </c>
      <c r="AI64" s="62">
        <v>374423.872611417</v>
      </c>
      <c r="AJ64" s="62">
        <v>1764.49448611434</v>
      </c>
      <c r="AK64" s="62">
        <v>1796.89603353782</v>
      </c>
      <c r="AL64" s="62">
        <v>13261.7360786297</v>
      </c>
      <c r="AM64" s="62">
        <v>564.758790970314</v>
      </c>
      <c r="AN64" s="62">
        <v>12696.9772876594</v>
      </c>
      <c r="AO64" s="62">
        <v>2636.31778717134</v>
      </c>
      <c r="AP64" s="62">
        <v>10060.659500488</v>
      </c>
      <c r="AQ64" s="62">
        <v>2.16894170584194</v>
      </c>
      <c r="AR64" s="62">
        <v>27539.0</v>
      </c>
      <c r="AS64" s="62">
        <v>29675.9519291867</v>
      </c>
      <c r="AT64" s="62">
        <v>18503.9935600217</v>
      </c>
      <c r="AU64" s="62">
        <v>5.02047948588621</v>
      </c>
      <c r="AV64" s="62">
        <v>7068.23792840424</v>
      </c>
      <c r="AW64" s="62">
        <v>467.713608460268</v>
      </c>
      <c r="AX64" s="62">
        <v>17666.9451571104</v>
      </c>
      <c r="AY64" s="62">
        <v>7659.46022893535</v>
      </c>
      <c r="AZ64" s="62">
        <v>2862.79009192227</v>
      </c>
      <c r="BA64" s="62">
        <v>3724.98045435547</v>
      </c>
      <c r="BB64" s="62">
        <v>25.9913094937801</v>
      </c>
      <c r="BC64" s="62">
        <v>938.832161484519</v>
      </c>
      <c r="BD64" s="62">
        <v>2454.89091091905</v>
      </c>
      <c r="BE64" s="62">
        <v>1473.0</v>
      </c>
      <c r="BF64" s="62">
        <v>1378.0</v>
      </c>
      <c r="BG64" s="62">
        <v>1187.0</v>
      </c>
      <c r="BH64" s="62">
        <v>11243.0</v>
      </c>
      <c r="BI64" s="62">
        <v>11008.0</v>
      </c>
      <c r="BJ64" s="62">
        <v>9304.0</v>
      </c>
      <c r="BK64" s="62">
        <v>267.0</v>
      </c>
      <c r="BL64" s="62">
        <v>269.0</v>
      </c>
      <c r="BM64" s="62">
        <v>428.0</v>
      </c>
      <c r="BN64" s="62">
        <v>343.0</v>
      </c>
      <c r="BO64" s="62">
        <v>138.0</v>
      </c>
      <c r="BP64" s="62">
        <v>18.0</v>
      </c>
      <c r="BQ64" s="62">
        <v>0.0</v>
      </c>
      <c r="BR64" s="62">
        <v>0.0</v>
      </c>
      <c r="BS64" s="62">
        <v>0.0</v>
      </c>
      <c r="BT64" s="62">
        <v>1.0</v>
      </c>
      <c r="BU64" s="62">
        <v>0.0</v>
      </c>
      <c r="BV64" s="62">
        <v>1.0</v>
      </c>
      <c r="BW64" s="62">
        <v>91.0</v>
      </c>
      <c r="BX64" s="62">
        <v>14.0</v>
      </c>
      <c r="BY64" s="62">
        <v>0.374274672832419</v>
      </c>
      <c r="BZ64" s="62">
        <v>0.820788989566632</v>
      </c>
      <c r="CA64" s="62">
        <v>1.1311834918903</v>
      </c>
      <c r="CB64" s="62">
        <v>1.23367961827303</v>
      </c>
      <c r="CC64" s="62">
        <v>1.27341660608515</v>
      </c>
      <c r="CD64" s="62">
        <v>1.2784893591336</v>
      </c>
      <c r="CE64" s="62">
        <v>1.47589098885963</v>
      </c>
      <c r="CF64" s="62">
        <v>1.48495759148784</v>
      </c>
      <c r="CG64" s="62">
        <v>1.65003400511643</v>
      </c>
      <c r="CH64" s="62">
        <v>1.68303824595886</v>
      </c>
      <c r="CI64" s="62">
        <v>1130.75</v>
      </c>
      <c r="CJ64" s="62">
        <v>119.4</v>
      </c>
      <c r="CK64" s="62">
        <v>1.225</v>
      </c>
      <c r="CL64" s="62">
        <v>0.9</v>
      </c>
      <c r="CM64" s="62">
        <v>5.9</v>
      </c>
      <c r="CN64" s="62">
        <v>3169.17208694444</v>
      </c>
      <c r="CO64" s="62">
        <v>146.3</v>
      </c>
      <c r="CP64" s="62">
        <v>19.5487110562168</v>
      </c>
      <c r="CQ64" s="62">
        <v>2.0</v>
      </c>
      <c r="CR64" s="62">
        <v>0.418427645025071</v>
      </c>
      <c r="CS64" s="62">
        <v>42.0</v>
      </c>
      <c r="CT64" s="75">
        <v>80.93896316</v>
      </c>
      <c r="CU64" s="75"/>
      <c r="CV64" s="75">
        <v>0.0</v>
      </c>
      <c r="CW64" s="75">
        <v>4.77317924926717</v>
      </c>
      <c r="CX64" s="75">
        <v>1.0</v>
      </c>
      <c r="CY64" s="75">
        <v>0.153718858208332</v>
      </c>
      <c r="CZ64" s="75">
        <v>3.0</v>
      </c>
      <c r="DA64" s="75"/>
      <c r="DB64" s="75">
        <v>0.0</v>
      </c>
      <c r="DC64" s="62" t="s">
        <v>177</v>
      </c>
      <c r="DD64" s="62">
        <v>0.998912558821005</v>
      </c>
      <c r="DE64" s="62">
        <v>47789.0</v>
      </c>
      <c r="DF64" s="75" t="b">
        <f t="shared" si="1"/>
        <v>0</v>
      </c>
      <c r="DG64" s="75" t="s">
        <v>119</v>
      </c>
      <c r="DH64" s="76">
        <v>100935.279569892</v>
      </c>
      <c r="DI64" s="77">
        <v>67530.0</v>
      </c>
      <c r="DJ64" s="76">
        <v>115765.0</v>
      </c>
      <c r="DK64" s="12">
        <f t="shared" si="2"/>
        <v>0</v>
      </c>
      <c r="DL64" s="78"/>
      <c r="DM64" s="78"/>
    </row>
    <row r="65">
      <c r="A65" s="62" t="s">
        <v>126</v>
      </c>
      <c r="B65" s="62">
        <v>0.333333333333333</v>
      </c>
      <c r="C65" s="77">
        <v>19143.0005003824</v>
      </c>
      <c r="D65" s="77">
        <v>23499.0124147613</v>
      </c>
      <c r="E65" s="77">
        <v>25273.5380418908</v>
      </c>
      <c r="F65" s="77">
        <v>27751.1502214394</v>
      </c>
      <c r="G65" s="77">
        <v>23499.0124147613</v>
      </c>
      <c r="H65" s="77">
        <v>2111.66227999608</v>
      </c>
      <c r="I65" s="77">
        <v>4935.05387809383</v>
      </c>
      <c r="J65" s="77">
        <v>1788.44832787662</v>
      </c>
      <c r="K65" s="77">
        <v>14663.8479287948</v>
      </c>
      <c r="L65" s="77">
        <v>23499.0124147613</v>
      </c>
      <c r="M65" s="77">
        <v>1341.70596766425</v>
      </c>
      <c r="N65" s="77">
        <v>1550.24422485835</v>
      </c>
      <c r="O65" s="77">
        <v>1819.62740240397</v>
      </c>
      <c r="P65" s="77">
        <v>1791.57447923964</v>
      </c>
      <c r="Q65" s="77">
        <v>1639.38608669198</v>
      </c>
      <c r="R65" s="77">
        <v>1497.89438826672</v>
      </c>
      <c r="S65" s="77">
        <v>1280.78751858067</v>
      </c>
      <c r="T65" s="77">
        <v>1129.33610177424</v>
      </c>
      <c r="U65" s="77">
        <v>12050.5561694798</v>
      </c>
      <c r="V65" s="79">
        <v>37.2522892080182</v>
      </c>
      <c r="W65" s="79">
        <v>37.8317582153889</v>
      </c>
      <c r="X65" s="80">
        <v>109316.108114234</v>
      </c>
      <c r="Y65" s="80">
        <v>131843.333434539</v>
      </c>
      <c r="Z65" s="80">
        <v>117502.258764974</v>
      </c>
      <c r="AA65" s="80">
        <v>140537.550346581</v>
      </c>
      <c r="AB65" s="79">
        <v>2.80699796649064</v>
      </c>
      <c r="AC65" s="79">
        <v>2.8110285113175</v>
      </c>
      <c r="AD65" s="79">
        <v>6734.36017624067</v>
      </c>
      <c r="AE65" s="79">
        <v>8311.38573099311</v>
      </c>
      <c r="AF65" s="79">
        <v>8932.5348772899</v>
      </c>
      <c r="AG65" s="79">
        <v>9805.80481780052</v>
      </c>
      <c r="AH65" s="79">
        <v>360192.997992642</v>
      </c>
      <c r="AI65" s="79">
        <v>403671.85059256</v>
      </c>
      <c r="AJ65" s="79">
        <v>1474.94345219216</v>
      </c>
      <c r="AK65" s="79">
        <v>1647.07467469117</v>
      </c>
      <c r="AL65" s="79">
        <v>8921.05480086943</v>
      </c>
      <c r="AM65" s="79">
        <v>609.669069876312</v>
      </c>
      <c r="AN65" s="79">
        <v>8311.38573099311</v>
      </c>
      <c r="AO65" s="79">
        <v>2226.53155215224</v>
      </c>
      <c r="AP65" s="79">
        <v>6084.85417884087</v>
      </c>
      <c r="AQ65" s="79">
        <v>1.95944918673034</v>
      </c>
      <c r="AR65" s="79">
        <v>16286.0</v>
      </c>
      <c r="AS65" s="79">
        <v>18294.1266853468</v>
      </c>
      <c r="AT65" s="79">
        <v>12509.6528172293</v>
      </c>
      <c r="AU65" s="79">
        <v>3.93033541963784</v>
      </c>
      <c r="AV65" s="79">
        <v>16663.8400767038</v>
      </c>
      <c r="AW65" s="79">
        <v>1050.15779382207</v>
      </c>
      <c r="AX65" s="79">
        <v>12062.401825537</v>
      </c>
      <c r="AY65" s="79">
        <v>5454.2727726855</v>
      </c>
      <c r="AZ65" s="79">
        <v>1982.70062614069</v>
      </c>
      <c r="BA65" s="79">
        <v>2540.42251345887</v>
      </c>
      <c r="BB65" s="79">
        <v>10.0893146861344</v>
      </c>
      <c r="BC65" s="79">
        <v>681.653008175198</v>
      </c>
      <c r="BD65" s="79">
        <v>1393.26359039067</v>
      </c>
      <c r="BE65" s="79">
        <v>13922.0</v>
      </c>
      <c r="BF65" s="79">
        <v>15062.0</v>
      </c>
      <c r="BG65" s="79">
        <v>15712.0</v>
      </c>
      <c r="BH65" s="79">
        <v>14771.0</v>
      </c>
      <c r="BI65" s="79">
        <v>15899.0</v>
      </c>
      <c r="BJ65" s="79">
        <v>12683.0</v>
      </c>
      <c r="BK65" s="79">
        <v>2997.0</v>
      </c>
      <c r="BL65" s="79">
        <v>2470.0</v>
      </c>
      <c r="BM65" s="79">
        <v>3133.0</v>
      </c>
      <c r="BN65" s="79">
        <v>2917.0</v>
      </c>
      <c r="BO65" s="79">
        <v>1832.0</v>
      </c>
      <c r="BP65" s="79">
        <v>563.0</v>
      </c>
      <c r="BQ65" s="62">
        <v>2.0</v>
      </c>
      <c r="BR65" s="62">
        <v>0.0</v>
      </c>
      <c r="BS65" s="62">
        <v>1.0</v>
      </c>
      <c r="BT65" s="62">
        <v>1.0</v>
      </c>
      <c r="BU65" s="62">
        <v>0.0</v>
      </c>
      <c r="BV65" s="62">
        <v>4.0</v>
      </c>
      <c r="BW65" s="62">
        <v>90.0</v>
      </c>
      <c r="BX65" s="62">
        <v>7.0</v>
      </c>
      <c r="BY65" s="79">
        <v>0.179165954152108</v>
      </c>
      <c r="BZ65" s="79">
        <v>0.302185700453108</v>
      </c>
      <c r="CA65" s="79">
        <v>0.435894806987166</v>
      </c>
      <c r="CB65" s="79">
        <v>0.570428833724608</v>
      </c>
      <c r="CC65" s="79">
        <v>1.61259930398712</v>
      </c>
      <c r="CD65" s="79">
        <v>1.90349957555257</v>
      </c>
      <c r="CE65" s="79">
        <v>1.95163552860948</v>
      </c>
      <c r="CF65" s="79">
        <v>10.0</v>
      </c>
      <c r="CG65" s="79">
        <v>10.0</v>
      </c>
      <c r="CH65" s="79">
        <v>10.0</v>
      </c>
      <c r="CI65" s="62">
        <v>1750.34</v>
      </c>
      <c r="CJ65" s="62">
        <v>152.9</v>
      </c>
      <c r="CK65" s="62">
        <v>1.001</v>
      </c>
      <c r="CL65" s="62">
        <v>0.6</v>
      </c>
      <c r="CM65" s="62">
        <v>4.8</v>
      </c>
      <c r="CN65" s="79">
        <v>3142.68272222222</v>
      </c>
      <c r="CO65" s="62">
        <v>152.1</v>
      </c>
      <c r="CP65" s="79">
        <v>16.1909112208998</v>
      </c>
      <c r="CQ65" s="62">
        <v>1.0</v>
      </c>
      <c r="CR65" s="79">
        <v>0.146413845398382</v>
      </c>
      <c r="CS65" s="62">
        <v>16.0</v>
      </c>
      <c r="CT65" s="75">
        <v>101.5877914</v>
      </c>
      <c r="CU65" s="75">
        <v>3.22838026976878</v>
      </c>
      <c r="CV65" s="75">
        <v>1.0</v>
      </c>
      <c r="CW65" s="75">
        <v>1.74321219609949</v>
      </c>
      <c r="CX65" s="75">
        <v>1.0</v>
      </c>
      <c r="CY65" s="75">
        <v>2.14697241760026</v>
      </c>
      <c r="CZ65" s="75">
        <v>1.0</v>
      </c>
      <c r="DA65" s="75">
        <v>3.41644485104043</v>
      </c>
      <c r="DB65" s="75">
        <v>1.0</v>
      </c>
      <c r="DC65" s="62" t="s">
        <v>216</v>
      </c>
      <c r="DD65" s="62">
        <v>0.999573294451496</v>
      </c>
      <c r="DE65" s="81">
        <v>79936.0</v>
      </c>
      <c r="DF65" s="75" t="b">
        <f t="shared" si="1"/>
        <v>1</v>
      </c>
      <c r="DG65" s="75" t="s">
        <v>119</v>
      </c>
      <c r="DH65" s="76">
        <v>78651.2386363636</v>
      </c>
      <c r="DI65" s="77">
        <v>18310.0</v>
      </c>
      <c r="DJ65" s="76">
        <v>54930.0</v>
      </c>
      <c r="DK65" s="12">
        <f t="shared" si="2"/>
        <v>0</v>
      </c>
      <c r="DL65" s="78"/>
      <c r="DM65" s="78"/>
    </row>
    <row r="66">
      <c r="A66" s="8" t="s">
        <v>217</v>
      </c>
      <c r="B66" s="8">
        <v>0.416666666666666</v>
      </c>
      <c r="C66" s="11">
        <v>21929.0328242641</v>
      </c>
      <c r="D66" s="11">
        <v>22583.4648156493</v>
      </c>
      <c r="E66" s="11">
        <v>23607.4818182354</v>
      </c>
      <c r="F66" s="11">
        <v>24720.2028446549</v>
      </c>
      <c r="G66" s="11">
        <v>22583.4648156493</v>
      </c>
      <c r="H66" s="11">
        <v>284.394063564715</v>
      </c>
      <c r="I66" s="11">
        <v>8765.87533179635</v>
      </c>
      <c r="J66" s="11">
        <v>175.92267121654</v>
      </c>
      <c r="K66" s="11">
        <v>13357.2727490717</v>
      </c>
      <c r="L66" s="11">
        <v>22583.4648156493</v>
      </c>
      <c r="M66" s="11">
        <v>1407.16750930878</v>
      </c>
      <c r="N66" s="11">
        <v>1423.82996091141</v>
      </c>
      <c r="O66" s="11">
        <v>1400.38974865665</v>
      </c>
      <c r="P66" s="11">
        <v>1283.93864205922</v>
      </c>
      <c r="Q66" s="11">
        <v>1253.2011246049</v>
      </c>
      <c r="R66" s="11">
        <v>1354.71279494871</v>
      </c>
      <c r="S66" s="11">
        <v>1287.88102711236</v>
      </c>
      <c r="T66" s="11">
        <v>1266.58732769556</v>
      </c>
      <c r="U66" s="11">
        <v>10677.7081352976</v>
      </c>
      <c r="V66" s="34">
        <v>36.3128917331687</v>
      </c>
      <c r="W66" s="34">
        <v>38.4457156827006</v>
      </c>
      <c r="X66" s="35">
        <v>66693.6390487589</v>
      </c>
      <c r="Y66" s="35">
        <v>80514.3154712353</v>
      </c>
      <c r="Z66" s="35">
        <v>74339.7947614533</v>
      </c>
      <c r="AA66" s="35">
        <v>89292.1320743968</v>
      </c>
      <c r="AB66" s="34">
        <v>2.80900346959458</v>
      </c>
      <c r="AC66" s="34">
        <v>2.80877200303365</v>
      </c>
      <c r="AD66" s="34">
        <v>7748.58395711332</v>
      </c>
      <c r="AE66" s="34">
        <v>7994.90633427957</v>
      </c>
      <c r="AF66" s="34">
        <v>8359.94240202196</v>
      </c>
      <c r="AG66" s="34">
        <v>8755.82461616548</v>
      </c>
      <c r="AH66" s="34">
        <v>215976.139719192</v>
      </c>
      <c r="AI66" s="34">
        <v>247502.784763153</v>
      </c>
      <c r="AJ66" s="34">
        <v>1059.88088713067</v>
      </c>
      <c r="AK66" s="34">
        <v>1136.99958112224</v>
      </c>
      <c r="AL66" s="34">
        <v>8757.96360425371</v>
      </c>
      <c r="AM66" s="34">
        <v>763.057269974146</v>
      </c>
      <c r="AN66" s="34">
        <v>7994.90633427957</v>
      </c>
      <c r="AO66" s="34">
        <v>3235.17980276222</v>
      </c>
      <c r="AP66" s="34">
        <v>4759.72653151734</v>
      </c>
      <c r="AQ66" s="34">
        <v>1.95584133480933</v>
      </c>
      <c r="AR66" s="34">
        <v>15637.0</v>
      </c>
      <c r="AS66" s="34">
        <v>17604.234618864</v>
      </c>
      <c r="AT66" s="34">
        <v>11107.4866814543</v>
      </c>
      <c r="AU66" s="34">
        <v>6.51745922177897</v>
      </c>
      <c r="AV66" s="34">
        <v>11490.8780850388</v>
      </c>
      <c r="AW66" s="34">
        <v>683.196226175059</v>
      </c>
      <c r="AX66" s="34">
        <v>10438.7139492779</v>
      </c>
      <c r="AY66" s="34">
        <v>3104.97829399723</v>
      </c>
      <c r="AZ66" s="34">
        <v>2150.78343604493</v>
      </c>
      <c r="BA66" s="34">
        <v>2600.19446115731</v>
      </c>
      <c r="BB66" s="34">
        <v>10.3170154155232</v>
      </c>
      <c r="BC66" s="34">
        <v>1196.16223957005</v>
      </c>
      <c r="BD66" s="34">
        <v>1376.27850309293</v>
      </c>
      <c r="BE66" s="34">
        <v>311.0</v>
      </c>
      <c r="BF66" s="34">
        <v>10700.0</v>
      </c>
      <c r="BG66" s="34">
        <v>11554.0</v>
      </c>
      <c r="BH66" s="34">
        <v>21319.0</v>
      </c>
      <c r="BI66" s="34">
        <v>11284.0</v>
      </c>
      <c r="BJ66" s="34">
        <v>10182.0</v>
      </c>
      <c r="BK66" s="34">
        <v>45.0</v>
      </c>
      <c r="BL66" s="34">
        <v>63.0</v>
      </c>
      <c r="BM66" s="34">
        <v>75.0</v>
      </c>
      <c r="BN66" s="34">
        <v>73.0</v>
      </c>
      <c r="BO66" s="34">
        <v>42.0</v>
      </c>
      <c r="BP66" s="34">
        <v>3.0</v>
      </c>
      <c r="BQ66" s="8">
        <v>1.0</v>
      </c>
      <c r="BR66" s="8">
        <v>1.0</v>
      </c>
      <c r="BS66" s="8">
        <v>0.0</v>
      </c>
      <c r="BT66" s="8">
        <v>1.0</v>
      </c>
      <c r="BU66" s="8">
        <v>0.0</v>
      </c>
      <c r="BV66" s="8">
        <v>3.0</v>
      </c>
      <c r="BW66" s="8">
        <v>91.0</v>
      </c>
      <c r="BX66" s="8">
        <v>20.0</v>
      </c>
      <c r="BY66" s="34">
        <v>0.176936161110051</v>
      </c>
      <c r="BZ66" s="34">
        <v>0.236001320803302</v>
      </c>
      <c r="CA66" s="34">
        <v>0.294816589372718</v>
      </c>
      <c r="CB66" s="34">
        <v>0.495533179657777</v>
      </c>
      <c r="CC66" s="34">
        <v>0.657692100837593</v>
      </c>
      <c r="CD66" s="34">
        <v>0.663065367215346</v>
      </c>
      <c r="CE66" s="34">
        <v>0.794802634474123</v>
      </c>
      <c r="CF66" s="34">
        <v>0.991868322355348</v>
      </c>
      <c r="CG66" s="34">
        <v>1.03663455462111</v>
      </c>
      <c r="CH66" s="34">
        <v>1.08483729868844</v>
      </c>
      <c r="CI66" s="8">
        <v>508.2</v>
      </c>
      <c r="CJ66" s="8">
        <v>65.6</v>
      </c>
      <c r="CK66" s="8">
        <v>1.939</v>
      </c>
      <c r="CL66" s="8">
        <v>1.1</v>
      </c>
      <c r="CM66" s="8">
        <v>3.3</v>
      </c>
      <c r="CN66" s="34">
        <v>3442.64681194444</v>
      </c>
      <c r="CO66" s="8">
        <v>132.1</v>
      </c>
      <c r="CP66" s="34">
        <v>23.4164190433416</v>
      </c>
      <c r="CQ66" s="8">
        <v>0.0</v>
      </c>
      <c r="CR66" s="34">
        <v>10.0</v>
      </c>
      <c r="CS66" s="8">
        <v>0.0</v>
      </c>
      <c r="CT66" s="9">
        <v>79.37847734</v>
      </c>
      <c r="CU66" s="9"/>
      <c r="CV66" s="9">
        <v>0.0</v>
      </c>
      <c r="CW66" s="9"/>
      <c r="CX66" s="9">
        <v>0.0</v>
      </c>
      <c r="CY66" s="9">
        <v>0.508290010678159</v>
      </c>
      <c r="CZ66" s="9">
        <v>1.0</v>
      </c>
      <c r="DA66" s="9"/>
      <c r="DB66" s="9">
        <v>0.0</v>
      </c>
      <c r="DC66" s="8" t="s">
        <v>218</v>
      </c>
      <c r="DD66" s="8">
        <v>0.998413785759431</v>
      </c>
      <c r="DE66" s="36">
        <v>6842.0</v>
      </c>
      <c r="DF66" s="9" t="b">
        <f t="shared" si="1"/>
        <v>1</v>
      </c>
      <c r="DG66" s="9" t="s">
        <v>119</v>
      </c>
      <c r="DH66" s="10">
        <v>169157.517543859</v>
      </c>
      <c r="DI66" s="11">
        <v>88522.0</v>
      </c>
      <c r="DJ66" s="10">
        <v>212452.0</v>
      </c>
      <c r="DK66" s="12">
        <f t="shared" si="2"/>
        <v>0</v>
      </c>
    </row>
    <row r="67">
      <c r="A67" s="8" t="s">
        <v>219</v>
      </c>
      <c r="B67" s="8">
        <v>0.333333333333333</v>
      </c>
      <c r="C67" s="11">
        <v>7872.00076282204</v>
      </c>
      <c r="D67" s="11">
        <v>7396.90227838279</v>
      </c>
      <c r="E67" s="11">
        <v>7827.03375879081</v>
      </c>
      <c r="F67" s="11">
        <v>8289.515305534</v>
      </c>
      <c r="G67" s="11">
        <v>7396.90227838279</v>
      </c>
      <c r="H67" s="11">
        <v>3173.92398819304</v>
      </c>
      <c r="I67" s="11">
        <v>1934.22590886382</v>
      </c>
      <c r="J67" s="11">
        <v>406.512786139268</v>
      </c>
      <c r="K67" s="11">
        <v>1882.23959518666</v>
      </c>
      <c r="L67" s="11">
        <v>7396.90227838279</v>
      </c>
      <c r="M67" s="11">
        <v>447.137190137989</v>
      </c>
      <c r="N67" s="11">
        <v>496.549993439228</v>
      </c>
      <c r="O67" s="11">
        <v>613.01866290241</v>
      </c>
      <c r="P67" s="11">
        <v>647.725751704187</v>
      </c>
      <c r="Q67" s="11">
        <v>534.227855500765</v>
      </c>
      <c r="R67" s="11">
        <v>490.897570239612</v>
      </c>
      <c r="S67" s="11">
        <v>441.264339265762</v>
      </c>
      <c r="T67" s="11">
        <v>337.828982732957</v>
      </c>
      <c r="U67" s="11">
        <v>4008.65034592291</v>
      </c>
      <c r="V67" s="34">
        <v>35.3241679848435</v>
      </c>
      <c r="W67" s="34">
        <v>35.1155719588402</v>
      </c>
      <c r="X67" s="35">
        <v>104387.188706777</v>
      </c>
      <c r="Y67" s="35">
        <v>117904.356446892</v>
      </c>
      <c r="Z67" s="35">
        <v>107493.418627006</v>
      </c>
      <c r="AA67" s="35">
        <v>125754.674552416</v>
      </c>
      <c r="AB67" s="34">
        <v>2.91519896213022</v>
      </c>
      <c r="AC67" s="34">
        <v>2.91444980128708</v>
      </c>
      <c r="AD67" s="34">
        <v>2714.14773196319</v>
      </c>
      <c r="AE67" s="34">
        <v>2537.35761245526</v>
      </c>
      <c r="AF67" s="34">
        <v>2685.59566726256</v>
      </c>
      <c r="AG67" s="34">
        <v>2843.02394037833</v>
      </c>
      <c r="AH67" s="34">
        <v>346302.479080251</v>
      </c>
      <c r="AI67" s="34">
        <v>415979.976846588</v>
      </c>
      <c r="AJ67" s="34">
        <v>1062.89227847069</v>
      </c>
      <c r="AK67" s="34">
        <v>1538.24443884821</v>
      </c>
      <c r="AL67" s="34">
        <v>2665.59312310768</v>
      </c>
      <c r="AM67" s="34">
        <v>128.235510652419</v>
      </c>
      <c r="AN67" s="34">
        <v>2537.35761245526</v>
      </c>
      <c r="AO67" s="34">
        <v>547.105512969195</v>
      </c>
      <c r="AP67" s="34">
        <v>1990.25209948606</v>
      </c>
      <c r="AQ67" s="34">
        <v>2.0917646282385</v>
      </c>
      <c r="AR67" s="34">
        <v>5308.0</v>
      </c>
      <c r="AS67" s="34">
        <v>5621.48464433313</v>
      </c>
      <c r="AT67" s="34">
        <v>4019.94518893654</v>
      </c>
      <c r="AU67" s="34">
        <v>5.96051432168917</v>
      </c>
      <c r="AV67" s="34">
        <v>1752.14586546784</v>
      </c>
      <c r="AW67" s="34">
        <v>154.214387093554</v>
      </c>
      <c r="AX67" s="34">
        <v>3804.43620666011</v>
      </c>
      <c r="AY67" s="34">
        <v>1570.41635925776</v>
      </c>
      <c r="AZ67" s="34">
        <v>451.329811157891</v>
      </c>
      <c r="BA67" s="34">
        <v>677.011568802991</v>
      </c>
      <c r="BB67" s="34">
        <v>0.0</v>
      </c>
      <c r="BC67" s="34">
        <v>407.481332863331</v>
      </c>
      <c r="BD67" s="34">
        <v>698.197134578134</v>
      </c>
      <c r="BE67" s="34">
        <v>1350.0</v>
      </c>
      <c r="BF67" s="34">
        <v>19399.0</v>
      </c>
      <c r="BG67" s="34">
        <v>4303.0</v>
      </c>
      <c r="BH67" s="34">
        <v>20280.0</v>
      </c>
      <c r="BI67" s="34">
        <v>1885.0</v>
      </c>
      <c r="BJ67" s="34">
        <v>4764.0</v>
      </c>
      <c r="BK67" s="34">
        <v>334.0</v>
      </c>
      <c r="BL67" s="34">
        <v>216.0</v>
      </c>
      <c r="BM67" s="34">
        <v>258.0</v>
      </c>
      <c r="BN67" s="34">
        <v>283.0</v>
      </c>
      <c r="BO67" s="34">
        <v>183.0</v>
      </c>
      <c r="BP67" s="34">
        <v>66.0</v>
      </c>
      <c r="BQ67" s="8">
        <v>0.0</v>
      </c>
      <c r="BR67" s="8">
        <v>0.0</v>
      </c>
      <c r="BS67" s="8">
        <v>0.0</v>
      </c>
      <c r="BT67" s="8">
        <v>1.0</v>
      </c>
      <c r="BU67" s="8">
        <v>0.0</v>
      </c>
      <c r="BV67" s="8">
        <v>1.0</v>
      </c>
      <c r="BW67" s="8">
        <v>90.0</v>
      </c>
      <c r="BX67" s="8">
        <v>11.0</v>
      </c>
      <c r="BY67" s="34">
        <v>0.347442862381471</v>
      </c>
      <c r="BZ67" s="34">
        <v>0.365643973201866</v>
      </c>
      <c r="CA67" s="34">
        <v>0.646277254727813</v>
      </c>
      <c r="CB67" s="34">
        <v>1.06201590599755</v>
      </c>
      <c r="CC67" s="34">
        <v>1.0631654612112</v>
      </c>
      <c r="CD67" s="34">
        <v>1.49360005313467</v>
      </c>
      <c r="CE67" s="34">
        <v>1.49763390314764</v>
      </c>
      <c r="CF67" s="34">
        <v>1.84535863554134</v>
      </c>
      <c r="CG67" s="34">
        <v>1.90350878365677</v>
      </c>
      <c r="CH67" s="34">
        <v>1.91069170417547</v>
      </c>
      <c r="CI67" s="8">
        <v>1975.95</v>
      </c>
      <c r="CJ67" s="8">
        <v>165.7</v>
      </c>
      <c r="CK67" s="8">
        <v>0.959</v>
      </c>
      <c r="CL67" s="8">
        <v>0.5</v>
      </c>
      <c r="CM67" s="8">
        <v>3.7</v>
      </c>
      <c r="CN67" s="34">
        <v>3149.80325916667</v>
      </c>
      <c r="CO67" s="8">
        <v>157.5</v>
      </c>
      <c r="CP67" s="34">
        <v>17.5954995134366</v>
      </c>
      <c r="CQ67" s="8">
        <v>2.0</v>
      </c>
      <c r="CR67" s="34">
        <v>0.414920397336329</v>
      </c>
      <c r="CS67" s="8">
        <v>3.0</v>
      </c>
      <c r="CT67" s="9">
        <v>80.64636846</v>
      </c>
      <c r="CU67" s="9"/>
      <c r="CV67" s="9">
        <v>0.0</v>
      </c>
      <c r="CW67" s="9"/>
      <c r="CX67" s="9">
        <v>0.0</v>
      </c>
      <c r="CY67" s="9">
        <v>0.544832979036448</v>
      </c>
      <c r="CZ67" s="9">
        <v>1.0</v>
      </c>
      <c r="DA67" s="9"/>
      <c r="DB67" s="9">
        <v>0.0</v>
      </c>
      <c r="DC67" s="8" t="s">
        <v>220</v>
      </c>
      <c r="DD67" s="8">
        <v>0.998632731957096</v>
      </c>
      <c r="DE67" s="36">
        <v>1059.0</v>
      </c>
      <c r="DF67" s="9" t="b">
        <f t="shared" si="1"/>
        <v>1</v>
      </c>
      <c r="DG67" s="9" t="s">
        <v>119</v>
      </c>
      <c r="DH67" s="10">
        <v>118257.454545454</v>
      </c>
      <c r="DI67" s="11">
        <v>57968.0</v>
      </c>
      <c r="DJ67" s="10">
        <v>173904.0</v>
      </c>
      <c r="DK67" s="12">
        <f t="shared" si="2"/>
        <v>0</v>
      </c>
    </row>
    <row r="68">
      <c r="A68" s="8" t="s">
        <v>136</v>
      </c>
      <c r="B68" s="8">
        <v>0.333333333333333</v>
      </c>
      <c r="C68" s="8">
        <v>33616.999519485</v>
      </c>
      <c r="D68" s="8">
        <v>35574.5968462319</v>
      </c>
      <c r="E68" s="8">
        <v>36730.863980441</v>
      </c>
      <c r="F68" s="8">
        <v>38119.3842012711</v>
      </c>
      <c r="G68" s="8">
        <v>35574.5968462319</v>
      </c>
      <c r="H68" s="8">
        <v>5224.18277909886</v>
      </c>
      <c r="I68" s="8">
        <v>7100.4740858688</v>
      </c>
      <c r="J68" s="8">
        <v>1828.2620225962</v>
      </c>
      <c r="K68" s="8">
        <v>21421.677958668</v>
      </c>
      <c r="L68" s="8">
        <v>35574.5968462319</v>
      </c>
      <c r="M68" s="8">
        <v>2185.54571028822</v>
      </c>
      <c r="N68" s="8">
        <v>2580.23388694238</v>
      </c>
      <c r="O68" s="8">
        <v>2716.97535058739</v>
      </c>
      <c r="P68" s="8">
        <v>2630.39175491174</v>
      </c>
      <c r="Q68" s="8">
        <v>2306.04485297226</v>
      </c>
      <c r="R68" s="8">
        <v>2120.25415664352</v>
      </c>
      <c r="S68" s="8">
        <v>1939.81262870482</v>
      </c>
      <c r="T68" s="8">
        <v>2001.78094291954</v>
      </c>
      <c r="U68" s="8">
        <v>18481.0392839699</v>
      </c>
      <c r="V68" s="8">
        <v>37.0608648840145</v>
      </c>
      <c r="W68" s="8">
        <v>37.9175789450481</v>
      </c>
      <c r="X68" s="8">
        <v>93802.2226216314</v>
      </c>
      <c r="Y68" s="8">
        <v>117451.743673767</v>
      </c>
      <c r="Z68" s="8">
        <v>104510.177698834</v>
      </c>
      <c r="AA68" s="8">
        <v>129799.020577174</v>
      </c>
      <c r="AB68" s="8">
        <v>2.61476335371994</v>
      </c>
      <c r="AC68" s="8">
        <v>2.61441042179126</v>
      </c>
      <c r="AD68" s="8">
        <v>12745.4033582969</v>
      </c>
      <c r="AE68" s="8">
        <v>13505.148752467</v>
      </c>
      <c r="AF68" s="8">
        <v>13949.1979851626</v>
      </c>
      <c r="AG68" s="8">
        <v>14483.2902370545</v>
      </c>
      <c r="AH68" s="8">
        <v>320255.058220972</v>
      </c>
      <c r="AI68" s="8">
        <v>349621.245957457</v>
      </c>
      <c r="AJ68" s="8">
        <v>1283.88315236705</v>
      </c>
      <c r="AK68" s="8">
        <v>1482.71524659833</v>
      </c>
      <c r="AL68" s="8">
        <v>14486.4188688392</v>
      </c>
      <c r="AM68" s="8">
        <v>981.270116372266</v>
      </c>
      <c r="AN68" s="8">
        <v>13505.148752467</v>
      </c>
      <c r="AO68" s="8">
        <v>4432.35272735101</v>
      </c>
      <c r="AP68" s="8">
        <v>9072.79602511599</v>
      </c>
      <c r="AQ68" s="8">
        <v>1.97458239215894</v>
      </c>
      <c r="AR68" s="8">
        <v>26667.0</v>
      </c>
      <c r="AS68" s="8">
        <v>27954.4653891045</v>
      </c>
      <c r="AT68" s="8">
        <v>19491.1386193617</v>
      </c>
      <c r="AU68" s="8">
        <v>2.28763150614895</v>
      </c>
      <c r="AV68" s="8">
        <v>9189.71155999903</v>
      </c>
      <c r="AW68" s="8">
        <v>877.894789501384</v>
      </c>
      <c r="AX68" s="8">
        <v>19083.4682749352</v>
      </c>
      <c r="AY68" s="8">
        <v>9205.92777777579</v>
      </c>
      <c r="AZ68" s="8">
        <v>2371.83935686724</v>
      </c>
      <c r="BA68" s="8">
        <v>3648.92809085559</v>
      </c>
      <c r="BB68" s="8">
        <v>9.96453242853749</v>
      </c>
      <c r="BC68" s="8">
        <v>1265.26155846612</v>
      </c>
      <c r="BD68" s="8">
        <v>2581.54695854196</v>
      </c>
      <c r="BE68" s="8">
        <v>14601.0</v>
      </c>
      <c r="BF68" s="8">
        <v>14522.0</v>
      </c>
      <c r="BG68" s="8">
        <v>14780.0</v>
      </c>
      <c r="BH68" s="8">
        <v>14962.0</v>
      </c>
      <c r="BI68" s="8">
        <v>14685.0</v>
      </c>
      <c r="BJ68" s="8">
        <v>14658.0</v>
      </c>
      <c r="BK68" s="8">
        <v>3317.0</v>
      </c>
      <c r="BL68" s="8">
        <v>2918.0</v>
      </c>
      <c r="BM68" s="8">
        <v>3218.0</v>
      </c>
      <c r="BN68" s="8">
        <v>3120.0</v>
      </c>
      <c r="BO68" s="8">
        <v>1527.0</v>
      </c>
      <c r="BP68" s="8">
        <v>491.0</v>
      </c>
      <c r="BQ68" s="8">
        <v>2.0</v>
      </c>
      <c r="BR68" s="8">
        <v>1.0</v>
      </c>
      <c r="BS68" s="8">
        <v>2.0</v>
      </c>
      <c r="BT68" s="8">
        <v>2.0</v>
      </c>
      <c r="BU68" s="8">
        <v>1.0</v>
      </c>
      <c r="BV68" s="8">
        <v>8.0</v>
      </c>
      <c r="BW68" s="8">
        <v>91.0</v>
      </c>
      <c r="BX68" s="8">
        <v>19.0</v>
      </c>
      <c r="BY68" s="8">
        <v>0.0740400576518085</v>
      </c>
      <c r="BZ68" s="8">
        <v>0.180529670782987</v>
      </c>
      <c r="CA68" s="8">
        <v>0.209760362483</v>
      </c>
      <c r="CB68" s="8">
        <v>0.227787588342691</v>
      </c>
      <c r="CC68" s="8">
        <v>0.264115813936108</v>
      </c>
      <c r="CD68" s="8">
        <v>0.452171244847348</v>
      </c>
      <c r="CE68" s="8">
        <v>0.681764660755711</v>
      </c>
      <c r="CF68" s="8">
        <v>0.767074359568775</v>
      </c>
      <c r="CG68" s="8">
        <v>0.970142626926185</v>
      </c>
      <c r="CH68" s="8">
        <v>1.15295324207565</v>
      </c>
      <c r="CI68" s="8">
        <v>1942.0</v>
      </c>
      <c r="CJ68" s="8">
        <v>165.4</v>
      </c>
      <c r="CK68" s="8">
        <v>0.63</v>
      </c>
      <c r="CL68" s="8">
        <v>0.6</v>
      </c>
      <c r="CM68" s="8">
        <v>2.9</v>
      </c>
      <c r="CN68" s="8">
        <v>3252.41236277778</v>
      </c>
      <c r="CO68" s="8">
        <v>159.0</v>
      </c>
      <c r="CP68" s="8">
        <v>20.124419492477</v>
      </c>
      <c r="CQ68" s="8">
        <v>1.0</v>
      </c>
      <c r="CR68" s="8">
        <v>0.880060501049452</v>
      </c>
      <c r="CS68" s="8">
        <v>539.0</v>
      </c>
      <c r="CT68" s="9">
        <v>98.08106706</v>
      </c>
      <c r="CU68" s="9">
        <v>0.173741480805369</v>
      </c>
      <c r="CV68" s="9">
        <v>1.0</v>
      </c>
      <c r="CW68" s="9"/>
      <c r="CX68" s="9">
        <v>0.0</v>
      </c>
      <c r="CY68" s="9">
        <v>0.255534179280392</v>
      </c>
      <c r="CZ68" s="9">
        <v>1.0</v>
      </c>
      <c r="DA68" s="9">
        <v>0.620378201906006</v>
      </c>
      <c r="DB68" s="9">
        <v>1.0</v>
      </c>
      <c r="DC68" s="8" t="s">
        <v>212</v>
      </c>
      <c r="DD68" s="8">
        <v>0.999686462181944</v>
      </c>
      <c r="DE68" s="8">
        <v>3307.0</v>
      </c>
      <c r="DF68" s="9" t="b">
        <f t="shared" si="1"/>
        <v>0</v>
      </c>
      <c r="DG68" s="9" t="s">
        <v>119</v>
      </c>
      <c r="DH68" s="10">
        <v>89772.9666666666</v>
      </c>
      <c r="DI68" s="11">
        <v>15973.0</v>
      </c>
      <c r="DJ68" s="10">
        <v>95838.0</v>
      </c>
      <c r="DK68" s="12">
        <f t="shared" si="2"/>
        <v>0</v>
      </c>
    </row>
    <row r="69">
      <c r="A69" s="8" t="s">
        <v>221</v>
      </c>
      <c r="B69" s="8">
        <v>0.333333333333333</v>
      </c>
      <c r="C69" s="11">
        <v>10763.26676989</v>
      </c>
      <c r="D69" s="11">
        <v>11927.8442335273</v>
      </c>
      <c r="E69" s="11">
        <v>12286.0567110965</v>
      </c>
      <c r="F69" s="11">
        <v>12598.4007306576</v>
      </c>
      <c r="G69" s="11">
        <v>11927.8442335273</v>
      </c>
      <c r="H69" s="11">
        <v>2318.63343376689</v>
      </c>
      <c r="I69" s="11">
        <v>2265.53047741367</v>
      </c>
      <c r="J69" s="11">
        <v>145.86024755123</v>
      </c>
      <c r="K69" s="11">
        <v>7197.82007479551</v>
      </c>
      <c r="L69" s="11">
        <v>11927.8442335273</v>
      </c>
      <c r="M69" s="11">
        <v>777.792507257312</v>
      </c>
      <c r="N69" s="11">
        <v>886.100069712614</v>
      </c>
      <c r="O69" s="11">
        <v>867.420134496409</v>
      </c>
      <c r="P69" s="11">
        <v>925.26827941765</v>
      </c>
      <c r="Q69" s="11">
        <v>856.959466899046</v>
      </c>
      <c r="R69" s="11">
        <v>794.450328563107</v>
      </c>
      <c r="S69" s="11">
        <v>773.003588099498</v>
      </c>
      <c r="T69" s="11">
        <v>785.829068314284</v>
      </c>
      <c r="U69" s="11">
        <v>6666.82344275992</v>
      </c>
      <c r="V69" s="34">
        <v>41.292128570113</v>
      </c>
      <c r="W69" s="34">
        <v>41.5040779191384</v>
      </c>
      <c r="X69" s="35">
        <v>54013.3682556057</v>
      </c>
      <c r="Y69" s="35">
        <v>69693.849972923</v>
      </c>
      <c r="Z69" s="35">
        <v>62021.0561991115</v>
      </c>
      <c r="AA69" s="35">
        <v>79945.8333368523</v>
      </c>
      <c r="AB69" s="34">
        <v>2.66867365250736</v>
      </c>
      <c r="AC69" s="34">
        <v>2.66969929020478</v>
      </c>
      <c r="AD69" s="34">
        <v>2801.1327947888</v>
      </c>
      <c r="AE69" s="34">
        <v>3307.60789728059</v>
      </c>
      <c r="AF69" s="34">
        <v>3424.36922677827</v>
      </c>
      <c r="AG69" s="34">
        <v>3530.76740545814</v>
      </c>
      <c r="AH69" s="34">
        <v>184777.078692961</v>
      </c>
      <c r="AI69" s="34">
        <v>233129.637435357</v>
      </c>
      <c r="AJ69" s="34">
        <v>957.998333326093</v>
      </c>
      <c r="AK69" s="34">
        <v>1111.21528226452</v>
      </c>
      <c r="AL69" s="34">
        <v>3865.55259576637</v>
      </c>
      <c r="AM69" s="34">
        <v>557.944698485778</v>
      </c>
      <c r="AN69" s="34">
        <v>3307.60789728059</v>
      </c>
      <c r="AO69" s="34">
        <v>1039.27287288568</v>
      </c>
      <c r="AP69" s="34">
        <v>2268.33502439491</v>
      </c>
      <c r="AQ69" s="34">
        <v>1.79731105779132</v>
      </c>
      <c r="AR69" s="34">
        <v>5945.0</v>
      </c>
      <c r="AS69" s="34">
        <v>10001.9258218833</v>
      </c>
      <c r="AT69" s="34">
        <v>4188.0721643141</v>
      </c>
      <c r="AU69" s="34">
        <v>4.67774193406953</v>
      </c>
      <c r="AV69" s="34">
        <v>6022.90493794839</v>
      </c>
      <c r="AW69" s="34">
        <v>522.733774313353</v>
      </c>
      <c r="AX69" s="34">
        <v>4010.9817545677</v>
      </c>
      <c r="AY69" s="34">
        <v>1097.39076435193</v>
      </c>
      <c r="AZ69" s="34">
        <v>650.822582971304</v>
      </c>
      <c r="BA69" s="34">
        <v>682.869100021664</v>
      </c>
      <c r="BB69" s="34">
        <v>51.5040648230351</v>
      </c>
      <c r="BC69" s="34">
        <v>629.173125751549</v>
      </c>
      <c r="BD69" s="34">
        <v>899.222116648219</v>
      </c>
      <c r="BE69" s="34">
        <v>780.0</v>
      </c>
      <c r="BF69" s="34">
        <v>11639.0</v>
      </c>
      <c r="BG69" s="34">
        <v>11365.0</v>
      </c>
      <c r="BH69" s="34">
        <v>11993.0</v>
      </c>
      <c r="BI69" s="34">
        <v>11827.0</v>
      </c>
      <c r="BJ69" s="34">
        <v>591.0</v>
      </c>
      <c r="BK69" s="34">
        <v>164.0</v>
      </c>
      <c r="BL69" s="34">
        <v>199.0</v>
      </c>
      <c r="BM69" s="34">
        <v>151.0</v>
      </c>
      <c r="BN69" s="34">
        <v>164.0</v>
      </c>
      <c r="BO69" s="34">
        <v>78.0</v>
      </c>
      <c r="BP69" s="34">
        <v>3.0</v>
      </c>
      <c r="BQ69" s="8">
        <v>1.0</v>
      </c>
      <c r="BR69" s="8">
        <v>0.0</v>
      </c>
      <c r="BS69" s="8">
        <v>0.0</v>
      </c>
      <c r="BT69" s="8">
        <v>1.0</v>
      </c>
      <c r="BU69" s="8">
        <v>0.0</v>
      </c>
      <c r="BV69" s="8">
        <v>2.0</v>
      </c>
      <c r="BW69" s="8">
        <v>91.0</v>
      </c>
      <c r="BX69" s="8">
        <v>11.0</v>
      </c>
      <c r="BY69" s="34">
        <v>0.266516699680134</v>
      </c>
      <c r="BZ69" s="34">
        <v>0.595099198641825</v>
      </c>
      <c r="CA69" s="34">
        <v>0.714846335721106</v>
      </c>
      <c r="CB69" s="34">
        <v>0.787813567377838</v>
      </c>
      <c r="CC69" s="34">
        <v>0.904021458606432</v>
      </c>
      <c r="CD69" s="34">
        <v>1.28075062063687</v>
      </c>
      <c r="CE69" s="34">
        <v>1.3996755455006</v>
      </c>
      <c r="CF69" s="34">
        <v>1.71924940916806</v>
      </c>
      <c r="CG69" s="34">
        <v>1.77256070663671</v>
      </c>
      <c r="CH69" s="34">
        <v>1.80513552759908</v>
      </c>
      <c r="CI69" s="8">
        <v>1613.83</v>
      </c>
      <c r="CJ69" s="8">
        <v>139.6</v>
      </c>
      <c r="CK69" s="8">
        <v>1.484</v>
      </c>
      <c r="CL69" s="8">
        <v>1.0</v>
      </c>
      <c r="CM69" s="8">
        <v>5.4</v>
      </c>
      <c r="CN69" s="34">
        <v>3183.1046975</v>
      </c>
      <c r="CO69" s="8">
        <v>148.3</v>
      </c>
      <c r="CP69" s="34">
        <v>17.7023776480275</v>
      </c>
      <c r="CQ69" s="8">
        <v>1.0</v>
      </c>
      <c r="CR69" s="34">
        <v>0.415254745848175</v>
      </c>
      <c r="CS69" s="8">
        <v>1387.0</v>
      </c>
      <c r="CT69" s="9">
        <v>101.4799589</v>
      </c>
      <c r="CU69" s="9"/>
      <c r="CV69" s="9">
        <v>0.0</v>
      </c>
      <c r="CW69" s="9"/>
      <c r="CX69" s="9">
        <v>0.0</v>
      </c>
      <c r="CY69" s="9">
        <v>0.426521247203966</v>
      </c>
      <c r="CZ69" s="9">
        <v>1.0</v>
      </c>
      <c r="DA69" s="9"/>
      <c r="DB69" s="9">
        <v>0.0</v>
      </c>
      <c r="DC69" s="8" t="s">
        <v>193</v>
      </c>
      <c r="DD69" s="8">
        <v>0.998575786386444</v>
      </c>
      <c r="DE69" s="36">
        <v>151078.0</v>
      </c>
      <c r="DF69" s="9" t="b">
        <f t="shared" si="1"/>
        <v>1</v>
      </c>
      <c r="DG69" s="9" t="s">
        <v>119</v>
      </c>
      <c r="DH69" s="10">
        <v>87098.3842592592</v>
      </c>
      <c r="DI69" s="11">
        <v>37668.0</v>
      </c>
      <c r="DJ69" s="10">
        <v>113004.0</v>
      </c>
      <c r="DK69" s="12">
        <f t="shared" si="2"/>
        <v>0</v>
      </c>
    </row>
    <row r="70">
      <c r="A70" s="8" t="s">
        <v>207</v>
      </c>
      <c r="B70" s="8">
        <v>0.583333333333333</v>
      </c>
      <c r="C70" s="11">
        <v>16571.9979591786</v>
      </c>
      <c r="D70" s="11">
        <v>18089.6702033726</v>
      </c>
      <c r="E70" s="11">
        <v>18743.6321367482</v>
      </c>
      <c r="F70" s="11">
        <v>19406.3000364329</v>
      </c>
      <c r="G70" s="11">
        <v>18089.6702033726</v>
      </c>
      <c r="H70" s="11">
        <v>284.687759139691</v>
      </c>
      <c r="I70" s="11">
        <v>1449.66965988348</v>
      </c>
      <c r="J70" s="11">
        <v>208.929965714225</v>
      </c>
      <c r="K70" s="11">
        <v>16146.3828186352</v>
      </c>
      <c r="L70" s="11">
        <v>18089.6702033726</v>
      </c>
      <c r="M70" s="11">
        <v>1039.10461110074</v>
      </c>
      <c r="N70" s="11">
        <v>1078.77313082211</v>
      </c>
      <c r="O70" s="11">
        <v>1153.50627366499</v>
      </c>
      <c r="P70" s="11">
        <v>1199.89842034888</v>
      </c>
      <c r="Q70" s="11">
        <v>1152.06102066545</v>
      </c>
      <c r="R70" s="11">
        <v>1118.38457627175</v>
      </c>
      <c r="S70" s="11">
        <v>1093.69366031524</v>
      </c>
      <c r="T70" s="11">
        <v>1054.93051405879</v>
      </c>
      <c r="U70" s="11">
        <v>8890.35220724798</v>
      </c>
      <c r="V70" s="34">
        <v>39.145815160372</v>
      </c>
      <c r="W70" s="34">
        <v>39.6876587645608</v>
      </c>
      <c r="X70" s="35">
        <v>88975.1007974271</v>
      </c>
      <c r="Y70" s="35">
        <v>106302.330080689</v>
      </c>
      <c r="Z70" s="35">
        <v>100403.289469711</v>
      </c>
      <c r="AA70" s="35">
        <v>119674.810546422</v>
      </c>
      <c r="AB70" s="34">
        <v>2.60805830473468</v>
      </c>
      <c r="AC70" s="34">
        <v>2.60811103719782</v>
      </c>
      <c r="AD70" s="34">
        <v>6245.1664805375</v>
      </c>
      <c r="AE70" s="34">
        <v>6907.73027191462</v>
      </c>
      <c r="AF70" s="34">
        <v>7158.32478747167</v>
      </c>
      <c r="AG70" s="34">
        <v>7412.34792603016</v>
      </c>
      <c r="AH70" s="34">
        <v>243480.278524566</v>
      </c>
      <c r="AI70" s="34">
        <v>275313.72742747</v>
      </c>
      <c r="AJ70" s="34">
        <v>831.704193746523</v>
      </c>
      <c r="AK70" s="34">
        <v>1059.10204076459</v>
      </c>
      <c r="AL70" s="34">
        <v>7467.51478150975</v>
      </c>
      <c r="AM70" s="34">
        <v>559.784509595134</v>
      </c>
      <c r="AN70" s="34">
        <v>6907.73027191462</v>
      </c>
      <c r="AO70" s="34">
        <v>1321.05102600785</v>
      </c>
      <c r="AP70" s="34">
        <v>5586.67924590676</v>
      </c>
      <c r="AQ70" s="34">
        <v>2.02402570824315</v>
      </c>
      <c r="AR70" s="34">
        <v>13981.0</v>
      </c>
      <c r="AS70" s="34">
        <v>14362.8402268668</v>
      </c>
      <c r="AT70" s="34">
        <v>8636.70821865159</v>
      </c>
      <c r="AU70" s="34">
        <v>3.84896382783696</v>
      </c>
      <c r="AV70" s="34">
        <v>3772.00529845323</v>
      </c>
      <c r="AW70" s="34">
        <v>369.244105520134</v>
      </c>
      <c r="AX70" s="34">
        <v>8347.34247924422</v>
      </c>
      <c r="AY70" s="34">
        <v>3027.702981201</v>
      </c>
      <c r="AZ70" s="34">
        <v>1394.12562050099</v>
      </c>
      <c r="BA70" s="34">
        <v>1938.14893431845</v>
      </c>
      <c r="BB70" s="34">
        <v>0.0</v>
      </c>
      <c r="BC70" s="34">
        <v>1003.61828182835</v>
      </c>
      <c r="BD70" s="34">
        <v>983.746661395416</v>
      </c>
      <c r="BE70" s="34">
        <v>6848.0</v>
      </c>
      <c r="BF70" s="34">
        <v>25623.0</v>
      </c>
      <c r="BG70" s="34">
        <v>26183.0</v>
      </c>
      <c r="BH70" s="34">
        <v>26269.0</v>
      </c>
      <c r="BI70" s="34">
        <v>25183.0</v>
      </c>
      <c r="BJ70" s="34">
        <v>25276.0</v>
      </c>
      <c r="BK70" s="34">
        <v>1747.0</v>
      </c>
      <c r="BL70" s="34">
        <v>1457.0</v>
      </c>
      <c r="BM70" s="34">
        <v>1624.0</v>
      </c>
      <c r="BN70" s="34">
        <v>1320.0</v>
      </c>
      <c r="BO70" s="34">
        <v>516.0</v>
      </c>
      <c r="BP70" s="34">
        <v>162.0</v>
      </c>
      <c r="BQ70" s="8">
        <v>0.0</v>
      </c>
      <c r="BR70" s="8">
        <v>0.0</v>
      </c>
      <c r="BS70" s="8">
        <v>0.0</v>
      </c>
      <c r="BT70" s="8">
        <v>1.0</v>
      </c>
      <c r="BU70" s="8">
        <v>0.0</v>
      </c>
      <c r="BV70" s="8">
        <v>1.0</v>
      </c>
      <c r="BW70" s="8">
        <v>91.0</v>
      </c>
      <c r="BX70" s="8">
        <v>8.0</v>
      </c>
      <c r="BY70" s="34">
        <v>0.0490908117075103</v>
      </c>
      <c r="BZ70" s="34">
        <v>0.24583951686755</v>
      </c>
      <c r="CA70" s="34">
        <v>0.685976836468611</v>
      </c>
      <c r="CB70" s="34">
        <v>0.793482905948515</v>
      </c>
      <c r="CC70" s="34">
        <v>0.953092971347819</v>
      </c>
      <c r="CD70" s="34">
        <v>1.48168174372561</v>
      </c>
      <c r="CE70" s="34">
        <v>1.56473019030653</v>
      </c>
      <c r="CF70" s="34">
        <v>1.63868640619436</v>
      </c>
      <c r="CG70" s="34">
        <v>10.0</v>
      </c>
      <c r="CH70" s="34">
        <v>10.0</v>
      </c>
      <c r="CI70" s="8">
        <v>1860.16</v>
      </c>
      <c r="CJ70" s="8">
        <v>159.9</v>
      </c>
      <c r="CK70" s="8">
        <v>1.022</v>
      </c>
      <c r="CL70" s="8">
        <v>0.7</v>
      </c>
      <c r="CM70" s="8">
        <v>4.6</v>
      </c>
      <c r="CN70" s="34">
        <v>3151.52976944444</v>
      </c>
      <c r="CO70" s="8">
        <v>155.5</v>
      </c>
      <c r="CP70" s="34">
        <v>15.4840031439479</v>
      </c>
      <c r="CQ70" s="8">
        <v>2.0</v>
      </c>
      <c r="CR70" s="34">
        <v>0.101454641445119</v>
      </c>
      <c r="CS70" s="8">
        <v>1.0</v>
      </c>
      <c r="CT70" s="9">
        <v>78.70395739</v>
      </c>
      <c r="CU70" s="9"/>
      <c r="CV70" s="9">
        <v>0.0</v>
      </c>
      <c r="CW70" s="9"/>
      <c r="CX70" s="9">
        <v>0.0</v>
      </c>
      <c r="CY70" s="9">
        <v>1.63514231225132</v>
      </c>
      <c r="CZ70" s="9">
        <v>1.0</v>
      </c>
      <c r="DA70" s="9"/>
      <c r="DB70" s="9">
        <v>0.0</v>
      </c>
      <c r="DC70" s="8" t="s">
        <v>206</v>
      </c>
      <c r="DD70" s="8">
        <v>0.998707006567181</v>
      </c>
      <c r="DE70" s="36">
        <v>76418.0</v>
      </c>
      <c r="DF70" s="9" t="b">
        <f t="shared" si="1"/>
        <v>1</v>
      </c>
      <c r="DG70" s="9" t="s">
        <v>116</v>
      </c>
      <c r="DH70" s="10">
        <v>81014.7557251908</v>
      </c>
      <c r="DI70" s="11">
        <v>44680.0</v>
      </c>
      <c r="DJ70" s="10">
        <v>76594.0</v>
      </c>
      <c r="DK70" s="12">
        <f t="shared" si="2"/>
        <v>0</v>
      </c>
    </row>
    <row r="71">
      <c r="A71" s="8" t="s">
        <v>222</v>
      </c>
      <c r="B71" s="8">
        <v>0.333333333333333</v>
      </c>
      <c r="C71" s="11">
        <v>9086.99980804987</v>
      </c>
      <c r="D71" s="11">
        <v>12132.0457522773</v>
      </c>
      <c r="E71" s="11">
        <v>13433.6688810047</v>
      </c>
      <c r="F71" s="11">
        <v>14990.3969290883</v>
      </c>
      <c r="G71" s="11">
        <v>12132.0457522773</v>
      </c>
      <c r="H71" s="11">
        <v>347.395335373119</v>
      </c>
      <c r="I71" s="11">
        <v>1233.43790023936</v>
      </c>
      <c r="J71" s="11">
        <v>167.422186217969</v>
      </c>
      <c r="K71" s="11">
        <v>10383.7903304469</v>
      </c>
      <c r="L71" s="11">
        <v>12132.0457522773</v>
      </c>
      <c r="M71" s="11">
        <v>657.750616256962</v>
      </c>
      <c r="N71" s="11">
        <v>602.435984997078</v>
      </c>
      <c r="O71" s="11">
        <v>695.130828239838</v>
      </c>
      <c r="P71" s="11">
        <v>701.259644657257</v>
      </c>
      <c r="Q71" s="11">
        <v>780.547771966434</v>
      </c>
      <c r="R71" s="11">
        <v>785.254033510107</v>
      </c>
      <c r="S71" s="11">
        <v>822.159177623805</v>
      </c>
      <c r="T71" s="11">
        <v>805.266576844733</v>
      </c>
      <c r="U71" s="11">
        <v>5849.80463409621</v>
      </c>
      <c r="V71" s="34">
        <v>41.9037284079363</v>
      </c>
      <c r="W71" s="34">
        <v>41.3883176275561</v>
      </c>
      <c r="X71" s="35">
        <v>111851.131390522</v>
      </c>
      <c r="Y71" s="35">
        <v>166182.314192604</v>
      </c>
      <c r="Z71" s="35">
        <v>122059.165510674</v>
      </c>
      <c r="AA71" s="35">
        <v>174618.776280335</v>
      </c>
      <c r="AB71" s="34">
        <v>2.49560029907438</v>
      </c>
      <c r="AC71" s="34">
        <v>2.50427238006725</v>
      </c>
      <c r="AD71" s="34">
        <v>3535.86023136507</v>
      </c>
      <c r="AE71" s="34">
        <v>4861.37373712332</v>
      </c>
      <c r="AF71" s="34">
        <v>5364.30022066689</v>
      </c>
      <c r="AG71" s="34">
        <v>5974.46763262222</v>
      </c>
      <c r="AH71" s="34">
        <v>442673.929382415</v>
      </c>
      <c r="AI71" s="34">
        <v>577595.974583566</v>
      </c>
      <c r="AJ71" s="34">
        <v>1565.12098372044</v>
      </c>
      <c r="AK71" s="34">
        <v>1613.58697850876</v>
      </c>
      <c r="AL71" s="34">
        <v>5349.79830749848</v>
      </c>
      <c r="AM71" s="34">
        <v>488.424570375151</v>
      </c>
      <c r="AN71" s="34">
        <v>4861.37373712332</v>
      </c>
      <c r="AO71" s="34">
        <v>1114.76960896493</v>
      </c>
      <c r="AP71" s="34">
        <v>3746.60412815838</v>
      </c>
      <c r="AQ71" s="34">
        <v>2.08010865851792</v>
      </c>
      <c r="AR71" s="34">
        <v>10112.0</v>
      </c>
      <c r="AS71" s="34">
        <v>9860.67272893025</v>
      </c>
      <c r="AT71" s="34">
        <v>6548.50824133947</v>
      </c>
      <c r="AU71" s="34">
        <v>4.26513965560849</v>
      </c>
      <c r="AV71" s="34">
        <v>3527.94670277679</v>
      </c>
      <c r="AW71" s="34">
        <v>468.168238535086</v>
      </c>
      <c r="AX71" s="34">
        <v>6293.1432673328</v>
      </c>
      <c r="AY71" s="34">
        <v>2395.87656339583</v>
      </c>
      <c r="AZ71" s="34">
        <v>804.62065261777</v>
      </c>
      <c r="BA71" s="34">
        <v>1794.54166223527</v>
      </c>
      <c r="BB71" s="34">
        <v>12.2969538017641</v>
      </c>
      <c r="BC71" s="34">
        <v>575.364712096634</v>
      </c>
      <c r="BD71" s="34">
        <v>710.442723185522</v>
      </c>
      <c r="BE71" s="34">
        <v>24550.0</v>
      </c>
      <c r="BF71" s="34">
        <v>23743.0</v>
      </c>
      <c r="BG71" s="34">
        <v>23920.0</v>
      </c>
      <c r="BH71" s="34">
        <v>24071.0</v>
      </c>
      <c r="BI71" s="34">
        <v>25246.0</v>
      </c>
      <c r="BJ71" s="34">
        <v>9956.0</v>
      </c>
      <c r="BK71" s="34">
        <v>6596.0</v>
      </c>
      <c r="BL71" s="34">
        <v>5073.0</v>
      </c>
      <c r="BM71" s="34">
        <v>5687.0</v>
      </c>
      <c r="BN71" s="34">
        <v>4488.0</v>
      </c>
      <c r="BO71" s="34">
        <v>2020.0</v>
      </c>
      <c r="BP71" s="34">
        <v>666.0</v>
      </c>
      <c r="BQ71" s="8">
        <v>1.0</v>
      </c>
      <c r="BR71" s="8">
        <v>0.0</v>
      </c>
      <c r="BS71" s="8">
        <v>1.0</v>
      </c>
      <c r="BT71" s="8">
        <v>1.0</v>
      </c>
      <c r="BU71" s="8">
        <v>0.0</v>
      </c>
      <c r="BV71" s="8">
        <v>3.0</v>
      </c>
      <c r="BW71" s="8">
        <v>91.0</v>
      </c>
      <c r="BX71" s="8">
        <v>5.0</v>
      </c>
      <c r="BY71" s="34">
        <v>0.267088281126926</v>
      </c>
      <c r="BZ71" s="34">
        <v>0.955645321847662</v>
      </c>
      <c r="CA71" s="34">
        <v>1.21921385061739</v>
      </c>
      <c r="CB71" s="34">
        <v>1.37448441587443</v>
      </c>
      <c r="CC71" s="34">
        <v>1.4963874031062</v>
      </c>
      <c r="CD71" s="34">
        <v>10.0</v>
      </c>
      <c r="CE71" s="34">
        <v>10.0</v>
      </c>
      <c r="CF71" s="34">
        <v>10.0</v>
      </c>
      <c r="CG71" s="34">
        <v>10.0</v>
      </c>
      <c r="CH71" s="34">
        <v>10.0</v>
      </c>
      <c r="CI71" s="8">
        <v>1480.26</v>
      </c>
      <c r="CJ71" s="8">
        <v>138.8</v>
      </c>
      <c r="CK71" s="8">
        <v>1.617</v>
      </c>
      <c r="CL71" s="8">
        <v>0.7</v>
      </c>
      <c r="CM71" s="8">
        <v>5.6</v>
      </c>
      <c r="CN71" s="34">
        <v>3145.92319722222</v>
      </c>
      <c r="CO71" s="8">
        <v>151.7</v>
      </c>
      <c r="CP71" s="34">
        <v>16.052486937645</v>
      </c>
      <c r="CQ71" s="8">
        <v>1.0</v>
      </c>
      <c r="CR71" s="34">
        <v>0.529428719050152</v>
      </c>
      <c r="CS71" s="8">
        <v>800.0</v>
      </c>
      <c r="CT71" s="9">
        <v>79.43157961</v>
      </c>
      <c r="CU71" s="9"/>
      <c r="CV71" s="9">
        <v>0.0</v>
      </c>
      <c r="CW71" s="9"/>
      <c r="CX71" s="9">
        <v>0.0</v>
      </c>
      <c r="CY71" s="9">
        <v>1.80065264925063</v>
      </c>
      <c r="CZ71" s="9">
        <v>1.0</v>
      </c>
      <c r="DA71" s="9"/>
      <c r="DB71" s="9">
        <v>0.0</v>
      </c>
      <c r="DC71" s="8" t="s">
        <v>223</v>
      </c>
      <c r="DD71" s="8">
        <v>0.999146744066932</v>
      </c>
      <c r="DE71" s="36">
        <v>54211.0</v>
      </c>
      <c r="DF71" s="9" t="b">
        <f t="shared" si="1"/>
        <v>1</v>
      </c>
      <c r="DG71" s="9" t="s">
        <v>119</v>
      </c>
      <c r="DH71" s="10">
        <v>68793.99</v>
      </c>
      <c r="DI71" s="11">
        <v>19782.0</v>
      </c>
      <c r="DJ71" s="10">
        <v>59346.0</v>
      </c>
      <c r="DK71" s="12">
        <f t="shared" si="2"/>
        <v>0</v>
      </c>
    </row>
    <row r="72">
      <c r="A72" s="8" t="s">
        <v>224</v>
      </c>
      <c r="B72" s="8">
        <v>0.583333333333333</v>
      </c>
      <c r="C72" s="11">
        <v>12066.9601147421</v>
      </c>
      <c r="D72" s="11">
        <v>12171.9563187678</v>
      </c>
      <c r="E72" s="11">
        <v>12526.47139716</v>
      </c>
      <c r="F72" s="11">
        <v>13322.6358877863</v>
      </c>
      <c r="G72" s="11">
        <v>12171.9563187678</v>
      </c>
      <c r="H72" s="11">
        <v>27.1256412585498</v>
      </c>
      <c r="I72" s="11">
        <v>7304.15761264192</v>
      </c>
      <c r="J72" s="11">
        <v>18.9505143505521</v>
      </c>
      <c r="K72" s="11">
        <v>4821.72255051683</v>
      </c>
      <c r="L72" s="11">
        <v>12171.9563187678</v>
      </c>
      <c r="M72" s="11">
        <v>938.591619892977</v>
      </c>
      <c r="N72" s="11">
        <v>787.879682348691</v>
      </c>
      <c r="O72" s="11">
        <v>670.506035912083</v>
      </c>
      <c r="P72" s="11">
        <v>710.144202693714</v>
      </c>
      <c r="Q72" s="11">
        <v>760.556522332481</v>
      </c>
      <c r="R72" s="11">
        <v>750.359514298266</v>
      </c>
      <c r="S72" s="11">
        <v>681.113072460168</v>
      </c>
      <c r="T72" s="11">
        <v>586.025684673222</v>
      </c>
      <c r="U72" s="11">
        <v>5885.1763346116</v>
      </c>
      <c r="V72" s="34">
        <v>32.2350162763782</v>
      </c>
      <c r="W72" s="34">
        <v>35.648013688562</v>
      </c>
      <c r="X72" s="35">
        <v>49616.3145811436</v>
      </c>
      <c r="Y72" s="35">
        <v>79154.5485190877</v>
      </c>
      <c r="Z72" s="35">
        <v>53808.2434338607</v>
      </c>
      <c r="AA72" s="35">
        <v>85166.6738474878</v>
      </c>
      <c r="AB72" s="34">
        <v>3.45156445190388</v>
      </c>
      <c r="AC72" s="34">
        <v>3.45119612974854</v>
      </c>
      <c r="AD72" s="34">
        <v>3462.40840129274</v>
      </c>
      <c r="AE72" s="34">
        <v>3526.50413700193</v>
      </c>
      <c r="AF72" s="34">
        <v>3629.6028757058</v>
      </c>
      <c r="AG72" s="34">
        <v>3862.37686360906</v>
      </c>
      <c r="AH72" s="34">
        <v>152212.263731214</v>
      </c>
      <c r="AI72" s="34">
        <v>178587.707068871</v>
      </c>
      <c r="AJ72" s="34">
        <v>687.842134367323</v>
      </c>
      <c r="AK72" s="34">
        <v>800.391781757702</v>
      </c>
      <c r="AL72" s="34">
        <v>4222.77962466841</v>
      </c>
      <c r="AM72" s="34">
        <v>696.275487666484</v>
      </c>
      <c r="AN72" s="34">
        <v>3526.50413700193</v>
      </c>
      <c r="AO72" s="34">
        <v>917.224111331161</v>
      </c>
      <c r="AP72" s="34">
        <v>2609.28002567077</v>
      </c>
      <c r="AQ72" s="34">
        <v>2.10068598908497</v>
      </c>
      <c r="AR72" s="34">
        <v>7408.0</v>
      </c>
      <c r="AS72" s="34">
        <v>9301.76684745343</v>
      </c>
      <c r="AT72" s="34">
        <v>4913.34104603086</v>
      </c>
      <c r="AU72" s="34">
        <v>8.86246767059868</v>
      </c>
      <c r="AV72" s="34">
        <v>1961.751264279</v>
      </c>
      <c r="AW72" s="34">
        <v>102.936350463307</v>
      </c>
      <c r="AX72" s="34">
        <v>4541.61231019592</v>
      </c>
      <c r="AY72" s="34">
        <v>1254.97451322688</v>
      </c>
      <c r="AZ72" s="34">
        <v>1006.51868074492</v>
      </c>
      <c r="BA72" s="34">
        <v>763.956023641047</v>
      </c>
      <c r="BB72" s="34">
        <v>23.2622034009546</v>
      </c>
      <c r="BC72" s="34">
        <v>717.483957981923</v>
      </c>
      <c r="BD72" s="34">
        <v>775.41693120019</v>
      </c>
      <c r="BE72" s="34">
        <v>5569.0</v>
      </c>
      <c r="BF72" s="34">
        <v>13359.0</v>
      </c>
      <c r="BG72" s="34">
        <v>14803.0</v>
      </c>
      <c r="BH72" s="34">
        <v>17060.0</v>
      </c>
      <c r="BI72" s="34">
        <v>17534.0</v>
      </c>
      <c r="BJ72" s="34">
        <v>15962.0</v>
      </c>
      <c r="BK72" s="34">
        <v>1132.0</v>
      </c>
      <c r="BL72" s="34">
        <v>1058.0</v>
      </c>
      <c r="BM72" s="34">
        <v>1175.0</v>
      </c>
      <c r="BN72" s="34">
        <v>1253.0</v>
      </c>
      <c r="BO72" s="34">
        <v>792.0</v>
      </c>
      <c r="BP72" s="34">
        <v>137.0</v>
      </c>
      <c r="BQ72" s="8">
        <v>0.0</v>
      </c>
      <c r="BR72" s="8">
        <v>0.0</v>
      </c>
      <c r="BS72" s="8">
        <v>0.0</v>
      </c>
      <c r="BT72" s="8">
        <v>1.0</v>
      </c>
      <c r="BU72" s="8">
        <v>0.0</v>
      </c>
      <c r="BV72" s="8">
        <v>1.0</v>
      </c>
      <c r="BW72" s="8">
        <v>91.0</v>
      </c>
      <c r="BX72" s="8">
        <v>6.0</v>
      </c>
      <c r="BY72" s="34">
        <v>0.081430980275565</v>
      </c>
      <c r="BZ72" s="34">
        <v>0.262752697809284</v>
      </c>
      <c r="CA72" s="34">
        <v>0.54815983156194</v>
      </c>
      <c r="CB72" s="34">
        <v>1.45109640354119</v>
      </c>
      <c r="CC72" s="34">
        <v>1.88846899366717</v>
      </c>
      <c r="CD72" s="34">
        <v>1.91887482906117</v>
      </c>
      <c r="CE72" s="34">
        <v>10.0</v>
      </c>
      <c r="CF72" s="34">
        <v>10.0</v>
      </c>
      <c r="CG72" s="34">
        <v>10.0</v>
      </c>
      <c r="CH72" s="34">
        <v>10.0</v>
      </c>
      <c r="CI72" s="8">
        <v>633.26</v>
      </c>
      <c r="CJ72" s="8">
        <v>78.5</v>
      </c>
      <c r="CK72" s="8">
        <v>0.119</v>
      </c>
      <c r="CL72" s="8">
        <v>0.2</v>
      </c>
      <c r="CM72" s="8">
        <v>0.8</v>
      </c>
      <c r="CN72" s="34">
        <v>3459.50686722222</v>
      </c>
      <c r="CO72" s="8">
        <v>116.1</v>
      </c>
      <c r="CP72" s="34">
        <v>24.3932612470993</v>
      </c>
      <c r="CQ72" s="8">
        <v>0.0</v>
      </c>
      <c r="CR72" s="34">
        <v>10.0</v>
      </c>
      <c r="CS72" s="8">
        <v>0.0</v>
      </c>
      <c r="CT72" s="9">
        <v>126.0821997</v>
      </c>
      <c r="CU72" s="9"/>
      <c r="CV72" s="9">
        <v>0.0</v>
      </c>
      <c r="CW72" s="9"/>
      <c r="CX72" s="9">
        <v>0.0</v>
      </c>
      <c r="CY72" s="9">
        <v>0.17224783588891</v>
      </c>
      <c r="CZ72" s="9">
        <v>1.0</v>
      </c>
      <c r="DA72" s="9"/>
      <c r="DB72" s="9">
        <v>0.0</v>
      </c>
      <c r="DC72" s="8" t="s">
        <v>225</v>
      </c>
      <c r="DD72" s="8">
        <v>0.997805147478448</v>
      </c>
      <c r="DE72" s="36">
        <v>38637.0</v>
      </c>
      <c r="DF72" s="9" t="b">
        <f t="shared" si="1"/>
        <v>1</v>
      </c>
      <c r="DG72" s="9" t="s">
        <v>119</v>
      </c>
      <c r="DH72" s="10">
        <v>107205.616161616</v>
      </c>
      <c r="DI72" s="11">
        <v>80189.0</v>
      </c>
      <c r="DJ72" s="10">
        <v>137466.0</v>
      </c>
      <c r="DK72" s="12">
        <f t="shared" si="2"/>
        <v>0</v>
      </c>
    </row>
    <row r="73">
      <c r="A73" s="8" t="s">
        <v>226</v>
      </c>
      <c r="B73" s="8">
        <v>0.5</v>
      </c>
      <c r="C73" s="8">
        <v>13172.4220471146</v>
      </c>
      <c r="D73" s="8">
        <v>13377.2022823597</v>
      </c>
      <c r="E73" s="8">
        <v>14225.5319534555</v>
      </c>
      <c r="F73" s="8">
        <v>15093.4530160315</v>
      </c>
      <c r="G73" s="8">
        <v>13377.2022823597</v>
      </c>
      <c r="H73" s="8">
        <v>10.7278889147564</v>
      </c>
      <c r="I73" s="8">
        <v>7137.52913673792</v>
      </c>
      <c r="J73" s="8">
        <v>7.9844434534898</v>
      </c>
      <c r="K73" s="8">
        <v>6220.96081325353</v>
      </c>
      <c r="L73" s="8">
        <v>13377.2022823597</v>
      </c>
      <c r="M73" s="8">
        <v>984.098222969565</v>
      </c>
      <c r="N73" s="8">
        <v>878.397756152087</v>
      </c>
      <c r="O73" s="8">
        <v>784.892616041237</v>
      </c>
      <c r="P73" s="8">
        <v>729.702143343747</v>
      </c>
      <c r="Q73" s="8">
        <v>779.386487459181</v>
      </c>
      <c r="R73" s="8">
        <v>736.122001342359</v>
      </c>
      <c r="S73" s="8">
        <v>762.133133826078</v>
      </c>
      <c r="T73" s="8">
        <v>654.368236514739</v>
      </c>
      <c r="U73" s="8">
        <v>6309.10059764899</v>
      </c>
      <c r="V73" s="8">
        <v>32.2454091548103</v>
      </c>
      <c r="W73" s="8">
        <v>35.6358894355004</v>
      </c>
      <c r="X73" s="8">
        <v>43838.153767194</v>
      </c>
      <c r="Y73" s="8">
        <v>56535.9223950701</v>
      </c>
      <c r="Z73" s="8">
        <v>48321.4163833006</v>
      </c>
      <c r="AA73" s="8">
        <v>62113.2580972762</v>
      </c>
      <c r="AB73" s="8">
        <v>3.41390802349057</v>
      </c>
      <c r="AC73" s="8">
        <v>3.41454181284322</v>
      </c>
      <c r="AD73" s="8">
        <v>3882.38412317773</v>
      </c>
      <c r="AE73" s="8">
        <v>3916.83535056747</v>
      </c>
      <c r="AF73" s="8">
        <v>4164.79115405236</v>
      </c>
      <c r="AG73" s="8">
        <v>4416.48835311213</v>
      </c>
      <c r="AH73" s="8">
        <v>131170.680720734</v>
      </c>
      <c r="AI73" s="8">
        <v>159706.033941064</v>
      </c>
      <c r="AJ73" s="8">
        <v>646.237275777438</v>
      </c>
      <c r="AK73" s="8">
        <v>878.794325659718</v>
      </c>
      <c r="AL73" s="8">
        <v>4506.08915428922</v>
      </c>
      <c r="AM73" s="8">
        <v>589.253803721745</v>
      </c>
      <c r="AN73" s="8">
        <v>3916.83535056747</v>
      </c>
      <c r="AO73" s="8">
        <v>1109.5434167952</v>
      </c>
      <c r="AP73" s="8">
        <v>2807.29193377227</v>
      </c>
      <c r="AQ73" s="8">
        <v>1.71696998936561</v>
      </c>
      <c r="AR73" s="8">
        <v>6725.0</v>
      </c>
      <c r="AS73" s="8">
        <v>10137.5049529527</v>
      </c>
      <c r="AT73" s="8">
        <v>5965.1929201394</v>
      </c>
      <c r="AU73" s="8">
        <v>10.3891517773797</v>
      </c>
      <c r="AV73" s="8">
        <v>3358.56386995641</v>
      </c>
      <c r="AW73" s="8">
        <v>171.610693261493</v>
      </c>
      <c r="AX73" s="8">
        <v>5398.77388153213</v>
      </c>
      <c r="AY73" s="8">
        <v>1125.24122636846</v>
      </c>
      <c r="AZ73" s="8">
        <v>1956.94398129463</v>
      </c>
      <c r="BA73" s="8">
        <v>762.826287224656</v>
      </c>
      <c r="BB73" s="8">
        <v>115.963294596062</v>
      </c>
      <c r="BC73" s="8">
        <v>706.827666980447</v>
      </c>
      <c r="BD73" s="8">
        <v>730.971425067866</v>
      </c>
      <c r="BE73" s="8">
        <v>179.0</v>
      </c>
      <c r="BF73" s="8">
        <v>20437.0</v>
      </c>
      <c r="BG73" s="8">
        <v>2886.0</v>
      </c>
      <c r="BH73" s="8">
        <v>3049.0</v>
      </c>
      <c r="BI73" s="8">
        <v>21839.0</v>
      </c>
      <c r="BJ73" s="8">
        <v>3038.0</v>
      </c>
      <c r="BK73" s="8">
        <v>55.0</v>
      </c>
      <c r="BL73" s="8">
        <v>36.0</v>
      </c>
      <c r="BM73" s="8">
        <v>34.0</v>
      </c>
      <c r="BN73" s="8">
        <v>25.0</v>
      </c>
      <c r="BO73" s="8">
        <v>16.0</v>
      </c>
      <c r="BP73" s="8">
        <v>3.0</v>
      </c>
      <c r="BQ73" s="8">
        <v>0.0</v>
      </c>
      <c r="BR73" s="8">
        <v>0.0</v>
      </c>
      <c r="BS73" s="8">
        <v>0.0</v>
      </c>
      <c r="BT73" s="8">
        <v>1.0</v>
      </c>
      <c r="BU73" s="8">
        <v>0.0</v>
      </c>
      <c r="BV73" s="8">
        <v>1.0</v>
      </c>
      <c r="BW73" s="8">
        <v>0.0</v>
      </c>
      <c r="BX73" s="8">
        <v>0.0</v>
      </c>
      <c r="BY73" s="8">
        <v>10.0</v>
      </c>
      <c r="BZ73" s="8">
        <v>10.0</v>
      </c>
      <c r="CA73" s="8">
        <v>10.0</v>
      </c>
      <c r="CB73" s="8">
        <v>10.0</v>
      </c>
      <c r="CC73" s="8">
        <v>10.0</v>
      </c>
      <c r="CD73" s="8">
        <v>10.0</v>
      </c>
      <c r="CE73" s="8">
        <v>10.0</v>
      </c>
      <c r="CF73" s="8">
        <v>10.0</v>
      </c>
      <c r="CG73" s="8">
        <v>10.0</v>
      </c>
      <c r="CH73" s="8">
        <v>10.0</v>
      </c>
      <c r="CI73" s="8">
        <v>575.1</v>
      </c>
      <c r="CJ73" s="8">
        <v>72.9</v>
      </c>
      <c r="CK73" s="8">
        <v>0.189</v>
      </c>
      <c r="CL73" s="8">
        <v>0.3</v>
      </c>
      <c r="CM73" s="8">
        <v>0.9</v>
      </c>
      <c r="CN73" s="8">
        <v>3476.69756472222</v>
      </c>
      <c r="CO73" s="8">
        <v>110.6</v>
      </c>
      <c r="CP73" s="8">
        <v>24.5015324500337</v>
      </c>
      <c r="CQ73" s="8">
        <v>0.0</v>
      </c>
      <c r="CR73" s="8">
        <v>10.0</v>
      </c>
      <c r="CS73" s="8">
        <v>0.0</v>
      </c>
      <c r="CT73" s="9">
        <v>0.0</v>
      </c>
      <c r="CU73" s="9"/>
      <c r="CV73" s="9">
        <v>0.0</v>
      </c>
      <c r="CW73" s="9"/>
      <c r="CX73" s="9">
        <v>0.0</v>
      </c>
      <c r="CY73" s="9">
        <v>3.55574949336191</v>
      </c>
      <c r="CZ73" s="9">
        <v>1.0</v>
      </c>
      <c r="DA73" s="9"/>
      <c r="DB73" s="9">
        <v>0.0</v>
      </c>
      <c r="DC73" s="8" t="s">
        <v>227</v>
      </c>
      <c r="DD73" s="8">
        <v>0.994854701854376</v>
      </c>
      <c r="DE73" s="8">
        <v>29800.0</v>
      </c>
      <c r="DF73" s="9" t="b">
        <f t="shared" si="1"/>
        <v>0</v>
      </c>
      <c r="DG73" s="9" t="s">
        <v>119</v>
      </c>
      <c r="DH73" s="10">
        <v>75240.2285714285</v>
      </c>
      <c r="DI73" s="11">
        <v>37616.0</v>
      </c>
      <c r="DJ73" s="10">
        <v>112848.0</v>
      </c>
      <c r="DK73" s="12">
        <f t="shared" si="2"/>
        <v>0</v>
      </c>
    </row>
    <row r="74">
      <c r="A74" s="8" t="s">
        <v>228</v>
      </c>
      <c r="B74" s="8">
        <v>0.666666666666666</v>
      </c>
      <c r="C74" s="8">
        <v>22875.5880048521</v>
      </c>
      <c r="D74" s="8">
        <v>24730.5856108213</v>
      </c>
      <c r="E74" s="8">
        <v>26864.8000299534</v>
      </c>
      <c r="F74" s="8">
        <v>29739.8856288271</v>
      </c>
      <c r="G74" s="8">
        <v>24730.5856108213</v>
      </c>
      <c r="H74" s="8">
        <v>3573.41160830366</v>
      </c>
      <c r="I74" s="8">
        <v>2971.06834317417</v>
      </c>
      <c r="J74" s="8">
        <v>592.4207874774</v>
      </c>
      <c r="K74" s="8">
        <v>17593.6848718661</v>
      </c>
      <c r="L74" s="8">
        <v>24730.5856108213</v>
      </c>
      <c r="M74" s="8">
        <v>1516.4667996075</v>
      </c>
      <c r="N74" s="8">
        <v>1653.43334243667</v>
      </c>
      <c r="O74" s="8">
        <v>1708.54681780387</v>
      </c>
      <c r="P74" s="8">
        <v>1713.54480421927</v>
      </c>
      <c r="Q74" s="8">
        <v>1562.03467324597</v>
      </c>
      <c r="R74" s="8">
        <v>1470.24324199568</v>
      </c>
      <c r="S74" s="8">
        <v>1426.40995550213</v>
      </c>
      <c r="T74" s="8">
        <v>1360.4272141793</v>
      </c>
      <c r="U74" s="8">
        <v>12411.1068489904</v>
      </c>
      <c r="V74" s="8">
        <v>37.5011496269605</v>
      </c>
      <c r="W74" s="8">
        <v>38.5601129098307</v>
      </c>
      <c r="X74" s="8">
        <v>71827.5973796699</v>
      </c>
      <c r="Y74" s="8">
        <v>90755.786671381</v>
      </c>
      <c r="Z74" s="8">
        <v>81112.6862254028</v>
      </c>
      <c r="AA74" s="8">
        <v>101905.655526267</v>
      </c>
      <c r="AB74" s="8">
        <v>2.44732355549827</v>
      </c>
      <c r="AC74" s="8">
        <v>2.45292559441486</v>
      </c>
      <c r="AD74" s="8">
        <v>9288.51720101561</v>
      </c>
      <c r="AE74" s="8">
        <v>10031.627446535</v>
      </c>
      <c r="AF74" s="8">
        <v>10880.401426483</v>
      </c>
      <c r="AG74" s="8">
        <v>12041.5689208746</v>
      </c>
      <c r="AH74" s="8">
        <v>244876.216616206</v>
      </c>
      <c r="AI74" s="8">
        <v>276412.363952653</v>
      </c>
      <c r="AJ74" s="8">
        <v>1159.55159481053</v>
      </c>
      <c r="AK74" s="8">
        <v>1212.79379174706</v>
      </c>
      <c r="AL74" s="8">
        <v>10633.6433800624</v>
      </c>
      <c r="AM74" s="8">
        <v>602.015933527378</v>
      </c>
      <c r="AN74" s="8">
        <v>10031.627446535</v>
      </c>
      <c r="AO74" s="8">
        <v>3085.36828438588</v>
      </c>
      <c r="AP74" s="8">
        <v>6946.25916214915</v>
      </c>
      <c r="AQ74" s="8">
        <v>1.74442226410838</v>
      </c>
      <c r="AR74" s="8">
        <v>17499.0</v>
      </c>
      <c r="AS74" s="8">
        <v>19369.5949660615</v>
      </c>
      <c r="AT74" s="8">
        <v>13241.5940273696</v>
      </c>
      <c r="AU74" s="8">
        <v>3.16509312258258</v>
      </c>
      <c r="AV74" s="8">
        <v>9398.63657715701</v>
      </c>
      <c r="AW74" s="8">
        <v>912.113438032975</v>
      </c>
      <c r="AX74" s="8">
        <v>12860.4638065167</v>
      </c>
      <c r="AY74" s="8">
        <v>5458.0536766391</v>
      </c>
      <c r="AZ74" s="8">
        <v>1630.0872350852</v>
      </c>
      <c r="BA74" s="8">
        <v>3401.93268573854</v>
      </c>
      <c r="BB74" s="8">
        <v>20.7584134275093</v>
      </c>
      <c r="BC74" s="8">
        <v>1003.21388445713</v>
      </c>
      <c r="BD74" s="8">
        <v>1346.41791116923</v>
      </c>
      <c r="BE74" s="8">
        <v>19201.0</v>
      </c>
      <c r="BF74" s="8">
        <v>20770.0</v>
      </c>
      <c r="BG74" s="8">
        <v>22140.0</v>
      </c>
      <c r="BH74" s="8">
        <v>210.0</v>
      </c>
      <c r="BI74" s="8">
        <v>17043.0</v>
      </c>
      <c r="BJ74" s="8">
        <v>21980.0</v>
      </c>
      <c r="BK74" s="8">
        <v>5230.0</v>
      </c>
      <c r="BL74" s="8">
        <v>3728.0</v>
      </c>
      <c r="BM74" s="8">
        <v>4296.0</v>
      </c>
      <c r="BN74" s="8">
        <v>3747.0</v>
      </c>
      <c r="BO74" s="8">
        <v>1662.0</v>
      </c>
      <c r="BP74" s="8">
        <v>515.0</v>
      </c>
      <c r="BQ74" s="8">
        <v>1.0</v>
      </c>
      <c r="BR74" s="8">
        <v>0.0</v>
      </c>
      <c r="BS74" s="8">
        <v>1.0</v>
      </c>
      <c r="BT74" s="8">
        <v>2.0</v>
      </c>
      <c r="BU74" s="8">
        <v>0.0</v>
      </c>
      <c r="BV74" s="8">
        <v>4.0</v>
      </c>
      <c r="BW74" s="8">
        <v>87.0</v>
      </c>
      <c r="BX74" s="8">
        <v>4.0</v>
      </c>
      <c r="BY74" s="8">
        <v>0.207685951583579</v>
      </c>
      <c r="BZ74" s="8">
        <v>0.476789604059368</v>
      </c>
      <c r="CA74" s="8">
        <v>0.736107752592796</v>
      </c>
      <c r="CB74" s="8">
        <v>1.05145537505475</v>
      </c>
      <c r="CC74" s="8">
        <v>10.0</v>
      </c>
      <c r="CD74" s="8">
        <v>10.0</v>
      </c>
      <c r="CE74" s="8">
        <v>10.0</v>
      </c>
      <c r="CF74" s="8">
        <v>10.0</v>
      </c>
      <c r="CG74" s="8">
        <v>10.0</v>
      </c>
      <c r="CH74" s="8">
        <v>10.0</v>
      </c>
      <c r="CI74" s="8">
        <v>1366.99</v>
      </c>
      <c r="CJ74" s="8">
        <v>121.2</v>
      </c>
      <c r="CK74" s="8">
        <v>7.609</v>
      </c>
      <c r="CL74" s="8">
        <v>4.8</v>
      </c>
      <c r="CM74" s="8">
        <v>31.7</v>
      </c>
      <c r="CN74" s="8">
        <v>3172.49232361111</v>
      </c>
      <c r="CO74" s="8">
        <v>128.9</v>
      </c>
      <c r="CP74" s="8">
        <v>15.0237855378397</v>
      </c>
      <c r="CQ74" s="8">
        <v>1.0</v>
      </c>
      <c r="CR74" s="8">
        <v>0.640831252558797</v>
      </c>
      <c r="CS74" s="8">
        <v>1099.0</v>
      </c>
      <c r="CT74" s="9">
        <v>133.024482</v>
      </c>
      <c r="CU74" s="9">
        <v>1.97352193661119</v>
      </c>
      <c r="CV74" s="9">
        <v>1.0</v>
      </c>
      <c r="CW74" s="9"/>
      <c r="CX74" s="9">
        <v>0.0</v>
      </c>
      <c r="CY74" s="9">
        <v>0.705369192018975</v>
      </c>
      <c r="CZ74" s="9">
        <v>1.0</v>
      </c>
      <c r="DA74" s="9"/>
      <c r="DB74" s="9">
        <v>0.0</v>
      </c>
      <c r="DC74" s="8" t="s">
        <v>229</v>
      </c>
      <c r="DD74" s="8">
        <v>0.999575171648748</v>
      </c>
      <c r="DE74" s="8">
        <v>13302.0</v>
      </c>
      <c r="DF74" s="9" t="b">
        <f t="shared" si="1"/>
        <v>0</v>
      </c>
      <c r="DG74" s="9" t="s">
        <v>119</v>
      </c>
      <c r="DH74" s="10">
        <v>84944.3715846994</v>
      </c>
      <c r="DI74" s="11">
        <v>36135.0</v>
      </c>
      <c r="DJ74" s="10">
        <v>72270.0</v>
      </c>
      <c r="DK74" s="12">
        <f t="shared" si="2"/>
        <v>0</v>
      </c>
    </row>
    <row r="75">
      <c r="A75" s="8" t="s">
        <v>161</v>
      </c>
      <c r="B75" s="8">
        <v>2.25</v>
      </c>
      <c r="C75" s="11">
        <v>13103.4786003626</v>
      </c>
      <c r="D75" s="11">
        <v>13383.3696603496</v>
      </c>
      <c r="E75" s="11">
        <v>13767.5448017753</v>
      </c>
      <c r="F75" s="11">
        <v>14313.5424250352</v>
      </c>
      <c r="G75" s="11">
        <v>13383.3696603496</v>
      </c>
      <c r="H75" s="11">
        <v>205.553111604298</v>
      </c>
      <c r="I75" s="11">
        <v>7360.77270920318</v>
      </c>
      <c r="J75" s="11">
        <v>131.227546485024</v>
      </c>
      <c r="K75" s="11">
        <v>5685.81629305717</v>
      </c>
      <c r="L75" s="11">
        <v>13383.3696603496</v>
      </c>
      <c r="M75" s="11">
        <v>938.49667038524</v>
      </c>
      <c r="N75" s="11">
        <v>881.149047334096</v>
      </c>
      <c r="O75" s="11">
        <v>861.86988030374</v>
      </c>
      <c r="P75" s="11">
        <v>827.53236514097</v>
      </c>
      <c r="Q75" s="11">
        <v>743.178794729407</v>
      </c>
      <c r="R75" s="11">
        <v>629.641205947962</v>
      </c>
      <c r="S75" s="11">
        <v>614.293873999384</v>
      </c>
      <c r="T75" s="11">
        <v>661.941249629017</v>
      </c>
      <c r="U75" s="11">
        <v>6158.10308746981</v>
      </c>
      <c r="V75" s="34">
        <v>35.1907318879841</v>
      </c>
      <c r="W75" s="34">
        <v>38.0780376194044</v>
      </c>
      <c r="X75" s="35">
        <v>54497.3290268671</v>
      </c>
      <c r="Y75" s="35">
        <v>72253.1598234031</v>
      </c>
      <c r="Z75" s="35">
        <v>59958.0494471106</v>
      </c>
      <c r="AA75" s="35">
        <v>79724.5594687063</v>
      </c>
      <c r="AB75" s="34">
        <v>2.4535918787051</v>
      </c>
      <c r="AC75" s="34">
        <v>2.45684559720839</v>
      </c>
      <c r="AD75" s="34">
        <v>5107.06563342351</v>
      </c>
      <c r="AE75" s="34">
        <v>5231.3952609431</v>
      </c>
      <c r="AF75" s="34">
        <v>5381.41658436809</v>
      </c>
      <c r="AG75" s="34">
        <v>5601.07454430859</v>
      </c>
      <c r="AH75" s="34">
        <v>214471.011558557</v>
      </c>
      <c r="AI75" s="34">
        <v>270852.680192001</v>
      </c>
      <c r="AJ75" s="34">
        <v>869.630415910366</v>
      </c>
      <c r="AK75" s="34">
        <v>956.69593556748</v>
      </c>
      <c r="AL75" s="34">
        <v>5960.13615859195</v>
      </c>
      <c r="AM75" s="34">
        <v>728.740897648851</v>
      </c>
      <c r="AN75" s="34">
        <v>5231.3952609431</v>
      </c>
      <c r="AO75" s="34">
        <v>2418.77910342486</v>
      </c>
      <c r="AP75" s="34">
        <v>2812.61615751823</v>
      </c>
      <c r="AQ75" s="34">
        <v>1.76823431367834</v>
      </c>
      <c r="AR75" s="34">
        <v>9250.0</v>
      </c>
      <c r="AS75" s="34">
        <v>10505.036404632</v>
      </c>
      <c r="AT75" s="34">
        <v>6184.35963211813</v>
      </c>
      <c r="AU75" s="34">
        <v>5.14729897621059</v>
      </c>
      <c r="AV75" s="34">
        <v>7689.86526118795</v>
      </c>
      <c r="AW75" s="34">
        <v>531.289193135104</v>
      </c>
      <c r="AX75" s="34">
        <v>5955.56806561618</v>
      </c>
      <c r="AY75" s="34">
        <v>2423.04327636898</v>
      </c>
      <c r="AZ75" s="34">
        <v>1022.77492312842</v>
      </c>
      <c r="BA75" s="34">
        <v>1120.09001717495</v>
      </c>
      <c r="BB75" s="34">
        <v>149.460322738392</v>
      </c>
      <c r="BC75" s="34">
        <v>613.127681325189</v>
      </c>
      <c r="BD75" s="34">
        <v>627.071844880236</v>
      </c>
      <c r="BE75" s="34">
        <v>4850.0</v>
      </c>
      <c r="BF75" s="34">
        <v>3002.0</v>
      </c>
      <c r="BG75" s="34">
        <v>5280.0</v>
      </c>
      <c r="BH75" s="34">
        <v>4691.0</v>
      </c>
      <c r="BI75" s="34">
        <v>2750.0</v>
      </c>
      <c r="BJ75" s="34">
        <v>4727.0</v>
      </c>
      <c r="BK75" s="34">
        <v>1469.0</v>
      </c>
      <c r="BL75" s="34">
        <v>922.0</v>
      </c>
      <c r="BM75" s="34">
        <v>1099.0</v>
      </c>
      <c r="BN75" s="34">
        <v>881.0</v>
      </c>
      <c r="BO75" s="34">
        <v>354.0</v>
      </c>
      <c r="BP75" s="34">
        <v>114.0</v>
      </c>
      <c r="BQ75" s="8">
        <v>1.0</v>
      </c>
      <c r="BR75" s="8">
        <v>0.0</v>
      </c>
      <c r="BS75" s="8">
        <v>0.0</v>
      </c>
      <c r="BT75" s="8">
        <v>1.0</v>
      </c>
      <c r="BU75" s="8">
        <v>0.0</v>
      </c>
      <c r="BV75" s="8">
        <v>2.0</v>
      </c>
      <c r="BW75" s="8">
        <v>82.0</v>
      </c>
      <c r="BX75" s="8">
        <v>18.0</v>
      </c>
      <c r="BY75" s="34">
        <v>0.0412123969422393</v>
      </c>
      <c r="BZ75" s="34">
        <v>0.494147899991712</v>
      </c>
      <c r="CA75" s="34">
        <v>0.567761337673715</v>
      </c>
      <c r="CB75" s="34">
        <v>0.800717143525491</v>
      </c>
      <c r="CC75" s="34">
        <v>0.870583546876197</v>
      </c>
      <c r="CD75" s="34">
        <v>0.987121276994736</v>
      </c>
      <c r="CE75" s="34">
        <v>1.05297809891384</v>
      </c>
      <c r="CF75" s="34">
        <v>1.13660558517104</v>
      </c>
      <c r="CG75" s="34">
        <v>1.50584447687215</v>
      </c>
      <c r="CH75" s="34">
        <v>1.52170028559894</v>
      </c>
      <c r="CI75" s="8">
        <v>1251.74</v>
      </c>
      <c r="CJ75" s="8">
        <v>106.9</v>
      </c>
      <c r="CK75" s="8">
        <v>12.201</v>
      </c>
      <c r="CL75" s="8">
        <v>7.7</v>
      </c>
      <c r="CM75" s="8">
        <v>43.1</v>
      </c>
      <c r="CN75" s="34">
        <v>3199.22522305556</v>
      </c>
      <c r="CO75" s="8">
        <v>120.2</v>
      </c>
      <c r="CP75" s="34">
        <v>15.8444767572423</v>
      </c>
      <c r="CQ75" s="8">
        <v>0.0</v>
      </c>
      <c r="CR75" s="34">
        <v>10.0</v>
      </c>
      <c r="CS75" s="8">
        <v>0.0</v>
      </c>
      <c r="CT75" s="9">
        <v>103.9613525</v>
      </c>
      <c r="CU75" s="9"/>
      <c r="CV75" s="9">
        <v>0.0</v>
      </c>
      <c r="CW75" s="9"/>
      <c r="CX75" s="9">
        <v>0.0</v>
      </c>
      <c r="CY75" s="9">
        <v>0.428021203627781</v>
      </c>
      <c r="CZ75" s="9">
        <v>1.0</v>
      </c>
      <c r="DA75" s="9"/>
      <c r="DB75" s="9">
        <v>0.0</v>
      </c>
      <c r="DC75" s="8" t="s">
        <v>186</v>
      </c>
      <c r="DD75" s="8">
        <v>0.999296372228138</v>
      </c>
      <c r="DE75" s="36">
        <v>87074.0</v>
      </c>
      <c r="DF75" s="9" t="b">
        <f t="shared" si="1"/>
        <v>1</v>
      </c>
      <c r="DG75" s="9" t="s">
        <v>119</v>
      </c>
      <c r="DH75" s="10">
        <v>79780.9017094017</v>
      </c>
      <c r="DI75" s="11">
        <v>47405.0</v>
      </c>
      <c r="DJ75" s="10">
        <v>47405.0</v>
      </c>
      <c r="DK75" s="12">
        <f t="shared" si="2"/>
        <v>0</v>
      </c>
    </row>
    <row r="76">
      <c r="A76" s="8" t="s">
        <v>230</v>
      </c>
      <c r="B76" s="8">
        <v>5.16666666666666</v>
      </c>
      <c r="C76" s="11">
        <v>15312.4905700008</v>
      </c>
      <c r="D76" s="11">
        <v>14901.804941225</v>
      </c>
      <c r="E76" s="11">
        <v>14841.112475879</v>
      </c>
      <c r="F76" s="11">
        <v>14956.1359809734</v>
      </c>
      <c r="G76" s="11">
        <v>14901.804941225</v>
      </c>
      <c r="H76" s="11">
        <v>463.718231312581</v>
      </c>
      <c r="I76" s="11">
        <v>4139.11235377448</v>
      </c>
      <c r="J76" s="11">
        <v>116.345562106929</v>
      </c>
      <c r="K76" s="11">
        <v>10182.6287940311</v>
      </c>
      <c r="L76" s="11">
        <v>14901.804941225</v>
      </c>
      <c r="M76" s="11">
        <v>887.070449771126</v>
      </c>
      <c r="N76" s="11">
        <v>963.344751681899</v>
      </c>
      <c r="O76" s="11">
        <v>970.712933380971</v>
      </c>
      <c r="P76" s="11">
        <v>925.538588988012</v>
      </c>
      <c r="Q76" s="11">
        <v>864.484226651839</v>
      </c>
      <c r="R76" s="11">
        <v>808.196215868811</v>
      </c>
      <c r="S76" s="11">
        <v>869.397468512412</v>
      </c>
      <c r="T76" s="11">
        <v>922.051811926881</v>
      </c>
      <c r="U76" s="11">
        <v>7210.79644678195</v>
      </c>
      <c r="V76" s="34">
        <v>39.1330757134926</v>
      </c>
      <c r="W76" s="34">
        <v>40.2654893874876</v>
      </c>
      <c r="X76" s="35">
        <v>51460.2564433649</v>
      </c>
      <c r="Y76" s="35">
        <v>69814.4331056585</v>
      </c>
      <c r="Z76" s="35">
        <v>52039.9741109578</v>
      </c>
      <c r="AA76" s="35">
        <v>70724.5125872907</v>
      </c>
      <c r="AB76" s="34">
        <v>2.3813586570552</v>
      </c>
      <c r="AC76" s="34">
        <v>2.38296296175166</v>
      </c>
      <c r="AD76" s="34">
        <v>6354.68645071866</v>
      </c>
      <c r="AE76" s="34">
        <v>6168.12686456757</v>
      </c>
      <c r="AF76" s="34">
        <v>6138.47358189499</v>
      </c>
      <c r="AG76" s="34">
        <v>6185.56416363472</v>
      </c>
      <c r="AH76" s="34">
        <v>181263.911759797</v>
      </c>
      <c r="AI76" s="34">
        <v>221386.757710467</v>
      </c>
      <c r="AJ76" s="34">
        <v>960.788322918285</v>
      </c>
      <c r="AK76" s="34">
        <v>1057.02436852404</v>
      </c>
      <c r="AL76" s="34">
        <v>7174.8045879174</v>
      </c>
      <c r="AM76" s="34">
        <v>1006.67772334982</v>
      </c>
      <c r="AN76" s="34">
        <v>6168.12686456757</v>
      </c>
      <c r="AO76" s="34">
        <v>2418.49063973152</v>
      </c>
      <c r="AP76" s="34">
        <v>3749.63622483605</v>
      </c>
      <c r="AQ76" s="34">
        <v>1.65961095145863</v>
      </c>
      <c r="AR76" s="34">
        <v>10237.0</v>
      </c>
      <c r="AS76" s="34">
        <v>11829.3041787</v>
      </c>
      <c r="AT76" s="34">
        <v>6916.06633477122</v>
      </c>
      <c r="AU76" s="34">
        <v>5.76408637242044</v>
      </c>
      <c r="AV76" s="34">
        <v>8500.48403594644</v>
      </c>
      <c r="AW76" s="34">
        <v>738.08114045154</v>
      </c>
      <c r="AX76" s="34">
        <v>6576.08476083038</v>
      </c>
      <c r="AY76" s="34">
        <v>2333.47832426743</v>
      </c>
      <c r="AZ76" s="34">
        <v>1448.65453170903</v>
      </c>
      <c r="BA76" s="34">
        <v>1274.25114218995</v>
      </c>
      <c r="BB76" s="34">
        <v>0.0</v>
      </c>
      <c r="BC76" s="34">
        <v>597.560040481388</v>
      </c>
      <c r="BD76" s="34">
        <v>922.140722182579</v>
      </c>
      <c r="BE76" s="34">
        <v>5453.0</v>
      </c>
      <c r="BF76" s="34">
        <v>5653.0</v>
      </c>
      <c r="BG76" s="34">
        <v>5958.0</v>
      </c>
      <c r="BH76" s="34">
        <v>1086.0</v>
      </c>
      <c r="BI76" s="34">
        <v>1005.0</v>
      </c>
      <c r="BJ76" s="34">
        <v>1045.0</v>
      </c>
      <c r="BK76" s="34">
        <v>1026.0</v>
      </c>
      <c r="BL76" s="34">
        <v>1427.0</v>
      </c>
      <c r="BM76" s="34">
        <v>1369.0</v>
      </c>
      <c r="BN76" s="34">
        <v>1103.0</v>
      </c>
      <c r="BO76" s="34">
        <v>435.0</v>
      </c>
      <c r="BP76" s="34">
        <v>75.0</v>
      </c>
      <c r="BQ76" s="8">
        <v>1.0</v>
      </c>
      <c r="BR76" s="8">
        <v>0.0</v>
      </c>
      <c r="BS76" s="8">
        <v>0.0</v>
      </c>
      <c r="BT76" s="8">
        <v>1.0</v>
      </c>
      <c r="BU76" s="8">
        <v>0.0</v>
      </c>
      <c r="BV76" s="8">
        <v>2.0</v>
      </c>
      <c r="BW76" s="8">
        <v>82.0</v>
      </c>
      <c r="BX76" s="8">
        <v>16.0</v>
      </c>
      <c r="BY76" s="34">
        <v>0.311174432885326</v>
      </c>
      <c r="BZ76" s="34">
        <v>0.435123598720155</v>
      </c>
      <c r="CA76" s="34">
        <v>0.435251581170024</v>
      </c>
      <c r="CB76" s="34">
        <v>0.724431447528905</v>
      </c>
      <c r="CC76" s="34">
        <v>0.757972723417901</v>
      </c>
      <c r="CD76" s="34">
        <v>0.985664531230457</v>
      </c>
      <c r="CE76" s="34">
        <v>1.11936894879653</v>
      </c>
      <c r="CF76" s="34">
        <v>1.14070243880268</v>
      </c>
      <c r="CG76" s="34">
        <v>1.20115612682465</v>
      </c>
      <c r="CH76" s="34">
        <v>1.2354361988962</v>
      </c>
      <c r="CI76" s="8">
        <v>1155.97</v>
      </c>
      <c r="CJ76" s="8">
        <v>102.5</v>
      </c>
      <c r="CK76" s="8">
        <v>8.883</v>
      </c>
      <c r="CL76" s="8">
        <v>5.9</v>
      </c>
      <c r="CM76" s="8">
        <v>31.4</v>
      </c>
      <c r="CN76" s="34">
        <v>3256.98000888889</v>
      </c>
      <c r="CO76" s="8">
        <v>121.7</v>
      </c>
      <c r="CP76" s="34">
        <v>17.9215468223669</v>
      </c>
      <c r="CQ76" s="8">
        <v>1.0</v>
      </c>
      <c r="CR76" s="34">
        <v>0.561820804653419</v>
      </c>
      <c r="CS76" s="8">
        <v>470.0</v>
      </c>
      <c r="CT76" s="9">
        <v>128.9117754</v>
      </c>
      <c r="CU76" s="9"/>
      <c r="CV76" s="9">
        <v>0.0</v>
      </c>
      <c r="CW76" s="9"/>
      <c r="CX76" s="9">
        <v>0.0</v>
      </c>
      <c r="CY76" s="9">
        <v>0.683359551180853</v>
      </c>
      <c r="CZ76" s="9">
        <v>1.0</v>
      </c>
      <c r="DA76" s="9"/>
      <c r="DB76" s="9">
        <v>0.0</v>
      </c>
      <c r="DC76" s="8" t="s">
        <v>231</v>
      </c>
      <c r="DD76" s="8">
        <v>0.998930856975537</v>
      </c>
      <c r="DE76" s="36">
        <v>10193.0</v>
      </c>
      <c r="DF76" s="9" t="b">
        <f t="shared" si="1"/>
        <v>1</v>
      </c>
      <c r="DG76" s="9" t="s">
        <v>119</v>
      </c>
      <c r="DH76" s="10">
        <v>85010.1734693877</v>
      </c>
      <c r="DI76" s="11">
        <v>77420.0</v>
      </c>
      <c r="DJ76" s="10">
        <v>77420.0</v>
      </c>
      <c r="DK76" s="12">
        <f t="shared" si="2"/>
        <v>0</v>
      </c>
    </row>
    <row r="77">
      <c r="A77" s="62" t="s">
        <v>232</v>
      </c>
      <c r="B77" s="62">
        <v>3.58333333333333</v>
      </c>
      <c r="C77" s="62">
        <v>19620.9998919717</v>
      </c>
      <c r="D77" s="62">
        <v>20373.3961237066</v>
      </c>
      <c r="E77" s="62">
        <v>22160.3204184817</v>
      </c>
      <c r="F77" s="62">
        <v>23926.8663017461</v>
      </c>
      <c r="G77" s="62">
        <v>20373.3961237066</v>
      </c>
      <c r="H77" s="62">
        <v>5491.04396490776</v>
      </c>
      <c r="I77" s="62">
        <v>1683.03448118176</v>
      </c>
      <c r="J77" s="62">
        <v>931.819885161006</v>
      </c>
      <c r="K77" s="62">
        <v>12267.497792456</v>
      </c>
      <c r="L77" s="62">
        <v>20373.3961237066</v>
      </c>
      <c r="M77" s="62">
        <v>1612.1287636701</v>
      </c>
      <c r="N77" s="62">
        <v>1911.16813870519</v>
      </c>
      <c r="O77" s="62">
        <v>1492.69459951226</v>
      </c>
      <c r="P77" s="62">
        <v>1248.40973046934</v>
      </c>
      <c r="Q77" s="62">
        <v>1094.38079960225</v>
      </c>
      <c r="R77" s="62">
        <v>987.453107987297</v>
      </c>
      <c r="S77" s="62">
        <v>919.728353267302</v>
      </c>
      <c r="T77" s="62">
        <v>911.852484129834</v>
      </c>
      <c r="U77" s="62">
        <v>10177.8159773435</v>
      </c>
      <c r="V77" s="62">
        <v>34.9567991386368</v>
      </c>
      <c r="W77" s="62">
        <v>38.6303227794946</v>
      </c>
      <c r="X77" s="62">
        <v>52146.7664877686</v>
      </c>
      <c r="Y77" s="62">
        <v>78329.4454018233</v>
      </c>
      <c r="Z77" s="62">
        <v>59239.7350551347</v>
      </c>
      <c r="AA77" s="62">
        <v>89227.5804214708</v>
      </c>
      <c r="AB77" s="62">
        <v>2.04864526983462</v>
      </c>
      <c r="AC77" s="62">
        <v>2.04900938818644</v>
      </c>
      <c r="AD77" s="62">
        <v>9287.5995832018</v>
      </c>
      <c r="AE77" s="62">
        <v>9636.61335396405</v>
      </c>
      <c r="AF77" s="62">
        <v>10503.4678713673</v>
      </c>
      <c r="AG77" s="62">
        <v>11362.0735182483</v>
      </c>
      <c r="AH77" s="62">
        <v>439997.992943216</v>
      </c>
      <c r="AI77" s="62">
        <v>488485.234852509</v>
      </c>
      <c r="AJ77" s="62">
        <v>1013.78505726659</v>
      </c>
      <c r="AK77" s="62">
        <v>1115.9436027024</v>
      </c>
      <c r="AL77" s="62">
        <v>10361.4525792893</v>
      </c>
      <c r="AM77" s="62">
        <v>724.839225325267</v>
      </c>
      <c r="AN77" s="62">
        <v>9636.61335396405</v>
      </c>
      <c r="AO77" s="62">
        <v>6024.65310739749</v>
      </c>
      <c r="AP77" s="62">
        <v>3611.96024656656</v>
      </c>
      <c r="AQ77" s="62">
        <v>1.53960408197649</v>
      </c>
      <c r="AR77" s="62">
        <v>14837.0</v>
      </c>
      <c r="AS77" s="62">
        <v>16850.2906173206</v>
      </c>
      <c r="AT77" s="62">
        <v>10913.1937119667</v>
      </c>
      <c r="AU77" s="62">
        <v>4.0528666133251</v>
      </c>
      <c r="AV77" s="62">
        <v>10588.8470775666</v>
      </c>
      <c r="AW77" s="62">
        <v>930.205785377416</v>
      </c>
      <c r="AX77" s="62">
        <v>10593.0707110764</v>
      </c>
      <c r="AY77" s="62">
        <v>5408.62753364886</v>
      </c>
      <c r="AZ77" s="62">
        <v>1773.43901181616</v>
      </c>
      <c r="BA77" s="62">
        <v>1928.00520558329</v>
      </c>
      <c r="BB77" s="62">
        <v>26.8668719460256</v>
      </c>
      <c r="BC77" s="62">
        <v>231.539054004475</v>
      </c>
      <c r="BD77" s="62">
        <v>1224.59303407766</v>
      </c>
      <c r="BE77" s="62">
        <v>10874.0</v>
      </c>
      <c r="BF77" s="62">
        <v>373.0</v>
      </c>
      <c r="BG77" s="62">
        <v>12338.0</v>
      </c>
      <c r="BH77" s="62">
        <v>12288.0</v>
      </c>
      <c r="BI77" s="62">
        <v>11496.0</v>
      </c>
      <c r="BJ77" s="62">
        <v>145.0</v>
      </c>
      <c r="BK77" s="62">
        <v>1766.0</v>
      </c>
      <c r="BL77" s="62">
        <v>2464.0</v>
      </c>
      <c r="BM77" s="62">
        <v>2751.0</v>
      </c>
      <c r="BN77" s="62">
        <v>2298.0</v>
      </c>
      <c r="BO77" s="62">
        <v>1182.0</v>
      </c>
      <c r="BP77" s="62">
        <v>403.0</v>
      </c>
      <c r="BQ77" s="62">
        <v>1.0</v>
      </c>
      <c r="BR77" s="62">
        <v>0.0</v>
      </c>
      <c r="BS77" s="62">
        <v>4.0</v>
      </c>
      <c r="BT77" s="62">
        <v>3.0</v>
      </c>
      <c r="BU77" s="62">
        <v>0.0</v>
      </c>
      <c r="BV77" s="62">
        <v>8.0</v>
      </c>
      <c r="BW77" s="62">
        <v>67.0</v>
      </c>
      <c r="BX77" s="62">
        <v>27.0</v>
      </c>
      <c r="BY77" s="62">
        <v>0.0954057265668043</v>
      </c>
      <c r="BZ77" s="62">
        <v>0.14222897214193</v>
      </c>
      <c r="CA77" s="62">
        <v>0.473153457462284</v>
      </c>
      <c r="CB77" s="62">
        <v>0.563634404398464</v>
      </c>
      <c r="CC77" s="62">
        <v>0.665741686360439</v>
      </c>
      <c r="CD77" s="62">
        <v>0.725297470800893</v>
      </c>
      <c r="CE77" s="62">
        <v>0.806703177899381</v>
      </c>
      <c r="CF77" s="62">
        <v>0.957088727051291</v>
      </c>
      <c r="CG77" s="62">
        <v>1.18487538210598</v>
      </c>
      <c r="CH77" s="62">
        <v>1.2487534107006</v>
      </c>
      <c r="CI77" s="62">
        <v>1370.42</v>
      </c>
      <c r="CJ77" s="62">
        <v>131.0</v>
      </c>
      <c r="CK77" s="62">
        <v>2.45</v>
      </c>
      <c r="CL77" s="62">
        <v>1.7</v>
      </c>
      <c r="CM77" s="62">
        <v>23.0</v>
      </c>
      <c r="CN77" s="62">
        <v>3199.17464777778</v>
      </c>
      <c r="CO77" s="62">
        <v>148.2</v>
      </c>
      <c r="CP77" s="62">
        <v>14.5448118122614</v>
      </c>
      <c r="CQ77" s="62">
        <v>1.0</v>
      </c>
      <c r="CR77" s="62">
        <v>0.821264429347886</v>
      </c>
      <c r="CS77" s="62">
        <v>184.0</v>
      </c>
      <c r="CT77" s="75">
        <v>91.82911653</v>
      </c>
      <c r="CU77" s="75">
        <v>0.128961598284846</v>
      </c>
      <c r="CV77" s="75">
        <v>3.0</v>
      </c>
      <c r="CW77" s="75">
        <v>1.9836820308633</v>
      </c>
      <c r="CX77" s="75">
        <v>1.0</v>
      </c>
      <c r="CY77" s="75">
        <v>1.79398585136408</v>
      </c>
      <c r="CZ77" s="75">
        <v>1.0</v>
      </c>
      <c r="DA77" s="75">
        <v>2.1658299055431</v>
      </c>
      <c r="DB77" s="75">
        <v>1.0</v>
      </c>
      <c r="DC77" s="62" t="s">
        <v>233</v>
      </c>
      <c r="DD77" s="62">
        <v>0.999507991304404</v>
      </c>
      <c r="DE77" s="62">
        <v>49101.0</v>
      </c>
      <c r="DF77" s="75" t="b">
        <f t="shared" si="1"/>
        <v>0</v>
      </c>
      <c r="DG77" s="75" t="s">
        <v>119</v>
      </c>
      <c r="DH77" s="76">
        <v>74698.4117647058</v>
      </c>
      <c r="DI77" s="77">
        <v>27575.0</v>
      </c>
      <c r="DJ77" s="76">
        <v>27575.0</v>
      </c>
      <c r="DK77" s="12">
        <f t="shared" si="2"/>
        <v>0</v>
      </c>
      <c r="DL77" s="78"/>
      <c r="DM77" s="78"/>
    </row>
    <row r="78">
      <c r="A78" s="8" t="s">
        <v>144</v>
      </c>
      <c r="B78" s="8">
        <v>1.5</v>
      </c>
      <c r="C78" s="11">
        <v>20444.5913285616</v>
      </c>
      <c r="D78" s="11">
        <v>20491.1474929023</v>
      </c>
      <c r="E78" s="11">
        <v>19630.4991191895</v>
      </c>
      <c r="F78" s="11">
        <v>19006.4610658469</v>
      </c>
      <c r="G78" s="11">
        <v>20491.1474929023</v>
      </c>
      <c r="H78" s="11">
        <v>1846.05783932562</v>
      </c>
      <c r="I78" s="11">
        <v>1563.50464189518</v>
      </c>
      <c r="J78" s="11">
        <v>296.853757789358</v>
      </c>
      <c r="K78" s="11">
        <v>16784.7312538921</v>
      </c>
      <c r="L78" s="11">
        <v>20491.1474929023</v>
      </c>
      <c r="M78" s="11">
        <v>1147.22769302781</v>
      </c>
      <c r="N78" s="11">
        <v>1186.01969989901</v>
      </c>
      <c r="O78" s="11">
        <v>1174.91142314346</v>
      </c>
      <c r="P78" s="11">
        <v>1251.06881407927</v>
      </c>
      <c r="Q78" s="11">
        <v>1132.2046028776</v>
      </c>
      <c r="R78" s="11">
        <v>1086.89755452005</v>
      </c>
      <c r="S78" s="11">
        <v>1228.66146070417</v>
      </c>
      <c r="T78" s="11">
        <v>1420.81690791249</v>
      </c>
      <c r="U78" s="11">
        <v>9627.80815616389</v>
      </c>
      <c r="V78" s="34">
        <v>42.150234015455</v>
      </c>
      <c r="W78" s="34">
        <v>42.4313750494953</v>
      </c>
      <c r="X78" s="35">
        <v>50092.2794530324</v>
      </c>
      <c r="Y78" s="35">
        <v>71752.1250945319</v>
      </c>
      <c r="Z78" s="35">
        <v>55538.3515563019</v>
      </c>
      <c r="AA78" s="35">
        <v>78946.7415122896</v>
      </c>
      <c r="AB78" s="34">
        <v>2.22916667665373</v>
      </c>
      <c r="AC78" s="34">
        <v>2.23037247028399</v>
      </c>
      <c r="AD78" s="34">
        <v>8955.83168002439</v>
      </c>
      <c r="AE78" s="34">
        <v>8998.85076939524</v>
      </c>
      <c r="AF78" s="34">
        <v>8608.1635965961</v>
      </c>
      <c r="AG78" s="34">
        <v>8326.72607727884</v>
      </c>
      <c r="AH78" s="34">
        <v>153349.614252634</v>
      </c>
      <c r="AI78" s="34">
        <v>191995.184658324</v>
      </c>
      <c r="AJ78" s="34">
        <v>1043.29278718945</v>
      </c>
      <c r="AK78" s="34">
        <v>1156.53833255919</v>
      </c>
      <c r="AL78" s="34">
        <v>10186.3939637334</v>
      </c>
      <c r="AM78" s="34">
        <v>1187.54319433821</v>
      </c>
      <c r="AN78" s="34">
        <v>8998.85076939524</v>
      </c>
      <c r="AO78" s="34">
        <v>3514.0872017967</v>
      </c>
      <c r="AP78" s="34">
        <v>5484.76356759853</v>
      </c>
      <c r="AQ78" s="34">
        <v>1.64531982968443</v>
      </c>
      <c r="AR78" s="34">
        <v>14806.0</v>
      </c>
      <c r="AS78" s="34">
        <v>16657.3473935211</v>
      </c>
      <c r="AT78" s="34">
        <v>9628.41957827191</v>
      </c>
      <c r="AU78" s="34">
        <v>4.5275708669172</v>
      </c>
      <c r="AV78" s="34">
        <v>14489.3014582019</v>
      </c>
      <c r="AW78" s="34">
        <v>1103.49067792065</v>
      </c>
      <c r="AX78" s="34">
        <v>9181.8419633694</v>
      </c>
      <c r="AY78" s="34">
        <v>3044.99127027066</v>
      </c>
      <c r="AZ78" s="34">
        <v>1844.5683277715</v>
      </c>
      <c r="BA78" s="34">
        <v>1559.76114148879</v>
      </c>
      <c r="BB78" s="34">
        <v>88.6787349106744</v>
      </c>
      <c r="BC78" s="34">
        <v>484.538229194935</v>
      </c>
      <c r="BD78" s="34">
        <v>2159.30425973283</v>
      </c>
      <c r="BE78" s="34">
        <v>1250.0</v>
      </c>
      <c r="BF78" s="34">
        <v>156.0</v>
      </c>
      <c r="BG78" s="34">
        <v>3293.0</v>
      </c>
      <c r="BH78" s="34">
        <v>3066.0</v>
      </c>
      <c r="BI78" s="34">
        <v>1133.0</v>
      </c>
      <c r="BJ78" s="34">
        <v>2564.0</v>
      </c>
      <c r="BK78" s="34">
        <v>234.0</v>
      </c>
      <c r="BL78" s="34">
        <v>347.0</v>
      </c>
      <c r="BM78" s="34">
        <v>359.0</v>
      </c>
      <c r="BN78" s="34">
        <v>229.0</v>
      </c>
      <c r="BO78" s="34">
        <v>53.0</v>
      </c>
      <c r="BP78" s="34">
        <v>4.0</v>
      </c>
      <c r="BQ78" s="8">
        <v>1.0</v>
      </c>
      <c r="BR78" s="8">
        <v>0.0</v>
      </c>
      <c r="BS78" s="8">
        <v>1.0</v>
      </c>
      <c r="BT78" s="8">
        <v>2.0</v>
      </c>
      <c r="BU78" s="8">
        <v>0.0</v>
      </c>
      <c r="BV78" s="8">
        <v>4.0</v>
      </c>
      <c r="BW78" s="8">
        <v>77.0</v>
      </c>
      <c r="BX78" s="8">
        <v>29.0</v>
      </c>
      <c r="BY78" s="34">
        <v>0.0454743311729478</v>
      </c>
      <c r="BZ78" s="34">
        <v>0.166843923119917</v>
      </c>
      <c r="CA78" s="34">
        <v>0.208136368446226</v>
      </c>
      <c r="CB78" s="34">
        <v>0.286416777504869</v>
      </c>
      <c r="CC78" s="34">
        <v>0.317211323645613</v>
      </c>
      <c r="CD78" s="34">
        <v>0.342206236802722</v>
      </c>
      <c r="CE78" s="34">
        <v>0.418786981842073</v>
      </c>
      <c r="CF78" s="34">
        <v>0.477846856812278</v>
      </c>
      <c r="CG78" s="34">
        <v>0.61762075725302</v>
      </c>
      <c r="CH78" s="34">
        <v>0.668504150593511</v>
      </c>
      <c r="CI78" s="8">
        <v>965.38</v>
      </c>
      <c r="CJ78" s="8">
        <v>109.5</v>
      </c>
      <c r="CK78" s="8">
        <v>51.548</v>
      </c>
      <c r="CL78" s="8">
        <v>28.2</v>
      </c>
      <c r="CM78" s="8">
        <v>99.6</v>
      </c>
      <c r="CN78" s="34">
        <v>3084.01860861111</v>
      </c>
      <c r="CO78" s="8">
        <v>122.6</v>
      </c>
      <c r="CP78" s="34">
        <v>19.8925134366345</v>
      </c>
      <c r="CQ78" s="8">
        <v>3.0</v>
      </c>
      <c r="CR78" s="34">
        <v>0.186857618880937</v>
      </c>
      <c r="CS78" s="8">
        <v>80.0</v>
      </c>
      <c r="CT78" s="9">
        <v>121.5885812</v>
      </c>
      <c r="CU78" s="9">
        <v>1.84894738434245</v>
      </c>
      <c r="CV78" s="9">
        <v>1.0</v>
      </c>
      <c r="CW78" s="9"/>
      <c r="CX78" s="9">
        <v>0.0</v>
      </c>
      <c r="CY78" s="9">
        <v>1.18689471200325</v>
      </c>
      <c r="CZ78" s="9">
        <v>1.0</v>
      </c>
      <c r="DA78" s="9"/>
      <c r="DB78" s="9">
        <v>0.0</v>
      </c>
      <c r="DC78" s="8" t="s">
        <v>234</v>
      </c>
      <c r="DD78" s="8">
        <v>0.997739923897721</v>
      </c>
      <c r="DE78" s="36">
        <v>11526.0</v>
      </c>
      <c r="DF78" s="9" t="b">
        <f t="shared" si="1"/>
        <v>1</v>
      </c>
      <c r="DG78" s="9" t="s">
        <v>116</v>
      </c>
      <c r="DH78" s="10">
        <v>87237.8888888888</v>
      </c>
      <c r="DI78" s="11">
        <v>80011.0</v>
      </c>
      <c r="DJ78" s="10">
        <v>80011.0</v>
      </c>
      <c r="DK78" s="12">
        <f t="shared" si="2"/>
        <v>0</v>
      </c>
    </row>
    <row r="79">
      <c r="A79" s="8" t="s">
        <v>235</v>
      </c>
      <c r="B79" s="8">
        <v>0.416666666666666</v>
      </c>
      <c r="C79" s="11">
        <v>17160.0000277899</v>
      </c>
      <c r="D79" s="11">
        <v>18771.3592232789</v>
      </c>
      <c r="E79" s="11">
        <v>19724.5441789687</v>
      </c>
      <c r="F79" s="11">
        <v>20374.8301568789</v>
      </c>
      <c r="G79" s="11">
        <v>18771.3592232789</v>
      </c>
      <c r="H79" s="11">
        <v>279.092970524623</v>
      </c>
      <c r="I79" s="11">
        <v>1055.19567947759</v>
      </c>
      <c r="J79" s="11">
        <v>878.523501558229</v>
      </c>
      <c r="K79" s="11">
        <v>16558.5470717184</v>
      </c>
      <c r="L79" s="11">
        <v>18771.3592232789</v>
      </c>
      <c r="M79" s="11">
        <v>988.826697184646</v>
      </c>
      <c r="N79" s="11">
        <v>1278.72642584738</v>
      </c>
      <c r="O79" s="11">
        <v>1297.62670336506</v>
      </c>
      <c r="P79" s="11">
        <v>1222.74623639695</v>
      </c>
      <c r="Q79" s="11">
        <v>1199.48463393014</v>
      </c>
      <c r="R79" s="11">
        <v>1233.95796695764</v>
      </c>
      <c r="S79" s="11">
        <v>1343.51363892323</v>
      </c>
      <c r="T79" s="11">
        <v>1411.98044408852</v>
      </c>
      <c r="U79" s="11">
        <v>9976.8627466936</v>
      </c>
      <c r="V79" s="34">
        <v>44.0282843234885</v>
      </c>
      <c r="W79" s="34">
        <v>43.2307366772614</v>
      </c>
      <c r="X79" s="35">
        <v>109242.206375934</v>
      </c>
      <c r="Y79" s="35">
        <v>132319.955081112</v>
      </c>
      <c r="Z79" s="35">
        <v>124743.430183647</v>
      </c>
      <c r="AA79" s="35">
        <v>151697.898113565</v>
      </c>
      <c r="AB79" s="34">
        <v>2.19673220325894</v>
      </c>
      <c r="AC79" s="34">
        <v>2.1978479382136</v>
      </c>
      <c r="AD79" s="34">
        <v>7822.53930535714</v>
      </c>
      <c r="AE79" s="34">
        <v>8537.72779024578</v>
      </c>
      <c r="AF79" s="34">
        <v>8967.16922608937</v>
      </c>
      <c r="AG79" s="34">
        <v>9259.77003989089</v>
      </c>
      <c r="AH79" s="34">
        <v>419893.015993474</v>
      </c>
      <c r="AI79" s="34">
        <v>462609.109415345</v>
      </c>
      <c r="AJ79" s="34">
        <v>1393.88307907471</v>
      </c>
      <c r="AK79" s="34">
        <v>1733.81854499259</v>
      </c>
      <c r="AL79" s="34">
        <v>9231.58654806646</v>
      </c>
      <c r="AM79" s="34">
        <v>693.858757820678</v>
      </c>
      <c r="AN79" s="34">
        <v>8537.72779024578</v>
      </c>
      <c r="AO79" s="34">
        <v>2359.29258951032</v>
      </c>
      <c r="AP79" s="34">
        <v>6178.43520073546</v>
      </c>
      <c r="AQ79" s="34">
        <v>1.7308430520101</v>
      </c>
      <c r="AR79" s="34">
        <v>14777.0</v>
      </c>
      <c r="AS79" s="34">
        <v>15681.4113556433</v>
      </c>
      <c r="AT79" s="34">
        <v>10412.7997239065</v>
      </c>
      <c r="AU79" s="34">
        <v>1.56131799329196</v>
      </c>
      <c r="AV79" s="34">
        <v>6312.07416519057</v>
      </c>
      <c r="AW79" s="34">
        <v>505.88993388717</v>
      </c>
      <c r="AX79" s="34">
        <v>10221.8185744734</v>
      </c>
      <c r="AY79" s="34">
        <v>5714.43929893849</v>
      </c>
      <c r="AZ79" s="34">
        <v>1097.04849409236</v>
      </c>
      <c r="BA79" s="34">
        <v>1903.30785377998</v>
      </c>
      <c r="BB79" s="34">
        <v>3.24489908711984</v>
      </c>
      <c r="BC79" s="34">
        <v>623.228946017043</v>
      </c>
      <c r="BD79" s="34">
        <v>880.549082558485</v>
      </c>
      <c r="BE79" s="34">
        <v>1036.0</v>
      </c>
      <c r="BF79" s="34">
        <v>6426.0</v>
      </c>
      <c r="BG79" s="34">
        <v>1212.0</v>
      </c>
      <c r="BH79" s="34">
        <v>578.0</v>
      </c>
      <c r="BI79" s="34">
        <v>5898.0</v>
      </c>
      <c r="BJ79" s="34">
        <v>6217.0</v>
      </c>
      <c r="BK79" s="34">
        <v>212.0</v>
      </c>
      <c r="BL79" s="34">
        <v>183.0</v>
      </c>
      <c r="BM79" s="34">
        <v>302.0</v>
      </c>
      <c r="BN79" s="34">
        <v>265.0</v>
      </c>
      <c r="BO79" s="34">
        <v>44.0</v>
      </c>
      <c r="BP79" s="34">
        <v>20.0</v>
      </c>
      <c r="BQ79" s="8">
        <v>0.0</v>
      </c>
      <c r="BR79" s="8">
        <v>0.0</v>
      </c>
      <c r="BS79" s="8">
        <v>0.0</v>
      </c>
      <c r="BT79" s="8">
        <v>0.0</v>
      </c>
      <c r="BU79" s="8">
        <v>0.0</v>
      </c>
      <c r="BV79" s="8">
        <v>0.0</v>
      </c>
      <c r="BW79" s="8">
        <v>81.0</v>
      </c>
      <c r="BX79" s="8">
        <v>4.0</v>
      </c>
      <c r="BY79" s="34">
        <v>0.553481019241783</v>
      </c>
      <c r="BZ79" s="34">
        <v>0.675281901071226</v>
      </c>
      <c r="CA79" s="34">
        <v>1.72909130327773</v>
      </c>
      <c r="CB79" s="34">
        <v>1.93394685955711</v>
      </c>
      <c r="CC79" s="34">
        <v>10.0</v>
      </c>
      <c r="CD79" s="34">
        <v>10.0</v>
      </c>
      <c r="CE79" s="34">
        <v>10.0</v>
      </c>
      <c r="CF79" s="34">
        <v>10.0</v>
      </c>
      <c r="CG79" s="34">
        <v>10.0</v>
      </c>
      <c r="CH79" s="34">
        <v>10.0</v>
      </c>
      <c r="CI79" s="8">
        <v>1159.18</v>
      </c>
      <c r="CJ79" s="8">
        <v>131.3</v>
      </c>
      <c r="CK79" s="8">
        <v>109.13</v>
      </c>
      <c r="CL79" s="8">
        <v>46.0</v>
      </c>
      <c r="CM79" s="8">
        <v>121.0</v>
      </c>
      <c r="CN79" s="34">
        <v>2939.32139333333</v>
      </c>
      <c r="CO79" s="8">
        <v>128.2</v>
      </c>
      <c r="CP79" s="34">
        <v>15.7143947151733</v>
      </c>
      <c r="CQ79" s="8">
        <v>1.0</v>
      </c>
      <c r="CR79" s="34">
        <v>0.435859450502406</v>
      </c>
      <c r="CS79" s="8">
        <v>157.0</v>
      </c>
      <c r="CT79" s="9">
        <v>132.9774438</v>
      </c>
      <c r="CU79" s="9"/>
      <c r="CV79" s="9">
        <v>0.0</v>
      </c>
      <c r="CW79" s="9"/>
      <c r="CX79" s="9">
        <v>0.0</v>
      </c>
      <c r="CY79" s="9"/>
      <c r="CZ79" s="9">
        <v>0.0</v>
      </c>
      <c r="DA79" s="9"/>
      <c r="DB79" s="9">
        <v>0.0</v>
      </c>
      <c r="DC79" s="8" t="s">
        <v>236</v>
      </c>
      <c r="DD79" s="8">
        <v>0.999548177277816</v>
      </c>
      <c r="DE79" s="36">
        <v>64111.0</v>
      </c>
      <c r="DF79" s="9" t="b">
        <f t="shared" si="1"/>
        <v>1</v>
      </c>
      <c r="DG79" s="9" t="s">
        <v>119</v>
      </c>
      <c r="DH79" s="10">
        <v>59103.2162162162</v>
      </c>
      <c r="DI79" s="11">
        <v>3483.0</v>
      </c>
      <c r="DJ79" s="10">
        <v>20898.0</v>
      </c>
      <c r="DK79" s="12">
        <f t="shared" si="2"/>
        <v>0</v>
      </c>
    </row>
    <row r="80">
      <c r="A80" s="8" t="s">
        <v>237</v>
      </c>
      <c r="B80" s="8">
        <v>7.25</v>
      </c>
      <c r="C80" s="11">
        <v>20043.3955216623</v>
      </c>
      <c r="D80" s="11">
        <v>20327.3870833558</v>
      </c>
      <c r="E80" s="11">
        <v>20321.4738491532</v>
      </c>
      <c r="F80" s="11">
        <v>20349.992237619</v>
      </c>
      <c r="G80" s="11">
        <v>20327.3870833558</v>
      </c>
      <c r="H80" s="11">
        <v>390.565650681732</v>
      </c>
      <c r="I80" s="11">
        <v>676.905111157568</v>
      </c>
      <c r="J80" s="11">
        <v>223.705777863273</v>
      </c>
      <c r="K80" s="11">
        <v>19036.2105436532</v>
      </c>
      <c r="L80" s="11">
        <v>20327.3870833558</v>
      </c>
      <c r="M80" s="11">
        <v>875.699685304425</v>
      </c>
      <c r="N80" s="11">
        <v>615.559813089843</v>
      </c>
      <c r="O80" s="11">
        <v>799.399282650498</v>
      </c>
      <c r="P80" s="11">
        <v>1031.81459781579</v>
      </c>
      <c r="Q80" s="11">
        <v>1125.26620134251</v>
      </c>
      <c r="R80" s="11">
        <v>1280.02716636547</v>
      </c>
      <c r="S80" s="11">
        <v>1547.37584752286</v>
      </c>
      <c r="T80" s="11">
        <v>1593.92559811059</v>
      </c>
      <c r="U80" s="11">
        <v>8869.06819220201</v>
      </c>
      <c r="V80" s="34">
        <v>50.2407398557178</v>
      </c>
      <c r="W80" s="34">
        <v>46.5640074005896</v>
      </c>
      <c r="X80" s="35">
        <v>131572.53393088</v>
      </c>
      <c r="Y80" s="35">
        <v>184344.794164646</v>
      </c>
      <c r="Z80" s="35">
        <v>150253.819212338</v>
      </c>
      <c r="AA80" s="35">
        <v>209227.204911117</v>
      </c>
      <c r="AB80" s="34">
        <v>2.60151522149077</v>
      </c>
      <c r="AC80" s="34">
        <v>2.60303216590119</v>
      </c>
      <c r="AD80" s="34">
        <v>7652.36225465487</v>
      </c>
      <c r="AE80" s="34">
        <v>7771.98424585972</v>
      </c>
      <c r="AF80" s="34">
        <v>7765.2034444097</v>
      </c>
      <c r="AG80" s="34">
        <v>7768.77448768366</v>
      </c>
      <c r="AH80" s="34">
        <v>550191.871620026</v>
      </c>
      <c r="AI80" s="34">
        <v>604438.432127321</v>
      </c>
      <c r="AJ80" s="34">
        <v>1186.30219332911</v>
      </c>
      <c r="AK80" s="34">
        <v>1497.18882351954</v>
      </c>
      <c r="AL80" s="34">
        <v>8213.58509634126</v>
      </c>
      <c r="AM80" s="34">
        <v>441.60085048154</v>
      </c>
      <c r="AN80" s="34">
        <v>7771.98424585972</v>
      </c>
      <c r="AO80" s="34">
        <v>954.197664400562</v>
      </c>
      <c r="AP80" s="34">
        <v>6817.78658145916</v>
      </c>
      <c r="AQ80" s="34">
        <v>2.05866282670929</v>
      </c>
      <c r="AR80" s="34">
        <v>16000.0</v>
      </c>
      <c r="AS80" s="34">
        <v>17169.9882991171</v>
      </c>
      <c r="AT80" s="34">
        <v>10842.9380179461</v>
      </c>
      <c r="AU80" s="34">
        <v>3.3173685398202</v>
      </c>
      <c r="AV80" s="34">
        <v>6939.45222406904</v>
      </c>
      <c r="AW80" s="34">
        <v>935.594789389113</v>
      </c>
      <c r="AX80" s="34">
        <v>10483.7664876525</v>
      </c>
      <c r="AY80" s="34">
        <v>6144.1145369478</v>
      </c>
      <c r="AZ80" s="34">
        <v>1040.49962853844</v>
      </c>
      <c r="BA80" s="34">
        <v>2368.76975023525</v>
      </c>
      <c r="BB80" s="34">
        <v>0.0</v>
      </c>
      <c r="BC80" s="34">
        <v>558.0124650707</v>
      </c>
      <c r="BD80" s="34">
        <v>372.370106860355</v>
      </c>
      <c r="BE80" s="34">
        <v>6185.0</v>
      </c>
      <c r="BF80" s="34">
        <v>5755.0</v>
      </c>
      <c r="BG80" s="34">
        <v>6948.0</v>
      </c>
      <c r="BH80" s="34">
        <v>9449.0</v>
      </c>
      <c r="BI80" s="34">
        <v>9542.0</v>
      </c>
      <c r="BJ80" s="34">
        <v>5805.0</v>
      </c>
      <c r="BK80" s="34">
        <v>1497.0</v>
      </c>
      <c r="BL80" s="34">
        <v>1461.0</v>
      </c>
      <c r="BM80" s="34">
        <v>1491.0</v>
      </c>
      <c r="BN80" s="34">
        <v>1220.0</v>
      </c>
      <c r="BO80" s="34">
        <v>426.0</v>
      </c>
      <c r="BP80" s="34">
        <v>70.0</v>
      </c>
      <c r="BQ80" s="8">
        <v>0.0</v>
      </c>
      <c r="BR80" s="8">
        <v>0.0</v>
      </c>
      <c r="BS80" s="8">
        <v>1.0</v>
      </c>
      <c r="BT80" s="8">
        <v>0.0</v>
      </c>
      <c r="BU80" s="8">
        <v>0.0</v>
      </c>
      <c r="BV80" s="8">
        <v>1.0</v>
      </c>
      <c r="BW80" s="8">
        <v>62.0</v>
      </c>
      <c r="BX80" s="8">
        <v>2.0</v>
      </c>
      <c r="BY80" s="34">
        <v>1.76255521540952</v>
      </c>
      <c r="BZ80" s="34">
        <v>1.89353482503691</v>
      </c>
      <c r="CA80" s="34">
        <v>10.0</v>
      </c>
      <c r="CB80" s="34">
        <v>10.0</v>
      </c>
      <c r="CC80" s="34">
        <v>10.0</v>
      </c>
      <c r="CD80" s="34">
        <v>10.0</v>
      </c>
      <c r="CE80" s="34">
        <v>10.0</v>
      </c>
      <c r="CF80" s="34">
        <v>10.0</v>
      </c>
      <c r="CG80" s="34">
        <v>10.0</v>
      </c>
      <c r="CH80" s="34">
        <v>10.0</v>
      </c>
      <c r="CI80" s="8">
        <v>1229.29</v>
      </c>
      <c r="CJ80" s="8">
        <v>164.4</v>
      </c>
      <c r="CK80" s="8">
        <v>114.366</v>
      </c>
      <c r="CL80" s="8">
        <v>61.5</v>
      </c>
      <c r="CM80" s="8">
        <v>103.3</v>
      </c>
      <c r="CN80" s="34">
        <v>2864.25876361111</v>
      </c>
      <c r="CO80" s="8">
        <v>141.1</v>
      </c>
      <c r="CP80" s="34">
        <v>17.8470669211767</v>
      </c>
      <c r="CQ80" s="8">
        <v>0.0</v>
      </c>
      <c r="CR80" s="34">
        <v>10.0</v>
      </c>
      <c r="CS80" s="8">
        <v>0.0</v>
      </c>
      <c r="CT80" s="9">
        <v>121.5845167</v>
      </c>
      <c r="CU80" s="9">
        <v>4.49691540298112</v>
      </c>
      <c r="CV80" s="9">
        <v>1.0</v>
      </c>
      <c r="CW80" s="9"/>
      <c r="CX80" s="9">
        <v>0.0</v>
      </c>
      <c r="CY80" s="9">
        <v>4.98644809010616</v>
      </c>
      <c r="CZ80" s="9">
        <v>1.0</v>
      </c>
      <c r="DA80" s="9"/>
      <c r="DB80" s="9">
        <v>0.0</v>
      </c>
      <c r="DC80" s="8" t="s">
        <v>235</v>
      </c>
      <c r="DD80" s="8">
        <v>0.999382573667094</v>
      </c>
      <c r="DE80" s="36">
        <v>3483.0</v>
      </c>
      <c r="DF80" s="9" t="b">
        <f t="shared" si="1"/>
        <v>1</v>
      </c>
      <c r="DG80" s="9" t="s">
        <v>119</v>
      </c>
      <c r="DH80" s="10">
        <v>46562.0166666666</v>
      </c>
      <c r="DI80" s="11">
        <v>38522.0</v>
      </c>
      <c r="DJ80" s="10">
        <v>38522.0</v>
      </c>
      <c r="DK80" s="12">
        <f t="shared" si="2"/>
        <v>0</v>
      </c>
    </row>
    <row r="81">
      <c r="A81" s="8" t="s">
        <v>238</v>
      </c>
      <c r="B81" s="8">
        <v>2.08333333333333</v>
      </c>
      <c r="C81" s="11">
        <v>16791.001771347</v>
      </c>
      <c r="D81" s="11">
        <v>17923.6283083396</v>
      </c>
      <c r="E81" s="11">
        <v>19686.7957081872</v>
      </c>
      <c r="F81" s="11">
        <v>21943.2864572149</v>
      </c>
      <c r="G81" s="11">
        <v>17923.6283083396</v>
      </c>
      <c r="H81" s="11">
        <v>646.715802631457</v>
      </c>
      <c r="I81" s="11">
        <v>1688.78183075878</v>
      </c>
      <c r="J81" s="11">
        <v>320.932044184883</v>
      </c>
      <c r="K81" s="11">
        <v>15267.1986307644</v>
      </c>
      <c r="L81" s="11">
        <v>17923.6283083396</v>
      </c>
      <c r="M81" s="11">
        <v>1137.94961588934</v>
      </c>
      <c r="N81" s="11">
        <v>1163.51247567054</v>
      </c>
      <c r="O81" s="11">
        <v>1280.77802552236</v>
      </c>
      <c r="P81" s="11">
        <v>1197.80568537884</v>
      </c>
      <c r="Q81" s="11">
        <v>1079.36349657969</v>
      </c>
      <c r="R81" s="11">
        <v>1058.46754308138</v>
      </c>
      <c r="S81" s="11">
        <v>1001.71670837083</v>
      </c>
      <c r="T81" s="11">
        <v>1106.46606614289</v>
      </c>
      <c r="U81" s="11">
        <v>9026.0596166359</v>
      </c>
      <c r="V81" s="34">
        <v>37.4057425626564</v>
      </c>
      <c r="W81" s="34">
        <v>38.5731180184364</v>
      </c>
      <c r="X81" s="35">
        <v>64679.9812255134</v>
      </c>
      <c r="Y81" s="35">
        <v>80943.9942042718</v>
      </c>
      <c r="Z81" s="35">
        <v>71494.6058557539</v>
      </c>
      <c r="AA81" s="35">
        <v>88978.0123916114</v>
      </c>
      <c r="AB81" s="34">
        <v>2.5480758312638</v>
      </c>
      <c r="AC81" s="34">
        <v>2.54650855214313</v>
      </c>
      <c r="AD81" s="34">
        <v>6511.82486549043</v>
      </c>
      <c r="AE81" s="34">
        <v>6944.75941179809</v>
      </c>
      <c r="AF81" s="34">
        <v>7637.96553341805</v>
      </c>
      <c r="AG81" s="34">
        <v>8528.44030507985</v>
      </c>
      <c r="AH81" s="34">
        <v>223148.564378714</v>
      </c>
      <c r="AI81" s="34">
        <v>247931.251679456</v>
      </c>
      <c r="AJ81" s="34">
        <v>1235.67023929665</v>
      </c>
      <c r="AK81" s="34">
        <v>1215.43617550771</v>
      </c>
      <c r="AL81" s="34">
        <v>7519.28356910758</v>
      </c>
      <c r="AM81" s="34">
        <v>574.524157309497</v>
      </c>
      <c r="AN81" s="34">
        <v>6944.75941179809</v>
      </c>
      <c r="AO81" s="34">
        <v>2535.0451749009</v>
      </c>
      <c r="AP81" s="34">
        <v>4409.71423689718</v>
      </c>
      <c r="AQ81" s="34">
        <v>1.83599048509757</v>
      </c>
      <c r="AR81" s="34">
        <v>12751.0</v>
      </c>
      <c r="AS81" s="34">
        <v>14148.0693073483</v>
      </c>
      <c r="AT81" s="34">
        <v>8781.26162221038</v>
      </c>
      <c r="AU81" s="34">
        <v>2.03187539629315</v>
      </c>
      <c r="AV81" s="34">
        <v>6399.39072185164</v>
      </c>
      <c r="AW81" s="34">
        <v>650.188427883287</v>
      </c>
      <c r="AX81" s="34">
        <v>8618.54279711993</v>
      </c>
      <c r="AY81" s="34">
        <v>3394.34200112242</v>
      </c>
      <c r="AZ81" s="34">
        <v>1218.42258448083</v>
      </c>
      <c r="BA81" s="34">
        <v>1900.49868041032</v>
      </c>
      <c r="BB81" s="34">
        <v>0.0</v>
      </c>
      <c r="BC81" s="34">
        <v>1136.14833423052</v>
      </c>
      <c r="BD81" s="34">
        <v>969.131196875823</v>
      </c>
      <c r="BE81" s="34">
        <v>20021.0</v>
      </c>
      <c r="BF81" s="34">
        <v>21539.0</v>
      </c>
      <c r="BG81" s="34">
        <v>1207.0</v>
      </c>
      <c r="BH81" s="34">
        <v>1687.0</v>
      </c>
      <c r="BI81" s="34">
        <v>3022.0</v>
      </c>
      <c r="BJ81" s="34">
        <v>20033.0</v>
      </c>
      <c r="BK81" s="34">
        <v>4594.0</v>
      </c>
      <c r="BL81" s="34">
        <v>4382.0</v>
      </c>
      <c r="BM81" s="34">
        <v>4592.0</v>
      </c>
      <c r="BN81" s="34">
        <v>4183.0</v>
      </c>
      <c r="BO81" s="34">
        <v>1864.0</v>
      </c>
      <c r="BP81" s="34">
        <v>383.0</v>
      </c>
      <c r="BQ81" s="8">
        <v>1.0</v>
      </c>
      <c r="BR81" s="8">
        <v>0.0</v>
      </c>
      <c r="BS81" s="8">
        <v>2.0</v>
      </c>
      <c r="BT81" s="8">
        <v>2.0</v>
      </c>
      <c r="BU81" s="8">
        <v>0.0</v>
      </c>
      <c r="BV81" s="8">
        <v>5.0</v>
      </c>
      <c r="BW81" s="8">
        <v>87.0</v>
      </c>
      <c r="BX81" s="8">
        <v>4.0</v>
      </c>
      <c r="BY81" s="34">
        <v>0.145383054861298</v>
      </c>
      <c r="BZ81" s="34">
        <v>1.178315332606</v>
      </c>
      <c r="CA81" s="34">
        <v>1.22258686873084</v>
      </c>
      <c r="CB81" s="34">
        <v>1.46092667957226</v>
      </c>
      <c r="CC81" s="34">
        <v>10.0</v>
      </c>
      <c r="CD81" s="34">
        <v>10.0</v>
      </c>
      <c r="CE81" s="34">
        <v>10.0</v>
      </c>
      <c r="CF81" s="34">
        <v>10.0</v>
      </c>
      <c r="CG81" s="34">
        <v>10.0</v>
      </c>
      <c r="CH81" s="34">
        <v>10.0</v>
      </c>
      <c r="CI81" s="8">
        <v>1375.77</v>
      </c>
      <c r="CJ81" s="8">
        <v>121.1</v>
      </c>
      <c r="CK81" s="8">
        <v>6.986</v>
      </c>
      <c r="CL81" s="8">
        <v>5.3</v>
      </c>
      <c r="CM81" s="8">
        <v>33.0</v>
      </c>
      <c r="CN81" s="34">
        <v>3182.89399777778</v>
      </c>
      <c r="CO81" s="8">
        <v>126.4</v>
      </c>
      <c r="CP81" s="34">
        <v>14.8793085560296</v>
      </c>
      <c r="CQ81" s="8">
        <v>1.0</v>
      </c>
      <c r="CR81" s="34">
        <v>0.844451643603491</v>
      </c>
      <c r="CS81" s="8">
        <v>449.0</v>
      </c>
      <c r="CT81" s="9">
        <v>152.0966785</v>
      </c>
      <c r="CU81" s="9"/>
      <c r="CV81" s="9">
        <v>0.0</v>
      </c>
      <c r="CW81" s="9"/>
      <c r="CX81" s="9">
        <v>0.0</v>
      </c>
      <c r="CY81" s="9">
        <v>0.478394051421992</v>
      </c>
      <c r="CZ81" s="9">
        <v>1.0</v>
      </c>
      <c r="DA81" s="9"/>
      <c r="DB81" s="9">
        <v>0.0</v>
      </c>
      <c r="DC81" s="8" t="s">
        <v>239</v>
      </c>
      <c r="DD81" s="8">
        <v>0.998958487269493</v>
      </c>
      <c r="DE81" s="36">
        <v>35010.0</v>
      </c>
      <c r="DF81" s="9" t="b">
        <f t="shared" si="1"/>
        <v>1</v>
      </c>
      <c r="DG81" s="9" t="s">
        <v>119</v>
      </c>
      <c r="DH81" s="10">
        <v>90961.0</v>
      </c>
      <c r="DI81" s="11">
        <v>124856.0</v>
      </c>
      <c r="DJ81" s="10">
        <v>124856.0</v>
      </c>
      <c r="DK81" s="12">
        <f t="shared" si="2"/>
        <v>0</v>
      </c>
    </row>
    <row r="82">
      <c r="A82" s="8" t="s">
        <v>240</v>
      </c>
      <c r="B82" s="8">
        <v>4.41666666666666</v>
      </c>
      <c r="C82" s="8">
        <v>25651.6776778011</v>
      </c>
      <c r="D82" s="8">
        <v>25503.0317006333</v>
      </c>
      <c r="E82" s="8">
        <v>24723.4364117449</v>
      </c>
      <c r="F82" s="8">
        <v>24696.2246850654</v>
      </c>
      <c r="G82" s="8">
        <v>25503.0317006333</v>
      </c>
      <c r="H82" s="8">
        <v>12203.1119690053</v>
      </c>
      <c r="I82" s="8">
        <v>3018.99194818397</v>
      </c>
      <c r="J82" s="8">
        <v>179.872238247073</v>
      </c>
      <c r="K82" s="8">
        <v>10101.0555451969</v>
      </c>
      <c r="L82" s="8">
        <v>25503.0317006333</v>
      </c>
      <c r="M82" s="8">
        <v>1676.49142443621</v>
      </c>
      <c r="N82" s="8">
        <v>1692.68001458724</v>
      </c>
      <c r="O82" s="8">
        <v>1595.03490846464</v>
      </c>
      <c r="P82" s="8">
        <v>1513.04333796224</v>
      </c>
      <c r="Q82" s="8">
        <v>1519.9226917352</v>
      </c>
      <c r="R82" s="8">
        <v>1508.91333965549</v>
      </c>
      <c r="S82" s="8">
        <v>1478.12089596886</v>
      </c>
      <c r="T82" s="8">
        <v>1645.49089464498</v>
      </c>
      <c r="U82" s="8">
        <v>12629.6975074548</v>
      </c>
      <c r="V82" s="8">
        <v>39.2048404346994</v>
      </c>
      <c r="W82" s="8">
        <v>40.3080788183728</v>
      </c>
      <c r="X82" s="8">
        <v>43159.4285233376</v>
      </c>
      <c r="Y82" s="8">
        <v>59854.2156388863</v>
      </c>
      <c r="Z82" s="8">
        <v>46140.4441004836</v>
      </c>
      <c r="AA82" s="8">
        <v>64009.8334353873</v>
      </c>
      <c r="AB82" s="8">
        <v>2.40987272662441</v>
      </c>
      <c r="AC82" s="8">
        <v>2.4094062890563</v>
      </c>
      <c r="AD82" s="8">
        <v>10393.2501992462</v>
      </c>
      <c r="AE82" s="8">
        <v>10316.2714111318</v>
      </c>
      <c r="AF82" s="8">
        <v>9994.05994871794</v>
      </c>
      <c r="AG82" s="8">
        <v>9982.70267216838</v>
      </c>
      <c r="AH82" s="8">
        <v>156690.234850568</v>
      </c>
      <c r="AI82" s="8">
        <v>194372.890858157</v>
      </c>
      <c r="AJ82" s="8">
        <v>1081.21415699913</v>
      </c>
      <c r="AK82" s="8">
        <v>1128.96732647904</v>
      </c>
      <c r="AL82" s="8">
        <v>12378.4252245868</v>
      </c>
      <c r="AM82" s="8">
        <v>2062.15381345502</v>
      </c>
      <c r="AN82" s="8">
        <v>10316.2714111318</v>
      </c>
      <c r="AO82" s="8">
        <v>4038.36802983889</v>
      </c>
      <c r="AP82" s="8">
        <v>6277.90338129294</v>
      </c>
      <c r="AQ82" s="8">
        <v>1.66907560285653</v>
      </c>
      <c r="AR82" s="8">
        <v>17219.0</v>
      </c>
      <c r="AS82" s="8">
        <v>20574.0835481474</v>
      </c>
      <c r="AT82" s="8">
        <v>10964.8663743183</v>
      </c>
      <c r="AU82" s="8">
        <v>5.1656948077991</v>
      </c>
      <c r="AV82" s="8">
        <v>24367.8495999921</v>
      </c>
      <c r="AW82" s="8">
        <v>880.623137505404</v>
      </c>
      <c r="AX82" s="8">
        <v>10565.3240982283</v>
      </c>
      <c r="AY82" s="8">
        <v>3123.51631655299</v>
      </c>
      <c r="AZ82" s="8">
        <v>2090.25050302327</v>
      </c>
      <c r="BA82" s="8">
        <v>2379.93407394341</v>
      </c>
      <c r="BB82" s="8">
        <v>14.7208595448173</v>
      </c>
      <c r="BC82" s="8">
        <v>1396.31656100845</v>
      </c>
      <c r="BD82" s="8">
        <v>1560.5857841554</v>
      </c>
      <c r="BE82" s="8">
        <v>10154.0</v>
      </c>
      <c r="BF82" s="8">
        <v>10262.0</v>
      </c>
      <c r="BG82" s="8">
        <v>996.0</v>
      </c>
      <c r="BH82" s="8">
        <v>3661.0</v>
      </c>
      <c r="BI82" s="8">
        <v>10506.0</v>
      </c>
      <c r="BJ82" s="8">
        <v>10506.0</v>
      </c>
      <c r="BK82" s="8">
        <v>2264.0</v>
      </c>
      <c r="BL82" s="8">
        <v>2090.0</v>
      </c>
      <c r="BM82" s="8">
        <v>2623.0</v>
      </c>
      <c r="BN82" s="8">
        <v>1558.0</v>
      </c>
      <c r="BO82" s="8">
        <v>994.0</v>
      </c>
      <c r="BP82" s="8">
        <v>614.0</v>
      </c>
      <c r="BQ82" s="8">
        <v>1.0</v>
      </c>
      <c r="BR82" s="8">
        <v>0.0</v>
      </c>
      <c r="BS82" s="8">
        <v>1.0</v>
      </c>
      <c r="BT82" s="8">
        <v>1.0</v>
      </c>
      <c r="BU82" s="8">
        <v>0.0</v>
      </c>
      <c r="BV82" s="8">
        <v>3.0</v>
      </c>
      <c r="BW82" s="8">
        <v>77.0</v>
      </c>
      <c r="BX82" s="8">
        <v>21.0</v>
      </c>
      <c r="BY82" s="8">
        <v>0.10607411470733</v>
      </c>
      <c r="BZ82" s="8">
        <v>0.190548395729507</v>
      </c>
      <c r="CA82" s="8">
        <v>0.394842897077326</v>
      </c>
      <c r="CB82" s="8">
        <v>0.486717274129616</v>
      </c>
      <c r="CC82" s="8">
        <v>0.489323433666748</v>
      </c>
      <c r="CD82" s="8">
        <v>0.49501052534043</v>
      </c>
      <c r="CE82" s="8">
        <v>0.511172668656709</v>
      </c>
      <c r="CF82" s="8">
        <v>0.590361141793601</v>
      </c>
      <c r="CG82" s="8">
        <v>0.606335354846894</v>
      </c>
      <c r="CH82" s="8">
        <v>0.654773714434016</v>
      </c>
      <c r="CI82" s="8">
        <v>1657.04</v>
      </c>
      <c r="CJ82" s="8">
        <v>152.2</v>
      </c>
      <c r="CK82" s="8">
        <v>0.259</v>
      </c>
      <c r="CL82" s="8">
        <v>0.3</v>
      </c>
      <c r="CM82" s="8">
        <v>3.2</v>
      </c>
      <c r="CN82" s="8">
        <v>3344.40014416667</v>
      </c>
      <c r="CO82" s="8">
        <v>163.6</v>
      </c>
      <c r="CP82" s="8">
        <v>18.4610290440901</v>
      </c>
      <c r="CQ82" s="8">
        <v>0.0</v>
      </c>
      <c r="CR82" s="8">
        <v>10.0</v>
      </c>
      <c r="CS82" s="8">
        <v>0.0</v>
      </c>
      <c r="CT82" s="9">
        <v>111.1403169</v>
      </c>
      <c r="CU82" s="9"/>
      <c r="CV82" s="9">
        <v>0.0</v>
      </c>
      <c r="CW82" s="9"/>
      <c r="CX82" s="9">
        <v>0.0</v>
      </c>
      <c r="CY82" s="9">
        <v>1.69763345951005</v>
      </c>
      <c r="CZ82" s="9">
        <v>1.0</v>
      </c>
      <c r="DA82" s="9"/>
      <c r="DB82" s="9">
        <v>0.0</v>
      </c>
      <c r="DC82" s="8" t="s">
        <v>241</v>
      </c>
      <c r="DD82" s="8">
        <v>0.996437191218275</v>
      </c>
      <c r="DE82" s="8">
        <v>112767.0</v>
      </c>
      <c r="DF82" s="9" t="b">
        <f t="shared" si="1"/>
        <v>0</v>
      </c>
      <c r="DG82" s="9" t="s">
        <v>119</v>
      </c>
      <c r="DH82" s="10">
        <v>98630.3333333333</v>
      </c>
      <c r="DI82" s="11">
        <v>118424.0</v>
      </c>
      <c r="DJ82" s="10">
        <v>118424.0</v>
      </c>
      <c r="DK82" s="12">
        <f t="shared" si="2"/>
        <v>0</v>
      </c>
    </row>
    <row r="83">
      <c r="A83" s="8" t="s">
        <v>242</v>
      </c>
      <c r="B83" s="8">
        <v>2.58333333333333</v>
      </c>
      <c r="C83" s="11">
        <v>11779.999604392</v>
      </c>
      <c r="D83" s="11">
        <v>11711.5435309722</v>
      </c>
      <c r="E83" s="11">
        <v>11457.2409168567</v>
      </c>
      <c r="F83" s="11">
        <v>11498.526804161</v>
      </c>
      <c r="G83" s="11">
        <v>11711.5435309722</v>
      </c>
      <c r="H83" s="11">
        <v>4198.17939359135</v>
      </c>
      <c r="I83" s="11">
        <v>1539.75065412186</v>
      </c>
      <c r="J83" s="11">
        <v>123.397696942323</v>
      </c>
      <c r="K83" s="11">
        <v>5850.21578631666</v>
      </c>
      <c r="L83" s="11">
        <v>11711.5435309722</v>
      </c>
      <c r="M83" s="11">
        <v>723.307309362804</v>
      </c>
      <c r="N83" s="11">
        <v>743.989714733325</v>
      </c>
      <c r="O83" s="11">
        <v>658.622126777423</v>
      </c>
      <c r="P83" s="11">
        <v>714.596416709944</v>
      </c>
      <c r="Q83" s="11">
        <v>698.200087234145</v>
      </c>
      <c r="R83" s="11">
        <v>730.214312339667</v>
      </c>
      <c r="S83" s="11">
        <v>750.787290365668</v>
      </c>
      <c r="T83" s="11">
        <v>758.488331639207</v>
      </c>
      <c r="U83" s="11">
        <v>5778.20558916218</v>
      </c>
      <c r="V83" s="34">
        <v>40.1906359970168</v>
      </c>
      <c r="W83" s="34">
        <v>40.4729023453436</v>
      </c>
      <c r="X83" s="35">
        <v>57573.63351334</v>
      </c>
      <c r="Y83" s="35">
        <v>76223.6486866011</v>
      </c>
      <c r="Z83" s="35">
        <v>60954.5928158549</v>
      </c>
      <c r="AA83" s="35">
        <v>81425.2160570016</v>
      </c>
      <c r="AB83" s="34">
        <v>2.43087722892758</v>
      </c>
      <c r="AC83" s="34">
        <v>2.42996829361407</v>
      </c>
      <c r="AD83" s="34">
        <v>4797.15761088556</v>
      </c>
      <c r="AE83" s="34">
        <v>4801.90254977811</v>
      </c>
      <c r="AF83" s="34">
        <v>4699.06818849395</v>
      </c>
      <c r="AG83" s="34">
        <v>4720.16794610233</v>
      </c>
      <c r="AH83" s="34">
        <v>191386.761000378</v>
      </c>
      <c r="AI83" s="34">
        <v>243618.6119276</v>
      </c>
      <c r="AJ83" s="34">
        <v>998.924526458128</v>
      </c>
      <c r="AK83" s="34">
        <v>1056.44949686812</v>
      </c>
      <c r="AL83" s="34">
        <v>5331.61076209566</v>
      </c>
      <c r="AM83" s="34">
        <v>529.708212317549</v>
      </c>
      <c r="AN83" s="34">
        <v>4801.90254977811</v>
      </c>
      <c r="AO83" s="34">
        <v>1743.99346559995</v>
      </c>
      <c r="AP83" s="34">
        <v>3057.90908417815</v>
      </c>
      <c r="AQ83" s="34">
        <v>1.92986477770082</v>
      </c>
      <c r="AR83" s="34">
        <v>9267.0</v>
      </c>
      <c r="AS83" s="34">
        <v>9403.57515929686</v>
      </c>
      <c r="AT83" s="34">
        <v>6154.3606622219</v>
      </c>
      <c r="AU83" s="34">
        <v>2.90825825165973</v>
      </c>
      <c r="AV83" s="34">
        <v>2402.68501025054</v>
      </c>
      <c r="AW83" s="34">
        <v>253.917857354972</v>
      </c>
      <c r="AX83" s="34">
        <v>6028.18219594215</v>
      </c>
      <c r="AY83" s="34">
        <v>1892.80885814083</v>
      </c>
      <c r="AZ83" s="34">
        <v>1044.53502857452</v>
      </c>
      <c r="BA83" s="34">
        <v>1292.05580188054</v>
      </c>
      <c r="BB83" s="34">
        <v>0.371908798813819</v>
      </c>
      <c r="BC83" s="34">
        <v>1042.15281634987</v>
      </c>
      <c r="BD83" s="34">
        <v>756.257782197557</v>
      </c>
      <c r="BE83" s="34">
        <v>5241.0</v>
      </c>
      <c r="BF83" s="34">
        <v>3797.0</v>
      </c>
      <c r="BG83" s="34">
        <v>12827.0</v>
      </c>
      <c r="BH83" s="34">
        <v>376.0</v>
      </c>
      <c r="BI83" s="34">
        <v>5101.0</v>
      </c>
      <c r="BJ83" s="34">
        <v>227.0</v>
      </c>
      <c r="BK83" s="34">
        <v>1257.0</v>
      </c>
      <c r="BL83" s="34">
        <v>924.0</v>
      </c>
      <c r="BM83" s="34">
        <v>1236.0</v>
      </c>
      <c r="BN83" s="34">
        <v>974.0</v>
      </c>
      <c r="BO83" s="34">
        <v>565.0</v>
      </c>
      <c r="BP83" s="34">
        <v>264.0</v>
      </c>
      <c r="BQ83" s="8">
        <v>1.0</v>
      </c>
      <c r="BR83" s="8">
        <v>0.0</v>
      </c>
      <c r="BS83" s="8">
        <v>0.0</v>
      </c>
      <c r="BT83" s="8">
        <v>0.0</v>
      </c>
      <c r="BU83" s="8">
        <v>0.0</v>
      </c>
      <c r="BV83" s="8">
        <v>1.0</v>
      </c>
      <c r="BW83" s="8">
        <v>68.0</v>
      </c>
      <c r="BX83" s="8">
        <v>5.0</v>
      </c>
      <c r="BY83" s="34">
        <v>0.041223884510833</v>
      </c>
      <c r="BZ83" s="34">
        <v>0.375126824885201</v>
      </c>
      <c r="CA83" s="34">
        <v>0.537547343284396</v>
      </c>
      <c r="CB83" s="34">
        <v>0.767915654115508</v>
      </c>
      <c r="CC83" s="34">
        <v>0.82526287119</v>
      </c>
      <c r="CD83" s="34">
        <v>10.0</v>
      </c>
      <c r="CE83" s="34">
        <v>10.0</v>
      </c>
      <c r="CF83" s="34">
        <v>10.0</v>
      </c>
      <c r="CG83" s="34">
        <v>10.0</v>
      </c>
      <c r="CH83" s="34">
        <v>10.0</v>
      </c>
      <c r="CI83" s="8">
        <v>1650.73</v>
      </c>
      <c r="CJ83" s="8">
        <v>154.1</v>
      </c>
      <c r="CK83" s="8">
        <v>0.259</v>
      </c>
      <c r="CL83" s="8">
        <v>0.2</v>
      </c>
      <c r="CM83" s="8">
        <v>3.7</v>
      </c>
      <c r="CN83" s="34">
        <v>3331.57501055556</v>
      </c>
      <c r="CO83" s="8">
        <v>164.1</v>
      </c>
      <c r="CP83" s="34">
        <v>18.7726751253836</v>
      </c>
      <c r="CQ83" s="8">
        <v>2.0</v>
      </c>
      <c r="CR83" s="34">
        <v>0.0381304678463041</v>
      </c>
      <c r="CS83" s="8">
        <v>1.0</v>
      </c>
      <c r="CT83" s="9">
        <v>126.7502958</v>
      </c>
      <c r="CU83" s="9"/>
      <c r="CV83" s="9">
        <v>0.0</v>
      </c>
      <c r="CW83" s="9"/>
      <c r="CX83" s="9">
        <v>0.0</v>
      </c>
      <c r="CY83" s="9"/>
      <c r="CZ83" s="9">
        <v>0.0</v>
      </c>
      <c r="DA83" s="9"/>
      <c r="DB83" s="9">
        <v>0.0</v>
      </c>
      <c r="DC83" s="8" t="s">
        <v>243</v>
      </c>
      <c r="DD83" s="8">
        <v>0.998844075362916</v>
      </c>
      <c r="DE83" s="36">
        <v>50678.0</v>
      </c>
      <c r="DF83" s="9" t="b">
        <f t="shared" si="1"/>
        <v>1</v>
      </c>
      <c r="DG83" s="9" t="s">
        <v>116</v>
      </c>
      <c r="DH83" s="10">
        <v>78695.1344086021</v>
      </c>
      <c r="DI83" s="11">
        <v>92165.0</v>
      </c>
      <c r="DJ83" s="10">
        <v>92165.0</v>
      </c>
      <c r="DK83" s="12">
        <f t="shared" si="2"/>
        <v>0</v>
      </c>
    </row>
    <row r="84">
      <c r="A84" s="8" t="s">
        <v>244</v>
      </c>
      <c r="B84" s="8">
        <v>5.5</v>
      </c>
      <c r="C84" s="8">
        <v>13504.984206287</v>
      </c>
      <c r="D84" s="8">
        <v>14790.0014694187</v>
      </c>
      <c r="E84" s="8">
        <v>15539.0503467723</v>
      </c>
      <c r="F84" s="8">
        <v>16437.6811586822</v>
      </c>
      <c r="G84" s="8">
        <v>14790.0014694187</v>
      </c>
      <c r="H84" s="8">
        <v>662.839613628108</v>
      </c>
      <c r="I84" s="8">
        <v>3398.05152882565</v>
      </c>
      <c r="J84" s="8">
        <v>187.383431968046</v>
      </c>
      <c r="K84" s="8">
        <v>10541.7268949969</v>
      </c>
      <c r="L84" s="8">
        <v>14790.0014694187</v>
      </c>
      <c r="M84" s="8">
        <v>963.689398817019</v>
      </c>
      <c r="N84" s="8">
        <v>874.992496724007</v>
      </c>
      <c r="O84" s="8">
        <v>846.864973244257</v>
      </c>
      <c r="P84" s="8">
        <v>852.217771127354</v>
      </c>
      <c r="Q84" s="8">
        <v>916.362372659961</v>
      </c>
      <c r="R84" s="8">
        <v>958.101632056641</v>
      </c>
      <c r="S84" s="8">
        <v>962.126915964763</v>
      </c>
      <c r="T84" s="8">
        <v>942.995942999026</v>
      </c>
      <c r="U84" s="8">
        <v>7317.35150359303</v>
      </c>
      <c r="V84" s="8">
        <v>38.5481922678599</v>
      </c>
      <c r="W84" s="8">
        <v>39.5274345831534</v>
      </c>
      <c r="X84" s="8">
        <v>55311.9833555517</v>
      </c>
      <c r="Y84" s="8">
        <v>75266.7679220219</v>
      </c>
      <c r="Z84" s="8">
        <v>63171.7327074532</v>
      </c>
      <c r="AA84" s="8">
        <v>86009.7218194907</v>
      </c>
      <c r="AB84" s="8">
        <v>2.69248498573197</v>
      </c>
      <c r="AC84" s="8">
        <v>2.69020686424988</v>
      </c>
      <c r="AD84" s="8">
        <v>5016.28162018721</v>
      </c>
      <c r="AE84" s="8">
        <v>5488.23900513176</v>
      </c>
      <c r="AF84" s="8">
        <v>5771.32197416364</v>
      </c>
      <c r="AG84" s="8">
        <v>6107.10714388825</v>
      </c>
      <c r="AH84" s="8">
        <v>274539.504581814</v>
      </c>
      <c r="AI84" s="8">
        <v>311021.703602161</v>
      </c>
      <c r="AJ84" s="8">
        <v>716.155292510741</v>
      </c>
      <c r="AK84" s="8">
        <v>905.241578502961</v>
      </c>
      <c r="AL84" s="8">
        <v>5866.85948187718</v>
      </c>
      <c r="AM84" s="8">
        <v>378.620476745418</v>
      </c>
      <c r="AN84" s="8">
        <v>5488.23900513176</v>
      </c>
      <c r="AO84" s="8">
        <v>2560.45075888955</v>
      </c>
      <c r="AP84" s="8">
        <v>2927.78824624221</v>
      </c>
      <c r="AQ84" s="8">
        <v>1.81521231395325</v>
      </c>
      <c r="AR84" s="8">
        <v>9962.0</v>
      </c>
      <c r="AS84" s="8">
        <v>11852.5827591143</v>
      </c>
      <c r="AT84" s="8">
        <v>6927.56839936215</v>
      </c>
      <c r="AU84" s="8">
        <v>4.78953788086968</v>
      </c>
      <c r="AV84" s="8">
        <v>11724.54042171</v>
      </c>
      <c r="AW84" s="8">
        <v>695.718410886591</v>
      </c>
      <c r="AX84" s="8">
        <v>6650.99389324104</v>
      </c>
      <c r="AY84" s="8">
        <v>1853.72023331455</v>
      </c>
      <c r="AZ84" s="8">
        <v>902.137247699196</v>
      </c>
      <c r="BA84" s="8">
        <v>1437.98448559129</v>
      </c>
      <c r="BB84" s="8">
        <v>71.4743692381307</v>
      </c>
      <c r="BC84" s="8">
        <v>741.589851397788</v>
      </c>
      <c r="BD84" s="8">
        <v>1644.08770600007</v>
      </c>
      <c r="BE84" s="8">
        <v>23795.0</v>
      </c>
      <c r="BF84" s="8">
        <v>24790.0</v>
      </c>
      <c r="BG84" s="8">
        <v>3223.0</v>
      </c>
      <c r="BH84" s="8">
        <v>3247.0</v>
      </c>
      <c r="BI84" s="8">
        <v>2525.0</v>
      </c>
      <c r="BJ84" s="8">
        <v>2469.0</v>
      </c>
      <c r="BK84" s="8">
        <v>5325.0</v>
      </c>
      <c r="BL84" s="8">
        <v>5130.0</v>
      </c>
      <c r="BM84" s="8">
        <v>5146.0</v>
      </c>
      <c r="BN84" s="8">
        <v>4969.0</v>
      </c>
      <c r="BO84" s="8">
        <v>2564.0</v>
      </c>
      <c r="BP84" s="8">
        <v>640.0</v>
      </c>
      <c r="BQ84" s="8">
        <v>1.0</v>
      </c>
      <c r="BR84" s="8">
        <v>0.0</v>
      </c>
      <c r="BS84" s="8">
        <v>3.0</v>
      </c>
      <c r="BT84" s="8">
        <v>1.0</v>
      </c>
      <c r="BU84" s="8">
        <v>0.0</v>
      </c>
      <c r="BV84" s="8">
        <v>5.0</v>
      </c>
      <c r="BW84" s="8">
        <v>82.0</v>
      </c>
      <c r="BX84" s="8">
        <v>19.0</v>
      </c>
      <c r="BY84" s="8">
        <v>0.0454061471813672</v>
      </c>
      <c r="BZ84" s="8">
        <v>0.183938270068649</v>
      </c>
      <c r="CA84" s="8">
        <v>0.329168872384962</v>
      </c>
      <c r="CB84" s="8">
        <v>0.449721352335336</v>
      </c>
      <c r="CC84" s="8">
        <v>0.476057076111611</v>
      </c>
      <c r="CD84" s="8">
        <v>0.548423751048994</v>
      </c>
      <c r="CE84" s="8">
        <v>0.667648735150522</v>
      </c>
      <c r="CF84" s="8">
        <v>0.703849490682997</v>
      </c>
      <c r="CG84" s="8">
        <v>0.869465665647333</v>
      </c>
      <c r="CH84" s="8">
        <v>1.0141758886085</v>
      </c>
      <c r="CI84" s="8">
        <v>1433.62</v>
      </c>
      <c r="CJ84" s="8">
        <v>133.0</v>
      </c>
      <c r="CK84" s="8">
        <v>5.404</v>
      </c>
      <c r="CL84" s="8">
        <v>3.2</v>
      </c>
      <c r="CM84" s="8">
        <v>35.6</v>
      </c>
      <c r="CN84" s="8">
        <v>3164.88329305556</v>
      </c>
      <c r="CO84" s="8">
        <v>147.7</v>
      </c>
      <c r="CP84" s="8">
        <v>14.4721044239838</v>
      </c>
      <c r="CQ84" s="8">
        <v>1.0</v>
      </c>
      <c r="CR84" s="8">
        <v>0.52830049791743</v>
      </c>
      <c r="CS84" s="8">
        <v>24.0</v>
      </c>
      <c r="CT84" s="9">
        <v>132.4374993</v>
      </c>
      <c r="CU84" s="9"/>
      <c r="CV84" s="9">
        <v>0.0</v>
      </c>
      <c r="CW84" s="9"/>
      <c r="CX84" s="9">
        <v>0.0</v>
      </c>
      <c r="CY84" s="9">
        <v>1.03427787383654</v>
      </c>
      <c r="CZ84" s="9">
        <v>1.0</v>
      </c>
      <c r="DA84" s="9"/>
      <c r="DB84" s="9">
        <v>0.0</v>
      </c>
      <c r="DC84" s="8" t="s">
        <v>245</v>
      </c>
      <c r="DD84" s="8">
        <v>0.999305019958167</v>
      </c>
      <c r="DE84" s="8">
        <v>96763.0</v>
      </c>
      <c r="DF84" s="9" t="b">
        <f t="shared" si="1"/>
        <v>0</v>
      </c>
      <c r="DG84" s="9" t="s">
        <v>119</v>
      </c>
      <c r="DH84" s="10">
        <v>96057.2857142857</v>
      </c>
      <c r="DI84" s="11">
        <v>106706.0</v>
      </c>
      <c r="DJ84" s="10">
        <v>106706.0</v>
      </c>
      <c r="DK84" s="12">
        <f t="shared" si="2"/>
        <v>0</v>
      </c>
    </row>
    <row r="85">
      <c r="A85" s="8" t="s">
        <v>246</v>
      </c>
      <c r="B85" s="8">
        <v>3.91666666666666</v>
      </c>
      <c r="C85" s="11">
        <v>15433.640344016</v>
      </c>
      <c r="D85" s="11">
        <v>16515.485703581</v>
      </c>
      <c r="E85" s="11">
        <v>16709.1086607528</v>
      </c>
      <c r="F85" s="11">
        <v>17280.4369012367</v>
      </c>
      <c r="G85" s="11">
        <v>16515.485703581</v>
      </c>
      <c r="H85" s="11">
        <v>557.428133730893</v>
      </c>
      <c r="I85" s="11">
        <v>1213.67600274307</v>
      </c>
      <c r="J85" s="11">
        <v>325.072694128379</v>
      </c>
      <c r="K85" s="11">
        <v>14419.3088729786</v>
      </c>
      <c r="L85" s="11">
        <v>16515.485703581</v>
      </c>
      <c r="M85" s="11">
        <v>747.945706674363</v>
      </c>
      <c r="N85" s="11">
        <v>838.146749052917</v>
      </c>
      <c r="O85" s="11">
        <v>806.047958855168</v>
      </c>
      <c r="P85" s="11">
        <v>808.692267710925</v>
      </c>
      <c r="Q85" s="11">
        <v>797.217860087286</v>
      </c>
      <c r="R85" s="11">
        <v>919.743615946499</v>
      </c>
      <c r="S85" s="11">
        <v>1032.22680667671</v>
      </c>
      <c r="T85" s="11">
        <v>1211.56572674924</v>
      </c>
      <c r="U85" s="11">
        <v>7161.58669175312</v>
      </c>
      <c r="V85" s="34">
        <v>52.3903061048969</v>
      </c>
      <c r="W85" s="34">
        <v>48.7028049622683</v>
      </c>
      <c r="X85" s="35">
        <v>49714.7650639526</v>
      </c>
      <c r="Y85" s="35">
        <v>62291.2105763734</v>
      </c>
      <c r="Z85" s="35">
        <v>55737.4150230934</v>
      </c>
      <c r="AA85" s="35">
        <v>69134.4394088157</v>
      </c>
      <c r="AB85" s="34">
        <v>2.15998312273491</v>
      </c>
      <c r="AC85" s="34">
        <v>2.15935700783647</v>
      </c>
      <c r="AD85" s="34">
        <v>6897.95225904369</v>
      </c>
      <c r="AE85" s="34">
        <v>7400.74853902589</v>
      </c>
      <c r="AF85" s="34">
        <v>7492.18377112329</v>
      </c>
      <c r="AG85" s="34">
        <v>7758.55568220163</v>
      </c>
      <c r="AH85" s="34">
        <v>228077.931161221</v>
      </c>
      <c r="AI85" s="34">
        <v>272612.341422254</v>
      </c>
      <c r="AJ85" s="34">
        <v>1044.45631204904</v>
      </c>
      <c r="AK85" s="34">
        <v>1229.7282284292</v>
      </c>
      <c r="AL85" s="34">
        <v>8499.77335890196</v>
      </c>
      <c r="AM85" s="34">
        <v>1099.02481987606</v>
      </c>
      <c r="AN85" s="34">
        <v>7400.74853902589</v>
      </c>
      <c r="AO85" s="34">
        <v>1807.47925770387</v>
      </c>
      <c r="AP85" s="34">
        <v>5593.26928132202</v>
      </c>
      <c r="AQ85" s="34">
        <v>1.56828861732801</v>
      </c>
      <c r="AR85" s="34">
        <v>11607.0</v>
      </c>
      <c r="AS85" s="34">
        <v>14137.0605529655</v>
      </c>
      <c r="AT85" s="34">
        <v>6313.57469205884</v>
      </c>
      <c r="AU85" s="34">
        <v>3.77745015994556</v>
      </c>
      <c r="AV85" s="34">
        <v>7921.88402200589</v>
      </c>
      <c r="AW85" s="34">
        <v>806.600296000269</v>
      </c>
      <c r="AX85" s="34">
        <v>6078.30679956753</v>
      </c>
      <c r="AY85" s="34">
        <v>1858.39657986664</v>
      </c>
      <c r="AZ85" s="34">
        <v>1270.76381995913</v>
      </c>
      <c r="BA85" s="34">
        <v>1601.02190208842</v>
      </c>
      <c r="BB85" s="34">
        <v>4.90413371485192</v>
      </c>
      <c r="BC85" s="34">
        <v>579.911558583029</v>
      </c>
      <c r="BD85" s="34">
        <v>763.308805355452</v>
      </c>
      <c r="BE85" s="34">
        <v>26265.0</v>
      </c>
      <c r="BF85" s="34">
        <v>26729.0</v>
      </c>
      <c r="BG85" s="34">
        <v>2443.0</v>
      </c>
      <c r="BH85" s="34">
        <v>8689.0</v>
      </c>
      <c r="BI85" s="34">
        <v>2290.0</v>
      </c>
      <c r="BJ85" s="34">
        <v>24171.0</v>
      </c>
      <c r="BK85" s="34">
        <v>6944.0</v>
      </c>
      <c r="BL85" s="34">
        <v>5642.0</v>
      </c>
      <c r="BM85" s="34">
        <v>5883.0</v>
      </c>
      <c r="BN85" s="34">
        <v>4740.0</v>
      </c>
      <c r="BO85" s="34">
        <v>2242.0</v>
      </c>
      <c r="BP85" s="34">
        <v>792.0</v>
      </c>
      <c r="BQ85" s="8">
        <v>1.0</v>
      </c>
      <c r="BR85" s="8">
        <v>0.0</v>
      </c>
      <c r="BS85" s="8">
        <v>1.0</v>
      </c>
      <c r="BT85" s="8">
        <v>1.0</v>
      </c>
      <c r="BU85" s="8">
        <v>0.0</v>
      </c>
      <c r="BV85" s="8">
        <v>3.0</v>
      </c>
      <c r="BW85" s="8">
        <v>83.0</v>
      </c>
      <c r="BX85" s="8">
        <v>10.0</v>
      </c>
      <c r="BY85" s="34">
        <v>0.191413043925553</v>
      </c>
      <c r="BZ85" s="34">
        <v>0.674955391551681</v>
      </c>
      <c r="CA85" s="34">
        <v>0.718200517141319</v>
      </c>
      <c r="CB85" s="34">
        <v>0.756139409426041</v>
      </c>
      <c r="CC85" s="34">
        <v>0.803614402973564</v>
      </c>
      <c r="CD85" s="34">
        <v>0.929039909211112</v>
      </c>
      <c r="CE85" s="34">
        <v>1.16308012122203</v>
      </c>
      <c r="CF85" s="34">
        <v>1.39950553856553</v>
      </c>
      <c r="CG85" s="34">
        <v>1.55652292234394</v>
      </c>
      <c r="CH85" s="34">
        <v>1.83120531305672</v>
      </c>
      <c r="CI85" s="8">
        <v>1317.03</v>
      </c>
      <c r="CJ85" s="8">
        <v>150.7</v>
      </c>
      <c r="CK85" s="8">
        <v>0.0</v>
      </c>
      <c r="CL85" s="8">
        <v>0.0</v>
      </c>
      <c r="CM85" s="8">
        <v>1.0</v>
      </c>
      <c r="CN85" s="34">
        <v>3461.43045361111</v>
      </c>
      <c r="CO85" s="8">
        <v>172.1</v>
      </c>
      <c r="CP85" s="34">
        <v>16.3215442772663</v>
      </c>
      <c r="CQ85" s="8">
        <v>0.0</v>
      </c>
      <c r="CR85" s="34">
        <v>10.0</v>
      </c>
      <c r="CS85" s="8">
        <v>0.0</v>
      </c>
      <c r="CT85" s="9">
        <v>121.8535871</v>
      </c>
      <c r="CU85" s="9"/>
      <c r="CV85" s="9">
        <v>0.0</v>
      </c>
      <c r="CW85" s="9"/>
      <c r="CX85" s="9">
        <v>0.0</v>
      </c>
      <c r="CY85" s="9">
        <v>2.65239664399392</v>
      </c>
      <c r="CZ85" s="9">
        <v>1.0</v>
      </c>
      <c r="DA85" s="9"/>
      <c r="DB85" s="9">
        <v>0.0</v>
      </c>
      <c r="DC85" s="8" t="s">
        <v>247</v>
      </c>
      <c r="DD85" s="8">
        <v>0.997528510627583</v>
      </c>
      <c r="DE85" s="36">
        <v>65827.0</v>
      </c>
      <c r="DF85" s="9" t="b">
        <f t="shared" si="1"/>
        <v>1</v>
      </c>
      <c r="DG85" s="9" t="s">
        <v>116</v>
      </c>
      <c r="DH85" s="10">
        <v>113129.243243243</v>
      </c>
      <c r="DI85" s="11">
        <v>211181.0</v>
      </c>
      <c r="DJ85" s="10">
        <v>211181.0</v>
      </c>
      <c r="DK85" s="12">
        <f t="shared" si="2"/>
        <v>0</v>
      </c>
    </row>
    <row r="86">
      <c r="A86" s="8" t="s">
        <v>248</v>
      </c>
      <c r="B86" s="8">
        <v>3.08333333333333</v>
      </c>
      <c r="C86" s="11">
        <v>15733.5460084421</v>
      </c>
      <c r="D86" s="11">
        <v>16026.910322326</v>
      </c>
      <c r="E86" s="11">
        <v>16546.2302247653</v>
      </c>
      <c r="F86" s="11">
        <v>17186.084825692</v>
      </c>
      <c r="G86" s="11">
        <v>16026.910322326</v>
      </c>
      <c r="H86" s="11">
        <v>806.868767118081</v>
      </c>
      <c r="I86" s="11">
        <v>2151.3853856154</v>
      </c>
      <c r="J86" s="11">
        <v>147.655916210729</v>
      </c>
      <c r="K86" s="11">
        <v>12921.0002533817</v>
      </c>
      <c r="L86" s="11">
        <v>16026.910322326</v>
      </c>
      <c r="M86" s="11">
        <v>1218.46445433259</v>
      </c>
      <c r="N86" s="11">
        <v>1369.06511031987</v>
      </c>
      <c r="O86" s="11">
        <v>1434.37164830183</v>
      </c>
      <c r="P86" s="11">
        <v>1266.53437854792</v>
      </c>
      <c r="Q86" s="11">
        <v>1001.21822591184</v>
      </c>
      <c r="R86" s="11">
        <v>969.259666940895</v>
      </c>
      <c r="S86" s="11">
        <v>925.567772384616</v>
      </c>
      <c r="T86" s="11">
        <v>1013.22292179125</v>
      </c>
      <c r="U86" s="11">
        <v>9197.70417853084</v>
      </c>
      <c r="V86" s="34">
        <v>42.1173919905349</v>
      </c>
      <c r="W86" s="34">
        <v>43.8766433936147</v>
      </c>
      <c r="X86" s="35">
        <v>58268.3131611073</v>
      </c>
      <c r="Y86" s="35">
        <v>66828.1225982067</v>
      </c>
      <c r="Z86" s="35">
        <v>62676.1091426441</v>
      </c>
      <c r="AA86" s="35">
        <v>71819.9534800528</v>
      </c>
      <c r="AB86" s="34">
        <v>2.22663829181163</v>
      </c>
      <c r="AC86" s="34">
        <v>2.22905089288666</v>
      </c>
      <c r="AD86" s="34">
        <v>5045.19674272986</v>
      </c>
      <c r="AE86" s="34">
        <v>5151.11097991047</v>
      </c>
      <c r="AF86" s="34">
        <v>5377.26084619481</v>
      </c>
      <c r="AG86" s="34">
        <v>5660.72260875068</v>
      </c>
      <c r="AH86" s="34">
        <v>328580.012056561</v>
      </c>
      <c r="AI86" s="34">
        <v>334034.821370251</v>
      </c>
      <c r="AJ86" s="34">
        <v>1012.34535198281</v>
      </c>
      <c r="AK86" s="34">
        <v>1067.00529594347</v>
      </c>
      <c r="AL86" s="34">
        <v>5552.14534837752</v>
      </c>
      <c r="AM86" s="34">
        <v>401.034368467051</v>
      </c>
      <c r="AN86" s="34">
        <v>5151.11097991047</v>
      </c>
      <c r="AO86" s="34">
        <v>1646.35991859063</v>
      </c>
      <c r="AP86" s="34">
        <v>3504.75106131983</v>
      </c>
      <c r="AQ86" s="34">
        <v>1.97559264546166</v>
      </c>
      <c r="AR86" s="34">
        <v>10176.0</v>
      </c>
      <c r="AS86" s="34">
        <v>14122.8347726187</v>
      </c>
      <c r="AT86" s="34">
        <v>5343.4193902444</v>
      </c>
      <c r="AU86" s="34">
        <v>6.118352884948</v>
      </c>
      <c r="AV86" s="34">
        <v>5555.28736513463</v>
      </c>
      <c r="AW86" s="34">
        <v>547.500860479165</v>
      </c>
      <c r="AX86" s="34">
        <v>5009.64208501577</v>
      </c>
      <c r="AY86" s="34">
        <v>1793.26951601705</v>
      </c>
      <c r="AZ86" s="34">
        <v>1171.78530423704</v>
      </c>
      <c r="BA86" s="34">
        <v>958.509409003309</v>
      </c>
      <c r="BB86" s="34">
        <v>7.43449335219338</v>
      </c>
      <c r="BC86" s="34">
        <v>409.436452369322</v>
      </c>
      <c r="BD86" s="34">
        <v>669.206910036853</v>
      </c>
      <c r="BE86" s="34">
        <v>17735.0</v>
      </c>
      <c r="BF86" s="34">
        <v>17641.0</v>
      </c>
      <c r="BG86" s="34">
        <v>16237.0</v>
      </c>
      <c r="BH86" s="34">
        <v>622.0</v>
      </c>
      <c r="BI86" s="34">
        <v>1617.0</v>
      </c>
      <c r="BJ86" s="34">
        <v>2693.0</v>
      </c>
      <c r="BK86" s="34">
        <v>4697.0</v>
      </c>
      <c r="BL86" s="34">
        <v>4112.0</v>
      </c>
      <c r="BM86" s="34">
        <v>4160.0</v>
      </c>
      <c r="BN86" s="34">
        <v>2907.0</v>
      </c>
      <c r="BO86" s="34">
        <v>1231.0</v>
      </c>
      <c r="BP86" s="34">
        <v>607.0</v>
      </c>
      <c r="BQ86" s="8">
        <v>1.0</v>
      </c>
      <c r="BR86" s="8">
        <v>0.0</v>
      </c>
      <c r="BS86" s="8">
        <v>1.0</v>
      </c>
      <c r="BT86" s="8">
        <v>1.0</v>
      </c>
      <c r="BU86" s="8">
        <v>0.0</v>
      </c>
      <c r="BV86" s="8">
        <v>3.0</v>
      </c>
      <c r="BW86" s="8">
        <v>77.0</v>
      </c>
      <c r="BX86" s="8">
        <v>7.0</v>
      </c>
      <c r="BY86" s="34">
        <v>0.0264483703666738</v>
      </c>
      <c r="BZ86" s="34">
        <v>0.476021342648815</v>
      </c>
      <c r="CA86" s="34">
        <v>0.798751482497694</v>
      </c>
      <c r="CB86" s="34">
        <v>0.809747985799355</v>
      </c>
      <c r="CC86" s="34">
        <v>1.38279366479356</v>
      </c>
      <c r="CD86" s="34">
        <v>1.89653004049889</v>
      </c>
      <c r="CE86" s="34">
        <v>1.95700127762478</v>
      </c>
      <c r="CF86" s="34">
        <v>10.0</v>
      </c>
      <c r="CG86" s="34">
        <v>10.0</v>
      </c>
      <c r="CH86" s="34">
        <v>10.0</v>
      </c>
      <c r="CI86" s="8">
        <v>371.01</v>
      </c>
      <c r="CJ86" s="8">
        <v>64.5</v>
      </c>
      <c r="CK86" s="8">
        <v>74.781</v>
      </c>
      <c r="CL86" s="8">
        <v>38.2</v>
      </c>
      <c r="CM86" s="8">
        <v>127.9</v>
      </c>
      <c r="CN86" s="34">
        <v>3750.36037638889</v>
      </c>
      <c r="CO86" s="8">
        <v>121.8</v>
      </c>
      <c r="CP86" s="34">
        <v>19.0616977318662</v>
      </c>
      <c r="CQ86" s="8">
        <v>0.0</v>
      </c>
      <c r="CR86" s="34">
        <v>10.0</v>
      </c>
      <c r="CS86" s="8">
        <v>0.0</v>
      </c>
      <c r="CT86" s="9">
        <v>127.3577684</v>
      </c>
      <c r="CU86" s="9"/>
      <c r="CV86" s="9">
        <v>0.0</v>
      </c>
      <c r="CW86" s="9"/>
      <c r="CX86" s="9">
        <v>0.0</v>
      </c>
      <c r="CY86" s="9">
        <v>0.159940256625123</v>
      </c>
      <c r="CZ86" s="9">
        <v>1.0</v>
      </c>
      <c r="DA86" s="9"/>
      <c r="DB86" s="9">
        <v>0.0</v>
      </c>
      <c r="DC86" s="8" t="s">
        <v>249</v>
      </c>
      <c r="DD86" s="8">
        <v>0.998422816599267</v>
      </c>
      <c r="DE86" s="36">
        <v>60785.0</v>
      </c>
      <c r="DF86" s="9" t="b">
        <f t="shared" si="1"/>
        <v>1</v>
      </c>
      <c r="DG86" s="9" t="s">
        <v>119</v>
      </c>
      <c r="DH86" s="10">
        <v>96050.5666666666</v>
      </c>
      <c r="DI86" s="11">
        <v>99507.0</v>
      </c>
      <c r="DJ86" s="10">
        <v>99507.0</v>
      </c>
      <c r="DK86" s="12">
        <f t="shared" si="2"/>
        <v>0</v>
      </c>
    </row>
    <row r="87">
      <c r="A87" s="8" t="s">
        <v>250</v>
      </c>
      <c r="B87" s="8">
        <v>0.916666666666666</v>
      </c>
      <c r="C87" s="8">
        <v>13328.4433893717</v>
      </c>
      <c r="D87" s="8">
        <v>13539.0346325698</v>
      </c>
      <c r="E87" s="8">
        <v>13738.3558109439</v>
      </c>
      <c r="F87" s="8">
        <v>13947.6533025237</v>
      </c>
      <c r="G87" s="8">
        <v>13539.0346325698</v>
      </c>
      <c r="H87" s="8">
        <v>41.3314645627979</v>
      </c>
      <c r="I87" s="8">
        <v>2424.74606872815</v>
      </c>
      <c r="J87" s="8">
        <v>101.813556882785</v>
      </c>
      <c r="K87" s="8">
        <v>10971.1435423961</v>
      </c>
      <c r="L87" s="8">
        <v>13539.0346325698</v>
      </c>
      <c r="M87" s="8">
        <v>707.600191564066</v>
      </c>
      <c r="N87" s="8">
        <v>867.434557028813</v>
      </c>
      <c r="O87" s="8">
        <v>1012.62215575412</v>
      </c>
      <c r="P87" s="8">
        <v>947.381337952334</v>
      </c>
      <c r="Q87" s="8">
        <v>767.829460743349</v>
      </c>
      <c r="R87" s="8">
        <v>732.613977315602</v>
      </c>
      <c r="S87" s="8">
        <v>759.764892464503</v>
      </c>
      <c r="T87" s="8">
        <v>877.965459995204</v>
      </c>
      <c r="U87" s="8">
        <v>6673.212032818</v>
      </c>
      <c r="V87" s="8">
        <v>39.6378234600956</v>
      </c>
      <c r="W87" s="8">
        <v>40.3379053597313</v>
      </c>
      <c r="X87" s="8">
        <v>82251.5654955596</v>
      </c>
      <c r="Y87" s="8">
        <v>91849.6308333849</v>
      </c>
      <c r="Z87" s="8">
        <v>93833.7884303289</v>
      </c>
      <c r="AA87" s="8">
        <v>104777.50368068</v>
      </c>
      <c r="AB87" s="8">
        <v>2.32903812459454</v>
      </c>
      <c r="AC87" s="8">
        <v>2.32898973439145</v>
      </c>
      <c r="AD87" s="8">
        <v>5416.43768743693</v>
      </c>
      <c r="AE87" s="8">
        <v>5491.8424544211</v>
      </c>
      <c r="AF87" s="8">
        <v>5577.21623748284</v>
      </c>
      <c r="AG87" s="8">
        <v>5667.43438312877</v>
      </c>
      <c r="AH87" s="8">
        <v>285264.548117386</v>
      </c>
      <c r="AI87" s="8">
        <v>309769.52345081</v>
      </c>
      <c r="AJ87" s="8">
        <v>1201.38556867707</v>
      </c>
      <c r="AK87" s="8">
        <v>1290.41161316614</v>
      </c>
      <c r="AL87" s="8">
        <v>5871.32991347392</v>
      </c>
      <c r="AM87" s="8">
        <v>379.487459052819</v>
      </c>
      <c r="AN87" s="8">
        <v>5491.8424544211</v>
      </c>
      <c r="AO87" s="8">
        <v>1562.20679914089</v>
      </c>
      <c r="AP87" s="8">
        <v>3929.6356552802</v>
      </c>
      <c r="AQ87" s="8">
        <v>1.95255293320289</v>
      </c>
      <c r="AR87" s="8">
        <v>10723.0</v>
      </c>
      <c r="AS87" s="8">
        <v>10697.3959954897</v>
      </c>
      <c r="AT87" s="8">
        <v>6993.33052292489</v>
      </c>
      <c r="AU87" s="8">
        <v>1.71888592623142</v>
      </c>
      <c r="AV87" s="8">
        <v>6946.98726211424</v>
      </c>
      <c r="AW87" s="8">
        <v>749.487908468348</v>
      </c>
      <c r="AX87" s="8">
        <v>6864.25807574344</v>
      </c>
      <c r="AY87" s="8">
        <v>3353.37489013606</v>
      </c>
      <c r="AZ87" s="8">
        <v>1131.02908215718</v>
      </c>
      <c r="BA87" s="8">
        <v>1445.44060291373</v>
      </c>
      <c r="BB87" s="8">
        <v>16.9847057408187</v>
      </c>
      <c r="BC87" s="8">
        <v>377.227999584516</v>
      </c>
      <c r="BD87" s="8">
        <v>540.20079521113</v>
      </c>
      <c r="BE87" s="8">
        <v>1686.0</v>
      </c>
      <c r="BF87" s="8">
        <v>2898.0</v>
      </c>
      <c r="BG87" s="8">
        <v>2960.0</v>
      </c>
      <c r="BH87" s="8">
        <v>7453.0</v>
      </c>
      <c r="BI87" s="8">
        <v>2786.0</v>
      </c>
      <c r="BJ87" s="8">
        <v>2737.0</v>
      </c>
      <c r="BK87" s="8">
        <v>418.0</v>
      </c>
      <c r="BL87" s="8">
        <v>347.0</v>
      </c>
      <c r="BM87" s="8">
        <v>425.0</v>
      </c>
      <c r="BN87" s="8">
        <v>305.0</v>
      </c>
      <c r="BO87" s="8">
        <v>140.0</v>
      </c>
      <c r="BP87" s="8">
        <v>30.0</v>
      </c>
      <c r="BQ87" s="8">
        <v>0.0</v>
      </c>
      <c r="BR87" s="8">
        <v>0.0</v>
      </c>
      <c r="BS87" s="8">
        <v>0.0</v>
      </c>
      <c r="BT87" s="8">
        <v>1.0</v>
      </c>
      <c r="BU87" s="8">
        <v>0.0</v>
      </c>
      <c r="BV87" s="8">
        <v>1.0</v>
      </c>
      <c r="BW87" s="8">
        <v>75.0</v>
      </c>
      <c r="BX87" s="8">
        <v>10.0</v>
      </c>
      <c r="BY87" s="8">
        <v>0.112403070185001</v>
      </c>
      <c r="BZ87" s="8">
        <v>0.322237609456562</v>
      </c>
      <c r="CA87" s="8">
        <v>0.378147033435021</v>
      </c>
      <c r="CB87" s="8">
        <v>1.50428772603312</v>
      </c>
      <c r="CC87" s="8">
        <v>1.63314119174441</v>
      </c>
      <c r="CD87" s="8">
        <v>1.68458842091591</v>
      </c>
      <c r="CE87" s="8">
        <v>1.74489701304361</v>
      </c>
      <c r="CF87" s="8">
        <v>1.80475765861582</v>
      </c>
      <c r="CG87" s="8">
        <v>1.9347269003077</v>
      </c>
      <c r="CH87" s="8">
        <v>1.96793342684797</v>
      </c>
      <c r="CI87" s="8">
        <v>492.46</v>
      </c>
      <c r="CJ87" s="8">
        <v>71.8</v>
      </c>
      <c r="CK87" s="8">
        <v>71.554</v>
      </c>
      <c r="CL87" s="8">
        <v>37.4</v>
      </c>
      <c r="CM87" s="8">
        <v>142.0</v>
      </c>
      <c r="CN87" s="8">
        <v>3330.25774416667</v>
      </c>
      <c r="CO87" s="8">
        <v>107.2</v>
      </c>
      <c r="CP87" s="8">
        <v>24.8024423983831</v>
      </c>
      <c r="CQ87" s="8">
        <v>0.0</v>
      </c>
      <c r="CR87" s="8">
        <v>10.0</v>
      </c>
      <c r="CS87" s="8">
        <v>0.0</v>
      </c>
      <c r="CT87" s="9">
        <v>0.0</v>
      </c>
      <c r="CU87" s="9"/>
      <c r="CV87" s="9">
        <v>0.0</v>
      </c>
      <c r="CW87" s="9"/>
      <c r="CX87" s="9">
        <v>0.0</v>
      </c>
      <c r="CY87" s="9">
        <v>0.115760770865381</v>
      </c>
      <c r="CZ87" s="9">
        <v>1.0</v>
      </c>
      <c r="DA87" s="9"/>
      <c r="DB87" s="9">
        <v>0.0</v>
      </c>
      <c r="DC87" s="8" t="s">
        <v>251</v>
      </c>
      <c r="DD87" s="8">
        <v>0.999453854991627</v>
      </c>
      <c r="DE87" s="8">
        <v>34330.0</v>
      </c>
      <c r="DF87" s="9" t="b">
        <f t="shared" si="1"/>
        <v>0</v>
      </c>
      <c r="DG87" s="9" t="s">
        <v>116</v>
      </c>
      <c r="DH87" s="10">
        <v>52841.5487804878</v>
      </c>
      <c r="DI87" s="11">
        <v>56568.0</v>
      </c>
      <c r="DJ87" s="10">
        <v>56568.0</v>
      </c>
      <c r="DK87" s="12">
        <f t="shared" si="2"/>
        <v>0</v>
      </c>
    </row>
    <row r="88">
      <c r="A88" s="8" t="s">
        <v>170</v>
      </c>
      <c r="B88" s="8">
        <v>4.25</v>
      </c>
      <c r="C88" s="8">
        <v>9584.89716316387</v>
      </c>
      <c r="D88" s="8">
        <v>9393.40213699871</v>
      </c>
      <c r="E88" s="8">
        <v>9729.9965240641</v>
      </c>
      <c r="F88" s="8">
        <v>10069.2738569348</v>
      </c>
      <c r="G88" s="8">
        <v>9393.40213699871</v>
      </c>
      <c r="H88" s="8">
        <v>308.519975132891</v>
      </c>
      <c r="I88" s="8">
        <v>3796.44770611578</v>
      </c>
      <c r="J88" s="8">
        <v>76.4970946197863</v>
      </c>
      <c r="K88" s="8">
        <v>5211.93736113025</v>
      </c>
      <c r="L88" s="8">
        <v>9393.40213699871</v>
      </c>
      <c r="M88" s="8">
        <v>630.20040296833</v>
      </c>
      <c r="N88" s="8">
        <v>652.669198084855</v>
      </c>
      <c r="O88" s="8">
        <v>672.837565157096</v>
      </c>
      <c r="P88" s="8">
        <v>620.689031652174</v>
      </c>
      <c r="Q88" s="8">
        <v>551.621344482293</v>
      </c>
      <c r="R88" s="8">
        <v>536.556080012349</v>
      </c>
      <c r="S88" s="8">
        <v>504.239034721395</v>
      </c>
      <c r="T88" s="8">
        <v>503.930842922418</v>
      </c>
      <c r="U88" s="8">
        <v>4672.74350000091</v>
      </c>
      <c r="V88" s="8">
        <v>36.9185238907337</v>
      </c>
      <c r="W88" s="8">
        <v>38.6751403855111</v>
      </c>
      <c r="X88" s="8">
        <v>60921.942102389</v>
      </c>
      <c r="Y88" s="8">
        <v>84146.5508323787</v>
      </c>
      <c r="Z88" s="8">
        <v>68124.392711426</v>
      </c>
      <c r="AA88" s="8">
        <v>93886.7555468879</v>
      </c>
      <c r="AB88" s="8">
        <v>2.66891913502763</v>
      </c>
      <c r="AC88" s="8">
        <v>2.66931154608192</v>
      </c>
      <c r="AD88" s="8">
        <v>3324.31026542885</v>
      </c>
      <c r="AE88" s="8">
        <v>3277.06161239673</v>
      </c>
      <c r="AF88" s="8">
        <v>3402.264569571</v>
      </c>
      <c r="AG88" s="8">
        <v>3528.77591752889</v>
      </c>
      <c r="AH88" s="8">
        <v>162747.161758375</v>
      </c>
      <c r="AI88" s="8">
        <v>199197.864285684</v>
      </c>
      <c r="AJ88" s="8">
        <v>990.597285021897</v>
      </c>
      <c r="AK88" s="8">
        <v>1266.89448942927</v>
      </c>
      <c r="AL88" s="8">
        <v>3747.12959554768</v>
      </c>
      <c r="AM88" s="8">
        <v>470.067983150947</v>
      </c>
      <c r="AN88" s="8">
        <v>3277.06161239673</v>
      </c>
      <c r="AO88" s="8">
        <v>919.275079457322</v>
      </c>
      <c r="AP88" s="8">
        <v>2357.78653293941</v>
      </c>
      <c r="AQ88" s="8">
        <v>1.99587015262793</v>
      </c>
      <c r="AR88" s="8">
        <v>6541.0</v>
      </c>
      <c r="AS88" s="8">
        <v>7448.14638339751</v>
      </c>
      <c r="AT88" s="8">
        <v>4293.20137569482</v>
      </c>
      <c r="AU88" s="8">
        <v>4.55399854897213</v>
      </c>
      <c r="AV88" s="8">
        <v>3878.9199910112</v>
      </c>
      <c r="AW88" s="8">
        <v>345.826083605061</v>
      </c>
      <c r="AX88" s="8">
        <v>4121.49566077429</v>
      </c>
      <c r="AY88" s="8">
        <v>869.580163869075</v>
      </c>
      <c r="AZ88" s="8">
        <v>963.132191312266</v>
      </c>
      <c r="BA88" s="8">
        <v>892.748001543688</v>
      </c>
      <c r="BB88" s="8">
        <v>42.7129570074612</v>
      </c>
      <c r="BC88" s="8">
        <v>909.484973098966</v>
      </c>
      <c r="BD88" s="8">
        <v>443.837373942835</v>
      </c>
      <c r="BE88" s="8">
        <v>7013.0</v>
      </c>
      <c r="BF88" s="8">
        <v>5779.0</v>
      </c>
      <c r="BG88" s="8">
        <v>7424.0</v>
      </c>
      <c r="BH88" s="8">
        <v>4849.0</v>
      </c>
      <c r="BI88" s="8">
        <v>708.0</v>
      </c>
      <c r="BJ88" s="8">
        <v>1126.0</v>
      </c>
      <c r="BK88" s="8">
        <v>1021.0</v>
      </c>
      <c r="BL88" s="8">
        <v>1370.0</v>
      </c>
      <c r="BM88" s="8">
        <v>1518.0</v>
      </c>
      <c r="BN88" s="8">
        <v>1549.0</v>
      </c>
      <c r="BO88" s="8">
        <v>1261.0</v>
      </c>
      <c r="BP88" s="8">
        <v>273.0</v>
      </c>
      <c r="BQ88" s="8">
        <v>0.0</v>
      </c>
      <c r="BR88" s="8">
        <v>0.0</v>
      </c>
      <c r="BS88" s="8">
        <v>0.0</v>
      </c>
      <c r="BT88" s="8">
        <v>1.0</v>
      </c>
      <c r="BU88" s="8">
        <v>0.0</v>
      </c>
      <c r="BV88" s="8">
        <v>1.0</v>
      </c>
      <c r="BW88" s="8">
        <v>58.0</v>
      </c>
      <c r="BX88" s="8">
        <v>8.0</v>
      </c>
      <c r="BY88" s="8">
        <v>0.500611700824414</v>
      </c>
      <c r="BZ88" s="8">
        <v>0.831791996392909</v>
      </c>
      <c r="CA88" s="8">
        <v>1.02565337330937</v>
      </c>
      <c r="CB88" s="8">
        <v>1.28670223385751</v>
      </c>
      <c r="CC88" s="8">
        <v>1.53962374439375</v>
      </c>
      <c r="CD88" s="8">
        <v>1.56788225041935</v>
      </c>
      <c r="CE88" s="8">
        <v>1.60644382535906</v>
      </c>
      <c r="CF88" s="8">
        <v>1.62317485012061</v>
      </c>
      <c r="CG88" s="8">
        <v>10.0</v>
      </c>
      <c r="CH88" s="8">
        <v>10.0</v>
      </c>
      <c r="CI88" s="8">
        <v>263.91</v>
      </c>
      <c r="CJ88" s="8">
        <v>44.9</v>
      </c>
      <c r="CK88" s="8">
        <v>7.161</v>
      </c>
      <c r="CL88" s="8">
        <v>3.4</v>
      </c>
      <c r="CM88" s="8">
        <v>15.6</v>
      </c>
      <c r="CN88" s="8">
        <v>3759.22364805556</v>
      </c>
      <c r="CO88" s="8">
        <v>139.1</v>
      </c>
      <c r="CP88" s="8">
        <v>25.8716656935399</v>
      </c>
      <c r="CQ88" s="8">
        <v>0.0</v>
      </c>
      <c r="CR88" s="8">
        <v>10.0</v>
      </c>
      <c r="CS88" s="8">
        <v>0.0</v>
      </c>
      <c r="CT88" s="9">
        <v>97.51138453</v>
      </c>
      <c r="CU88" s="9"/>
      <c r="CV88" s="9">
        <v>0.0</v>
      </c>
      <c r="CW88" s="9"/>
      <c r="CX88" s="9">
        <v>0.0</v>
      </c>
      <c r="CY88" s="9">
        <v>0.196971521990601</v>
      </c>
      <c r="CZ88" s="9">
        <v>1.0</v>
      </c>
      <c r="DA88" s="9"/>
      <c r="DB88" s="9">
        <v>0.0</v>
      </c>
      <c r="DC88" s="8" t="s">
        <v>252</v>
      </c>
      <c r="DD88" s="8">
        <v>0.998681408357443</v>
      </c>
      <c r="DE88" s="8">
        <v>74400.0</v>
      </c>
      <c r="DF88" s="9" t="b">
        <f t="shared" si="1"/>
        <v>0</v>
      </c>
      <c r="DG88" s="9" t="s">
        <v>116</v>
      </c>
      <c r="DH88" s="10">
        <v>50861.6981132075</v>
      </c>
      <c r="DI88" s="11">
        <v>45555.0</v>
      </c>
      <c r="DJ88" s="10">
        <v>45555.0</v>
      </c>
      <c r="DK88" s="12">
        <f t="shared" si="2"/>
        <v>0</v>
      </c>
    </row>
    <row r="89">
      <c r="A89" s="8" t="s">
        <v>253</v>
      </c>
      <c r="B89" s="8">
        <v>6.66666666666666</v>
      </c>
      <c r="C89" s="11">
        <v>26625.0004254528</v>
      </c>
      <c r="D89" s="11">
        <v>31662.895624717</v>
      </c>
      <c r="E89" s="11">
        <v>32266.6531341052</v>
      </c>
      <c r="F89" s="11">
        <v>34533.0574263602</v>
      </c>
      <c r="G89" s="11">
        <v>31662.895624717</v>
      </c>
      <c r="H89" s="11">
        <v>2554.46999502158</v>
      </c>
      <c r="I89" s="11">
        <v>5172.1368074587</v>
      </c>
      <c r="J89" s="11">
        <v>1250.86646555038</v>
      </c>
      <c r="K89" s="11">
        <v>22685.4223566863</v>
      </c>
      <c r="L89" s="11">
        <v>31662.895624717</v>
      </c>
      <c r="M89" s="11">
        <v>1849.23117983923</v>
      </c>
      <c r="N89" s="11">
        <v>1710.80835049692</v>
      </c>
      <c r="O89" s="11">
        <v>1818.80932748434</v>
      </c>
      <c r="P89" s="11">
        <v>2066.16067374264</v>
      </c>
      <c r="Q89" s="11">
        <v>2177.23819357296</v>
      </c>
      <c r="R89" s="11">
        <v>2181.00704011297</v>
      </c>
      <c r="S89" s="11">
        <v>2048.35599555168</v>
      </c>
      <c r="T89" s="11">
        <v>1917.87754238513</v>
      </c>
      <c r="U89" s="11">
        <v>15769.4883031859</v>
      </c>
      <c r="V89" s="34">
        <v>40.0573289593438</v>
      </c>
      <c r="W89" s="34">
        <v>40.034790487617</v>
      </c>
      <c r="X89" s="35">
        <v>111996.651264486</v>
      </c>
      <c r="Y89" s="35">
        <v>137015.17107691</v>
      </c>
      <c r="Z89" s="35">
        <v>126017.755598704</v>
      </c>
      <c r="AA89" s="35">
        <v>154007.301926525</v>
      </c>
      <c r="AB89" s="34">
        <v>2.61468992274706</v>
      </c>
      <c r="AC89" s="34">
        <v>2.59748604997796</v>
      </c>
      <c r="AD89" s="34">
        <v>9899.86462230247</v>
      </c>
      <c r="AE89" s="34">
        <v>11996.7594826543</v>
      </c>
      <c r="AF89" s="34">
        <v>12308.6376239489</v>
      </c>
      <c r="AG89" s="34">
        <v>13231.9383335972</v>
      </c>
      <c r="AH89" s="34">
        <v>426836.647016311</v>
      </c>
      <c r="AI89" s="34">
        <v>473812.236361774</v>
      </c>
      <c r="AJ89" s="34">
        <v>1713.08674618146</v>
      </c>
      <c r="AK89" s="34">
        <v>1927.97298502953</v>
      </c>
      <c r="AL89" s="34">
        <v>12682.9365333073</v>
      </c>
      <c r="AM89" s="34">
        <v>686.177050652913</v>
      </c>
      <c r="AN89" s="34">
        <v>11996.7594826543</v>
      </c>
      <c r="AO89" s="34">
        <v>3079.3381724609</v>
      </c>
      <c r="AP89" s="34">
        <v>8917.42131019348</v>
      </c>
      <c r="AQ89" s="34">
        <v>2.11341300817454</v>
      </c>
      <c r="AR89" s="34">
        <v>25354.0</v>
      </c>
      <c r="AS89" s="34">
        <v>25528.8496240137</v>
      </c>
      <c r="AT89" s="34">
        <v>18264.9655129229</v>
      </c>
      <c r="AU89" s="34">
        <v>3.8510308863142</v>
      </c>
      <c r="AV89" s="34">
        <v>17450.3739863856</v>
      </c>
      <c r="AW89" s="34">
        <v>1548.10985277408</v>
      </c>
      <c r="AX89" s="34">
        <v>17612.7924353515</v>
      </c>
      <c r="AY89" s="34">
        <v>8852.38468932593</v>
      </c>
      <c r="AZ89" s="34">
        <v>1939.39828782551</v>
      </c>
      <c r="BA89" s="34">
        <v>4558.22238220879</v>
      </c>
      <c r="BB89" s="34">
        <v>0.312976800370961</v>
      </c>
      <c r="BC89" s="34">
        <v>1168.89506689109</v>
      </c>
      <c r="BD89" s="34">
        <v>1093.5790322998</v>
      </c>
      <c r="BE89" s="34">
        <v>17201.0</v>
      </c>
      <c r="BF89" s="34">
        <v>17343.0</v>
      </c>
      <c r="BG89" s="34">
        <v>16714.0</v>
      </c>
      <c r="BH89" s="34">
        <v>16687.0</v>
      </c>
      <c r="BI89" s="34">
        <v>1729.0</v>
      </c>
      <c r="BJ89" s="34">
        <v>17063.0</v>
      </c>
      <c r="BK89" s="34">
        <v>4483.0</v>
      </c>
      <c r="BL89" s="34">
        <v>3552.0</v>
      </c>
      <c r="BM89" s="34">
        <v>3534.0</v>
      </c>
      <c r="BN89" s="34">
        <v>3251.0</v>
      </c>
      <c r="BO89" s="34">
        <v>1766.0</v>
      </c>
      <c r="BP89" s="34">
        <v>605.0</v>
      </c>
      <c r="BQ89" s="8">
        <v>2.0</v>
      </c>
      <c r="BR89" s="8">
        <v>1.0</v>
      </c>
      <c r="BS89" s="8">
        <v>4.0</v>
      </c>
      <c r="BT89" s="8">
        <v>3.0</v>
      </c>
      <c r="BU89" s="8">
        <v>1.0</v>
      </c>
      <c r="BV89" s="8">
        <v>11.0</v>
      </c>
      <c r="BW89" s="8">
        <v>86.0</v>
      </c>
      <c r="BX89" s="8">
        <v>33.0</v>
      </c>
      <c r="BY89" s="34">
        <v>0.0976151244418626</v>
      </c>
      <c r="BZ89" s="34">
        <v>0.162822862723658</v>
      </c>
      <c r="CA89" s="34">
        <v>0.222859865318713</v>
      </c>
      <c r="CB89" s="34">
        <v>0.333137632144412</v>
      </c>
      <c r="CC89" s="34">
        <v>0.369814769787155</v>
      </c>
      <c r="CD89" s="34">
        <v>0.546251792047404</v>
      </c>
      <c r="CE89" s="34">
        <v>0.813715856299552</v>
      </c>
      <c r="CF89" s="34">
        <v>0.875815061729672</v>
      </c>
      <c r="CG89" s="34">
        <v>0.902670599332558</v>
      </c>
      <c r="CH89" s="34">
        <v>0.940925642659704</v>
      </c>
      <c r="CI89" s="8">
        <v>1391.93</v>
      </c>
      <c r="CJ89" s="8">
        <v>114.7</v>
      </c>
      <c r="CK89" s="8">
        <v>2.968</v>
      </c>
      <c r="CL89" s="8">
        <v>2.3</v>
      </c>
      <c r="CM89" s="8">
        <v>15.2</v>
      </c>
      <c r="CN89" s="34">
        <v>3209.94427416667</v>
      </c>
      <c r="CO89" s="8">
        <v>134.1</v>
      </c>
      <c r="CP89" s="34">
        <v>21.8130398233401</v>
      </c>
      <c r="CQ89" s="8">
        <v>2.0</v>
      </c>
      <c r="CR89" s="34">
        <v>0.487525350775173</v>
      </c>
      <c r="CS89" s="8">
        <v>1803.0</v>
      </c>
      <c r="CT89" s="9">
        <v>131.1698892</v>
      </c>
      <c r="CU89" s="9">
        <v>1.56667841392284</v>
      </c>
      <c r="CV89" s="9">
        <v>1.0</v>
      </c>
      <c r="CW89" s="9">
        <v>0.41142909841384</v>
      </c>
      <c r="CX89" s="9">
        <v>1.0</v>
      </c>
      <c r="CY89" s="9">
        <v>0.931862724600899</v>
      </c>
      <c r="CZ89" s="9">
        <v>1.0</v>
      </c>
      <c r="DA89" s="9">
        <v>0.558737423264032</v>
      </c>
      <c r="DB89" s="9">
        <v>1.0</v>
      </c>
      <c r="DC89" s="8" t="s">
        <v>254</v>
      </c>
      <c r="DD89" s="8">
        <v>0.999575241051977</v>
      </c>
      <c r="DE89" s="36">
        <v>63971.0</v>
      </c>
      <c r="DF89" s="9" t="b">
        <f t="shared" si="1"/>
        <v>1</v>
      </c>
      <c r="DG89" s="9" t="s">
        <v>119</v>
      </c>
      <c r="DH89" s="10">
        <v>99454.1699346405</v>
      </c>
      <c r="DI89" s="11">
        <v>119520.0</v>
      </c>
      <c r="DJ89" s="10">
        <v>119520.0</v>
      </c>
      <c r="DK89" s="12">
        <f t="shared" si="2"/>
        <v>0</v>
      </c>
    </row>
    <row r="90">
      <c r="A90" s="8" t="s">
        <v>255</v>
      </c>
      <c r="B90" s="8">
        <v>1.41666666666666</v>
      </c>
      <c r="C90" s="8">
        <v>18899.9898290069</v>
      </c>
      <c r="D90" s="8">
        <v>20239.0157097792</v>
      </c>
      <c r="E90" s="8">
        <v>21542.2766767543</v>
      </c>
      <c r="F90" s="8">
        <v>23204.2902283762</v>
      </c>
      <c r="G90" s="8">
        <v>20239.0157097792</v>
      </c>
      <c r="H90" s="8">
        <v>3863.33551631472</v>
      </c>
      <c r="I90" s="8">
        <v>2943.5338000959</v>
      </c>
      <c r="J90" s="8">
        <v>342.014284295495</v>
      </c>
      <c r="K90" s="8">
        <v>13090.1321090731</v>
      </c>
      <c r="L90" s="8">
        <v>20239.0157097792</v>
      </c>
      <c r="M90" s="8">
        <v>1357.33150641247</v>
      </c>
      <c r="N90" s="8">
        <v>1553.88832684326</v>
      </c>
      <c r="O90" s="8">
        <v>1477.98991787969</v>
      </c>
      <c r="P90" s="8">
        <v>1370.1340939704</v>
      </c>
      <c r="Q90" s="8">
        <v>1209.32152406894</v>
      </c>
      <c r="R90" s="8">
        <v>1201.48930003563</v>
      </c>
      <c r="S90" s="8">
        <v>1255.79314032162</v>
      </c>
      <c r="T90" s="8">
        <v>1167.22392319224</v>
      </c>
      <c r="U90" s="8">
        <v>10593.1717327242</v>
      </c>
      <c r="V90" s="8">
        <v>37.7687471418983</v>
      </c>
      <c r="W90" s="8">
        <v>39.1304412567357</v>
      </c>
      <c r="X90" s="8">
        <v>71221.1255115073</v>
      </c>
      <c r="Y90" s="8">
        <v>84868.9105211381</v>
      </c>
      <c r="Z90" s="8">
        <v>80510.8413281226</v>
      </c>
      <c r="AA90" s="8">
        <v>95849.8775609796</v>
      </c>
      <c r="AB90" s="8">
        <v>2.47606038844459</v>
      </c>
      <c r="AC90" s="8">
        <v>2.47331746980047</v>
      </c>
      <c r="AD90" s="8">
        <v>7464.96104372828</v>
      </c>
      <c r="AE90" s="8">
        <v>8080.32394814922</v>
      </c>
      <c r="AF90" s="8">
        <v>8620.73024332418</v>
      </c>
      <c r="AG90" s="8">
        <v>9301.70001225208</v>
      </c>
      <c r="AH90" s="8">
        <v>309602.560564171</v>
      </c>
      <c r="AI90" s="8">
        <v>326977.767541048</v>
      </c>
      <c r="AJ90" s="8">
        <v>1287.04089273002</v>
      </c>
      <c r="AK90" s="8">
        <v>1280.31537834363</v>
      </c>
      <c r="AL90" s="8">
        <v>8532.01802829129</v>
      </c>
      <c r="AM90" s="8">
        <v>451.694080142071</v>
      </c>
      <c r="AN90" s="8">
        <v>8080.32394814922</v>
      </c>
      <c r="AO90" s="8">
        <v>3971.40908052004</v>
      </c>
      <c r="AP90" s="8">
        <v>4108.91486762918</v>
      </c>
      <c r="AQ90" s="8">
        <v>1.8979983972325</v>
      </c>
      <c r="AR90" s="8">
        <v>15336.0</v>
      </c>
      <c r="AS90" s="8">
        <v>16209.7766886153</v>
      </c>
      <c r="AT90" s="8">
        <v>11321.2918143316</v>
      </c>
      <c r="AU90" s="8">
        <v>5.38572393886284</v>
      </c>
      <c r="AV90" s="8">
        <v>8657.44176251947</v>
      </c>
      <c r="AW90" s="8">
        <v>707.12546098663</v>
      </c>
      <c r="AX90" s="8">
        <v>10823.7751185619</v>
      </c>
      <c r="AY90" s="8">
        <v>2860.01622233935</v>
      </c>
      <c r="AZ90" s="8">
        <v>1522.23177787731</v>
      </c>
      <c r="BA90" s="8">
        <v>3044.97325963224</v>
      </c>
      <c r="BB90" s="8">
        <v>0.860524672083556</v>
      </c>
      <c r="BC90" s="8">
        <v>1305.65141778846</v>
      </c>
      <c r="BD90" s="8">
        <v>2090.04191625246</v>
      </c>
      <c r="BE90" s="8">
        <v>2133.0</v>
      </c>
      <c r="BF90" s="8">
        <v>20135.0</v>
      </c>
      <c r="BG90" s="8">
        <v>20772.0</v>
      </c>
      <c r="BH90" s="8">
        <v>22707.0</v>
      </c>
      <c r="BI90" s="8">
        <v>2569.0</v>
      </c>
      <c r="BJ90" s="8">
        <v>165.0</v>
      </c>
      <c r="BK90" s="8">
        <v>418.0</v>
      </c>
      <c r="BL90" s="8">
        <v>431.0</v>
      </c>
      <c r="BM90" s="8">
        <v>522.0</v>
      </c>
      <c r="BN90" s="8">
        <v>468.0</v>
      </c>
      <c r="BO90" s="8">
        <v>187.0</v>
      </c>
      <c r="BP90" s="8">
        <v>86.0</v>
      </c>
      <c r="BQ90" s="8">
        <v>2.0</v>
      </c>
      <c r="BR90" s="8">
        <v>0.0</v>
      </c>
      <c r="BS90" s="8">
        <v>1.0</v>
      </c>
      <c r="BT90" s="8">
        <v>1.0</v>
      </c>
      <c r="BU90" s="8">
        <v>0.0</v>
      </c>
      <c r="BV90" s="8">
        <v>4.0</v>
      </c>
      <c r="BW90" s="8">
        <v>84.0</v>
      </c>
      <c r="BX90" s="8">
        <v>20.0</v>
      </c>
      <c r="BY90" s="8">
        <v>0.140023225492945</v>
      </c>
      <c r="BZ90" s="8">
        <v>0.163724319737832</v>
      </c>
      <c r="CA90" s="8">
        <v>0.774338281087398</v>
      </c>
      <c r="CB90" s="8">
        <v>0.978944798951453</v>
      </c>
      <c r="CC90" s="8">
        <v>1.009638504732</v>
      </c>
      <c r="CD90" s="8">
        <v>1.06084534969471</v>
      </c>
      <c r="CE90" s="8">
        <v>1.09525977707568</v>
      </c>
      <c r="CF90" s="8">
        <v>1.14829631322824</v>
      </c>
      <c r="CG90" s="8">
        <v>1.24673521964737</v>
      </c>
      <c r="CH90" s="8">
        <v>1.25899262593499</v>
      </c>
      <c r="CI90" s="8">
        <v>1482.88</v>
      </c>
      <c r="CJ90" s="8">
        <v>135.8</v>
      </c>
      <c r="CK90" s="8">
        <v>5.453</v>
      </c>
      <c r="CL90" s="8">
        <v>3.1</v>
      </c>
      <c r="CM90" s="8">
        <v>28.8</v>
      </c>
      <c r="CN90" s="8">
        <v>3179.5493925</v>
      </c>
      <c r="CO90" s="8">
        <v>148.2</v>
      </c>
      <c r="CP90" s="8">
        <v>15.239779923647</v>
      </c>
      <c r="CQ90" s="8">
        <v>2.0</v>
      </c>
      <c r="CR90" s="8">
        <v>0.025245177291124</v>
      </c>
      <c r="CS90" s="8">
        <v>0.0</v>
      </c>
      <c r="CT90" s="9">
        <v>115.4452185</v>
      </c>
      <c r="CU90" s="9">
        <v>2.93361327108886</v>
      </c>
      <c r="CV90" s="9">
        <v>1.0</v>
      </c>
      <c r="CW90" s="9"/>
      <c r="CX90" s="9">
        <v>0.0</v>
      </c>
      <c r="CY90" s="9">
        <v>1.65983873926426</v>
      </c>
      <c r="CZ90" s="9">
        <v>1.0</v>
      </c>
      <c r="DA90" s="9"/>
      <c r="DB90" s="9">
        <v>0.0</v>
      </c>
      <c r="DC90" s="8" t="s">
        <v>256</v>
      </c>
      <c r="DD90" s="8">
        <v>0.998150877888287</v>
      </c>
      <c r="DE90" s="8">
        <v>73910.0</v>
      </c>
      <c r="DF90" s="9" t="b">
        <f t="shared" si="1"/>
        <v>0</v>
      </c>
      <c r="DG90" s="9" t="s">
        <v>116</v>
      </c>
      <c r="DH90" s="10">
        <v>91006.2720588235</v>
      </c>
      <c r="DI90" s="11">
        <v>95753.0</v>
      </c>
      <c r="DJ90" s="10">
        <v>95753.0</v>
      </c>
      <c r="DK90" s="12">
        <f t="shared" si="2"/>
        <v>0</v>
      </c>
    </row>
    <row r="91">
      <c r="A91" s="8" t="s">
        <v>257</v>
      </c>
      <c r="B91" s="8">
        <v>1.5</v>
      </c>
      <c r="C91" s="8">
        <v>26872.9080758487</v>
      </c>
      <c r="D91" s="8">
        <v>29149.7712981936</v>
      </c>
      <c r="E91" s="8">
        <v>31249.0222250646</v>
      </c>
      <c r="F91" s="8">
        <v>33765.2611944677</v>
      </c>
      <c r="G91" s="8">
        <v>29149.7712981936</v>
      </c>
      <c r="H91" s="8">
        <v>5662.85702294204</v>
      </c>
      <c r="I91" s="8">
        <v>4429.27542579406</v>
      </c>
      <c r="J91" s="8">
        <v>478.465276547707</v>
      </c>
      <c r="K91" s="8">
        <v>18579.1735729097</v>
      </c>
      <c r="L91" s="8">
        <v>29149.7712981936</v>
      </c>
      <c r="M91" s="8">
        <v>1965.68162258691</v>
      </c>
      <c r="N91" s="8">
        <v>2284.2585212154</v>
      </c>
      <c r="O91" s="8">
        <v>2136.46875043306</v>
      </c>
      <c r="P91" s="8">
        <v>1939.21992191288</v>
      </c>
      <c r="Q91" s="8">
        <v>1727.91268071695</v>
      </c>
      <c r="R91" s="8">
        <v>1718.85860397876</v>
      </c>
      <c r="S91" s="8">
        <v>1814.41766200528</v>
      </c>
      <c r="T91" s="8">
        <v>1706.18313508387</v>
      </c>
      <c r="U91" s="8">
        <v>15293.0008979331</v>
      </c>
      <c r="V91" s="8">
        <v>37.568764075204</v>
      </c>
      <c r="W91" s="8">
        <v>39.0414936978315</v>
      </c>
      <c r="X91" s="8">
        <v>73945.885712446</v>
      </c>
      <c r="Y91" s="8">
        <v>87155.5322978116</v>
      </c>
      <c r="Z91" s="8">
        <v>83742.2007710307</v>
      </c>
      <c r="AA91" s="8">
        <v>98552.2377171441</v>
      </c>
      <c r="AB91" s="8">
        <v>2.52849015043085</v>
      </c>
      <c r="AC91" s="8">
        <v>2.52648774031641</v>
      </c>
      <c r="AD91" s="8">
        <v>10164.0370611352</v>
      </c>
      <c r="AE91" s="8">
        <v>11175.9144679317</v>
      </c>
      <c r="AF91" s="8">
        <v>12014.5564539309</v>
      </c>
      <c r="AG91" s="8">
        <v>13017.2872855409</v>
      </c>
      <c r="AH91" s="8">
        <v>320181.605485</v>
      </c>
      <c r="AI91" s="8">
        <v>333192.306929701</v>
      </c>
      <c r="AJ91" s="8">
        <v>1209.90675708461</v>
      </c>
      <c r="AK91" s="8">
        <v>1219.26568293051</v>
      </c>
      <c r="AL91" s="8">
        <v>11921.9426029498</v>
      </c>
      <c r="AM91" s="8">
        <v>746.028135018074</v>
      </c>
      <c r="AN91" s="8">
        <v>11175.9144679317</v>
      </c>
      <c r="AO91" s="8">
        <v>5488.25618618691</v>
      </c>
      <c r="AP91" s="8">
        <v>5687.6582817448</v>
      </c>
      <c r="AQ91" s="8">
        <v>1.87743511936039</v>
      </c>
      <c r="AR91" s="8">
        <v>20982.0</v>
      </c>
      <c r="AS91" s="8">
        <v>23339.7168390119</v>
      </c>
      <c r="AT91" s="8">
        <v>15872.080588621</v>
      </c>
      <c r="AU91" s="8">
        <v>4.47231070538848</v>
      </c>
      <c r="AV91" s="8">
        <v>13607.8942086626</v>
      </c>
      <c r="AW91" s="8">
        <v>1099.39896649977</v>
      </c>
      <c r="AX91" s="8">
        <v>15292.7083651726</v>
      </c>
      <c r="AY91" s="8">
        <v>4018.35455634386</v>
      </c>
      <c r="AZ91" s="8">
        <v>2201.75753049226</v>
      </c>
      <c r="BA91" s="8">
        <v>4124.85273148212</v>
      </c>
      <c r="BB91" s="8">
        <v>0.0</v>
      </c>
      <c r="BC91" s="8">
        <v>1748.57842463452</v>
      </c>
      <c r="BD91" s="8">
        <v>3199.16512221982</v>
      </c>
      <c r="BE91" s="8">
        <v>15621.0</v>
      </c>
      <c r="BF91" s="8">
        <v>15420.0</v>
      </c>
      <c r="BG91" s="8">
        <v>14853.0</v>
      </c>
      <c r="BH91" s="8">
        <v>15839.0</v>
      </c>
      <c r="BI91" s="8">
        <v>16072.0</v>
      </c>
      <c r="BJ91" s="8">
        <v>14867.0</v>
      </c>
      <c r="BK91" s="8">
        <v>3981.0</v>
      </c>
      <c r="BL91" s="8">
        <v>2965.0</v>
      </c>
      <c r="BM91" s="8">
        <v>3429.0</v>
      </c>
      <c r="BN91" s="8">
        <v>3031.0</v>
      </c>
      <c r="BO91" s="8">
        <v>1596.0</v>
      </c>
      <c r="BP91" s="8">
        <v>608.0</v>
      </c>
      <c r="BQ91" s="8">
        <v>2.0</v>
      </c>
      <c r="BR91" s="8">
        <v>0.0</v>
      </c>
      <c r="BS91" s="8">
        <v>2.0</v>
      </c>
      <c r="BT91" s="8">
        <v>2.0</v>
      </c>
      <c r="BU91" s="8">
        <v>0.0</v>
      </c>
      <c r="BV91" s="8">
        <v>6.0</v>
      </c>
      <c r="BW91" s="8">
        <v>80.0</v>
      </c>
      <c r="BX91" s="8">
        <v>22.0</v>
      </c>
      <c r="BY91" s="8">
        <v>0.113951318247495</v>
      </c>
      <c r="BZ91" s="8">
        <v>0.295037435338516</v>
      </c>
      <c r="CA91" s="8">
        <v>0.543054171107289</v>
      </c>
      <c r="CB91" s="8">
        <v>0.552461251302353</v>
      </c>
      <c r="CC91" s="8">
        <v>0.621687619436669</v>
      </c>
      <c r="CD91" s="8">
        <v>0.659763751693153</v>
      </c>
      <c r="CE91" s="8">
        <v>0.686090194503246</v>
      </c>
      <c r="CF91" s="8">
        <v>0.712617105501823</v>
      </c>
      <c r="CG91" s="8">
        <v>0.827859475456957</v>
      </c>
      <c r="CH91" s="8">
        <v>0.843330552203016</v>
      </c>
      <c r="CI91" s="8">
        <v>1482.88</v>
      </c>
      <c r="CJ91" s="8">
        <v>135.8</v>
      </c>
      <c r="CK91" s="8">
        <v>5.453</v>
      </c>
      <c r="CL91" s="8">
        <v>3.1</v>
      </c>
      <c r="CM91" s="8">
        <v>29.5</v>
      </c>
      <c r="CN91" s="8">
        <v>3179.5493925</v>
      </c>
      <c r="CO91" s="8">
        <v>148.2</v>
      </c>
      <c r="CP91" s="8">
        <v>15.239779923647</v>
      </c>
      <c r="CQ91" s="8">
        <v>3.0</v>
      </c>
      <c r="CR91" s="8">
        <v>0.800654633873926</v>
      </c>
      <c r="CS91" s="8">
        <v>1348.0</v>
      </c>
      <c r="CT91" s="9">
        <v>130.838465</v>
      </c>
      <c r="CU91" s="9">
        <v>2.47481701940799</v>
      </c>
      <c r="CV91" s="9">
        <v>1.0</v>
      </c>
      <c r="CW91" s="9"/>
      <c r="CX91" s="9">
        <v>0.0</v>
      </c>
      <c r="CY91" s="9">
        <v>0.755307376698362</v>
      </c>
      <c r="CZ91" s="9">
        <v>1.0</v>
      </c>
      <c r="DA91" s="9"/>
      <c r="DB91" s="9">
        <v>0.0</v>
      </c>
      <c r="DC91" s="8" t="s">
        <v>258</v>
      </c>
      <c r="DD91" s="8">
        <v>0.999474534641706</v>
      </c>
      <c r="DE91" s="8">
        <v>56877.0</v>
      </c>
      <c r="DF91" s="9" t="b">
        <f t="shared" si="1"/>
        <v>0</v>
      </c>
      <c r="DG91" s="9" t="s">
        <v>116</v>
      </c>
      <c r="DH91" s="10">
        <v>106343.182266009</v>
      </c>
      <c r="DI91" s="11">
        <v>55645.0</v>
      </c>
      <c r="DJ91" s="10">
        <v>55645.0</v>
      </c>
      <c r="DK91" s="12">
        <f t="shared" si="2"/>
        <v>0</v>
      </c>
    </row>
    <row r="92">
      <c r="A92" s="8" t="s">
        <v>259</v>
      </c>
      <c r="B92" s="8">
        <v>4.25</v>
      </c>
      <c r="C92" s="11">
        <v>15296.2132934827</v>
      </c>
      <c r="D92" s="11">
        <v>17081.6147197126</v>
      </c>
      <c r="E92" s="11">
        <v>17478.2451791938</v>
      </c>
      <c r="F92" s="11">
        <v>18380.2153918329</v>
      </c>
      <c r="G92" s="11">
        <v>17081.6147197126</v>
      </c>
      <c r="H92" s="11">
        <v>1295.81651988468</v>
      </c>
      <c r="I92" s="11">
        <v>1127.28389387158</v>
      </c>
      <c r="J92" s="11">
        <v>176.806322440854</v>
      </c>
      <c r="K92" s="11">
        <v>14481.7079835155</v>
      </c>
      <c r="L92" s="11">
        <v>17081.6147197126</v>
      </c>
      <c r="M92" s="11">
        <v>602.498906672233</v>
      </c>
      <c r="N92" s="11">
        <v>568.275870965037</v>
      </c>
      <c r="O92" s="11">
        <v>692.497087518801</v>
      </c>
      <c r="P92" s="11">
        <v>767.619037286378</v>
      </c>
      <c r="Q92" s="11">
        <v>749.916861861187</v>
      </c>
      <c r="R92" s="11">
        <v>927.13637372601</v>
      </c>
      <c r="S92" s="11">
        <v>1195.6039788837</v>
      </c>
      <c r="T92" s="11">
        <v>1522.16790503397</v>
      </c>
      <c r="U92" s="11">
        <v>7025.71602194733</v>
      </c>
      <c r="V92" s="34">
        <v>59.1272793183072</v>
      </c>
      <c r="W92" s="34">
        <v>52.5118187350206</v>
      </c>
      <c r="X92" s="35">
        <v>93251.2117558752</v>
      </c>
      <c r="Y92" s="35">
        <v>125660.018012147</v>
      </c>
      <c r="Z92" s="35">
        <v>109095.974129959</v>
      </c>
      <c r="AA92" s="35">
        <v>144695.465707466</v>
      </c>
      <c r="AB92" s="34">
        <v>2.14618446022807</v>
      </c>
      <c r="AC92" s="34">
        <v>2.14583012197701</v>
      </c>
      <c r="AD92" s="34">
        <v>6996.2367044615</v>
      </c>
      <c r="AE92" s="34">
        <v>7810.17167877306</v>
      </c>
      <c r="AF92" s="34">
        <v>7996.31973123957</v>
      </c>
      <c r="AG92" s="34">
        <v>8416.6999310996</v>
      </c>
      <c r="AH92" s="34">
        <v>594128.414270449</v>
      </c>
      <c r="AI92" s="34">
        <v>649525.369587714</v>
      </c>
      <c r="AJ92" s="34">
        <v>1395.45567676357</v>
      </c>
      <c r="AK92" s="34">
        <v>1530.74836249952</v>
      </c>
      <c r="AL92" s="34">
        <v>9554.45492440415</v>
      </c>
      <c r="AM92" s="34">
        <v>1744.28324563108</v>
      </c>
      <c r="AN92" s="34">
        <v>7810.17167877306</v>
      </c>
      <c r="AO92" s="34">
        <v>1593.03786810557</v>
      </c>
      <c r="AP92" s="34">
        <v>6217.13381066749</v>
      </c>
      <c r="AQ92" s="34">
        <v>1.85102061863245</v>
      </c>
      <c r="AR92" s="34">
        <v>14457.0</v>
      </c>
      <c r="AS92" s="34">
        <v>15146.0044580719</v>
      </c>
      <c r="AT92" s="34">
        <v>8316.24515643197</v>
      </c>
      <c r="AU92" s="34">
        <v>2.18381933192207</v>
      </c>
      <c r="AV92" s="34">
        <v>8551.58506430442</v>
      </c>
      <c r="AW92" s="34">
        <v>1098.91212788548</v>
      </c>
      <c r="AX92" s="34">
        <v>8134.63338701578</v>
      </c>
      <c r="AY92" s="34">
        <v>3523.24991838808</v>
      </c>
      <c r="AZ92" s="34">
        <v>1055.75181442796</v>
      </c>
      <c r="BA92" s="34">
        <v>2286.13751997269</v>
      </c>
      <c r="BB92" s="34">
        <v>22.3729554144665</v>
      </c>
      <c r="BC92" s="34">
        <v>578.372300009999</v>
      </c>
      <c r="BD92" s="34">
        <v>668.74887880258</v>
      </c>
      <c r="BE92" s="34">
        <v>7978.0</v>
      </c>
      <c r="BF92" s="34">
        <v>7197.0</v>
      </c>
      <c r="BG92" s="34">
        <v>7895.0</v>
      </c>
      <c r="BH92" s="34">
        <v>7607.0</v>
      </c>
      <c r="BI92" s="34">
        <v>8044.0</v>
      </c>
      <c r="BJ92" s="34">
        <v>6999.0</v>
      </c>
      <c r="BK92" s="34">
        <v>2229.0</v>
      </c>
      <c r="BL92" s="34">
        <v>1860.0</v>
      </c>
      <c r="BM92" s="34">
        <v>1613.0</v>
      </c>
      <c r="BN92" s="34">
        <v>1556.0</v>
      </c>
      <c r="BO92" s="34">
        <v>513.0</v>
      </c>
      <c r="BP92" s="34">
        <v>196.0</v>
      </c>
      <c r="BQ92" s="8">
        <v>0.0</v>
      </c>
      <c r="BR92" s="8">
        <v>0.0</v>
      </c>
      <c r="BS92" s="8">
        <v>0.0</v>
      </c>
      <c r="BT92" s="8">
        <v>1.0</v>
      </c>
      <c r="BU92" s="8">
        <v>0.0</v>
      </c>
      <c r="BV92" s="8">
        <v>1.0</v>
      </c>
      <c r="BW92" s="8">
        <v>65.0</v>
      </c>
      <c r="BX92" s="8">
        <v>10.0</v>
      </c>
      <c r="BY92" s="34">
        <v>0.168805982639485</v>
      </c>
      <c r="BZ92" s="34">
        <v>0.544840469054275</v>
      </c>
      <c r="CA92" s="34">
        <v>0.598516134469878</v>
      </c>
      <c r="CB92" s="34">
        <v>0.617836582726528</v>
      </c>
      <c r="CC92" s="34">
        <v>0.821320883707005</v>
      </c>
      <c r="CD92" s="34">
        <v>0.969918601060274</v>
      </c>
      <c r="CE92" s="34">
        <v>1.3130028763166</v>
      </c>
      <c r="CF92" s="34">
        <v>1.40187231100982</v>
      </c>
      <c r="CG92" s="34">
        <v>1.57741366035173</v>
      </c>
      <c r="CH92" s="34">
        <v>1.58952483529208</v>
      </c>
      <c r="CI92" s="8">
        <v>1336.65</v>
      </c>
      <c r="CJ92" s="8">
        <v>151.0</v>
      </c>
      <c r="CK92" s="8">
        <v>0.0</v>
      </c>
      <c r="CL92" s="8">
        <v>0.0</v>
      </c>
      <c r="CM92" s="8">
        <v>1.8</v>
      </c>
      <c r="CN92" s="34">
        <v>3421.39977666667</v>
      </c>
      <c r="CO92" s="8">
        <v>180.6</v>
      </c>
      <c r="CP92" s="34">
        <v>18.3008821768096</v>
      </c>
      <c r="CQ92" s="8">
        <v>2.0</v>
      </c>
      <c r="CR92" s="34">
        <v>0.566681266656076</v>
      </c>
      <c r="CS92" s="8">
        <v>24.0</v>
      </c>
      <c r="CT92" s="9">
        <v>94.81114802</v>
      </c>
      <c r="CU92" s="9"/>
      <c r="CV92" s="9">
        <v>0.0</v>
      </c>
      <c r="CW92" s="9"/>
      <c r="CX92" s="9">
        <v>0.0</v>
      </c>
      <c r="CY92" s="9">
        <v>4.88332095983532</v>
      </c>
      <c r="CZ92" s="9">
        <v>1.0</v>
      </c>
      <c r="DA92" s="9"/>
      <c r="DB92" s="9">
        <v>0.0</v>
      </c>
      <c r="DC92" s="8" t="s">
        <v>260</v>
      </c>
      <c r="DD92" s="8">
        <v>0.999604714161174</v>
      </c>
      <c r="DE92" s="36">
        <v>9629.0</v>
      </c>
      <c r="DF92" s="9" t="b">
        <f t="shared" si="1"/>
        <v>1</v>
      </c>
      <c r="DG92" s="9" t="s">
        <v>116</v>
      </c>
      <c r="DH92" s="10">
        <v>67505.0101522842</v>
      </c>
      <c r="DI92" s="11">
        <v>59361.0</v>
      </c>
      <c r="DJ92" s="10">
        <v>59361.0</v>
      </c>
      <c r="DK92" s="12">
        <f t="shared" si="2"/>
        <v>0</v>
      </c>
    </row>
    <row r="93">
      <c r="A93" s="8" t="s">
        <v>261</v>
      </c>
      <c r="B93" s="8">
        <v>4.75</v>
      </c>
      <c r="C93" s="8">
        <v>13443.7845782078</v>
      </c>
      <c r="D93" s="8">
        <v>13848.0493340719</v>
      </c>
      <c r="E93" s="8">
        <v>13946.2869838641</v>
      </c>
      <c r="F93" s="8">
        <v>14216.883192696</v>
      </c>
      <c r="G93" s="8">
        <v>13848.0493340719</v>
      </c>
      <c r="H93" s="8">
        <v>2096.1697690651</v>
      </c>
      <c r="I93" s="8">
        <v>2332.97877623501</v>
      </c>
      <c r="J93" s="8">
        <v>141.951811630046</v>
      </c>
      <c r="K93" s="8">
        <v>9276.94897714175</v>
      </c>
      <c r="L93" s="8">
        <v>13848.0493340719</v>
      </c>
      <c r="M93" s="8">
        <v>789.284317203098</v>
      </c>
      <c r="N93" s="8">
        <v>778.610478136339</v>
      </c>
      <c r="O93" s="8">
        <v>794.510100611019</v>
      </c>
      <c r="P93" s="8">
        <v>809.337156549561</v>
      </c>
      <c r="Q93" s="8">
        <v>799.50478311174</v>
      </c>
      <c r="R93" s="8">
        <v>842.186974860844</v>
      </c>
      <c r="S93" s="8">
        <v>861.775360121391</v>
      </c>
      <c r="T93" s="8">
        <v>856.209498948766</v>
      </c>
      <c r="U93" s="8">
        <v>6531.41866954276</v>
      </c>
      <c r="V93" s="8">
        <v>40.0321351458945</v>
      </c>
      <c r="W93" s="8">
        <v>40.7561365075003</v>
      </c>
      <c r="X93" s="8">
        <v>54855.5200473273</v>
      </c>
      <c r="Y93" s="8">
        <v>79156.6866291851</v>
      </c>
      <c r="Z93" s="8">
        <v>60756.4783456375</v>
      </c>
      <c r="AA93" s="8">
        <v>87616.4813565868</v>
      </c>
      <c r="AB93" s="8">
        <v>2.55051317397007</v>
      </c>
      <c r="AC93" s="8">
        <v>2.55207503677273</v>
      </c>
      <c r="AD93" s="8">
        <v>5153.20914383616</v>
      </c>
      <c r="AE93" s="8">
        <v>5302.34163111355</v>
      </c>
      <c r="AF93" s="8">
        <v>5337.54076955758</v>
      </c>
      <c r="AG93" s="8">
        <v>5442.74752980517</v>
      </c>
      <c r="AH93" s="8">
        <v>259611.718585354</v>
      </c>
      <c r="AI93" s="8">
        <v>310972.373356131</v>
      </c>
      <c r="AJ93" s="8">
        <v>783.210428604948</v>
      </c>
      <c r="AK93" s="8">
        <v>828.999044362974</v>
      </c>
      <c r="AL93" s="8">
        <v>5720.86465775349</v>
      </c>
      <c r="AM93" s="8">
        <v>418.523026639944</v>
      </c>
      <c r="AN93" s="8">
        <v>5302.34163111355</v>
      </c>
      <c r="AO93" s="8">
        <v>2052.54604019352</v>
      </c>
      <c r="AP93" s="8">
        <v>3249.79559092002</v>
      </c>
      <c r="AQ93" s="8">
        <v>1.97446778327818</v>
      </c>
      <c r="AR93" s="8">
        <v>10469.0</v>
      </c>
      <c r="AS93" s="8">
        <v>11150.7251774613</v>
      </c>
      <c r="AT93" s="8">
        <v>6398.81347014918</v>
      </c>
      <c r="AU93" s="8">
        <v>4.0760154877488</v>
      </c>
      <c r="AV93" s="8">
        <v>3987.74901815422</v>
      </c>
      <c r="AW93" s="8">
        <v>352.497507519321</v>
      </c>
      <c r="AX93" s="8">
        <v>6193.79520002612</v>
      </c>
      <c r="AY93" s="8">
        <v>1792.33378369431</v>
      </c>
      <c r="AZ93" s="8">
        <v>996.502521235263</v>
      </c>
      <c r="BA93" s="8">
        <v>1576.95872013876</v>
      </c>
      <c r="BB93" s="8">
        <v>0.0</v>
      </c>
      <c r="BC93" s="8">
        <v>441.470892032608</v>
      </c>
      <c r="BD93" s="8">
        <v>1386.52928292518</v>
      </c>
      <c r="BE93" s="8">
        <v>8659.0</v>
      </c>
      <c r="BF93" s="8">
        <v>10206.0</v>
      </c>
      <c r="BG93" s="8">
        <v>3777.0</v>
      </c>
      <c r="BH93" s="8">
        <v>8486.0</v>
      </c>
      <c r="BI93" s="8">
        <v>330.0</v>
      </c>
      <c r="BJ93" s="8">
        <v>2080.0</v>
      </c>
      <c r="BK93" s="8">
        <v>2004.0</v>
      </c>
      <c r="BL93" s="8">
        <v>1544.0</v>
      </c>
      <c r="BM93" s="8">
        <v>1982.0</v>
      </c>
      <c r="BN93" s="8">
        <v>1817.0</v>
      </c>
      <c r="BO93" s="8">
        <v>920.0</v>
      </c>
      <c r="BP93" s="8">
        <v>379.0</v>
      </c>
      <c r="BQ93" s="8">
        <v>1.0</v>
      </c>
      <c r="BR93" s="8">
        <v>0.0</v>
      </c>
      <c r="BS93" s="8">
        <v>1.0</v>
      </c>
      <c r="BT93" s="8">
        <v>1.0</v>
      </c>
      <c r="BU93" s="8">
        <v>0.0</v>
      </c>
      <c r="BV93" s="8">
        <v>3.0</v>
      </c>
      <c r="BW93" s="8">
        <v>80.0</v>
      </c>
      <c r="BX93" s="8">
        <v>6.0</v>
      </c>
      <c r="BY93" s="8">
        <v>0.0644371182402602</v>
      </c>
      <c r="BZ93" s="8">
        <v>0.110411927246591</v>
      </c>
      <c r="CA93" s="8">
        <v>0.987748966079672</v>
      </c>
      <c r="CB93" s="8">
        <v>1.59780742061115</v>
      </c>
      <c r="CC93" s="8">
        <v>1.65654286241877</v>
      </c>
      <c r="CD93" s="8">
        <v>1.96643894699393</v>
      </c>
      <c r="CE93" s="8">
        <v>10.0</v>
      </c>
      <c r="CF93" s="8">
        <v>10.0</v>
      </c>
      <c r="CG93" s="8">
        <v>10.0</v>
      </c>
      <c r="CH93" s="8">
        <v>10.0</v>
      </c>
      <c r="CI93" s="8">
        <v>1422.72</v>
      </c>
      <c r="CJ93" s="8">
        <v>137.9</v>
      </c>
      <c r="CK93" s="8">
        <v>4.893</v>
      </c>
      <c r="CL93" s="8">
        <v>2.8</v>
      </c>
      <c r="CM93" s="8">
        <v>27.8</v>
      </c>
      <c r="CN93" s="8">
        <v>3193.03543944445</v>
      </c>
      <c r="CO93" s="8">
        <v>150.9</v>
      </c>
      <c r="CP93" s="8">
        <v>14.5933340818924</v>
      </c>
      <c r="CQ93" s="8">
        <v>0.0</v>
      </c>
      <c r="CR93" s="8">
        <v>10.0</v>
      </c>
      <c r="CS93" s="8">
        <v>0.0</v>
      </c>
      <c r="CT93" s="9">
        <v>115.6661019</v>
      </c>
      <c r="CU93" s="9"/>
      <c r="CV93" s="9">
        <v>0.0</v>
      </c>
      <c r="CW93" s="9"/>
      <c r="CX93" s="9">
        <v>0.0</v>
      </c>
      <c r="CY93" s="9">
        <v>0.169244710414275</v>
      </c>
      <c r="CZ93" s="9">
        <v>1.0</v>
      </c>
      <c r="DA93" s="9"/>
      <c r="DB93" s="9">
        <v>0.0</v>
      </c>
      <c r="DC93" s="8" t="s">
        <v>211</v>
      </c>
      <c r="DD93" s="8">
        <v>0.999387959865025</v>
      </c>
      <c r="DE93" s="8">
        <v>45788.0</v>
      </c>
      <c r="DF93" s="9" t="b">
        <f t="shared" si="1"/>
        <v>0</v>
      </c>
      <c r="DG93" s="9" t="s">
        <v>116</v>
      </c>
      <c r="DH93" s="10">
        <v>83182.6751269035</v>
      </c>
      <c r="DI93" s="11">
        <v>75787.0</v>
      </c>
      <c r="DJ93" s="10">
        <v>75787.0</v>
      </c>
      <c r="DK93" s="12">
        <f t="shared" si="2"/>
        <v>0</v>
      </c>
    </row>
    <row r="94">
      <c r="A94" s="8" t="s">
        <v>262</v>
      </c>
      <c r="B94" s="8">
        <v>5.5</v>
      </c>
      <c r="C94" s="11">
        <v>22164.0007221412</v>
      </c>
      <c r="D94" s="11">
        <v>23542.3414205845</v>
      </c>
      <c r="E94" s="11">
        <v>23308.514583528</v>
      </c>
      <c r="F94" s="11">
        <v>23529.7574233478</v>
      </c>
      <c r="G94" s="11">
        <v>23542.3414205845</v>
      </c>
      <c r="H94" s="11">
        <v>6290.43652873695</v>
      </c>
      <c r="I94" s="11">
        <v>4143.09121341002</v>
      </c>
      <c r="J94" s="11">
        <v>328.991935265017</v>
      </c>
      <c r="K94" s="11">
        <v>12779.8217431725</v>
      </c>
      <c r="L94" s="11">
        <v>23542.3414205845</v>
      </c>
      <c r="M94" s="11">
        <v>1296.99175712978</v>
      </c>
      <c r="N94" s="11">
        <v>1844.42383690248</v>
      </c>
      <c r="O94" s="11">
        <v>1935.47731079231</v>
      </c>
      <c r="P94" s="11">
        <v>1647.92732417793</v>
      </c>
      <c r="Q94" s="11">
        <v>1412.79667436075</v>
      </c>
      <c r="R94" s="11">
        <v>1413.48856036667</v>
      </c>
      <c r="S94" s="11">
        <v>1443.70472819707</v>
      </c>
      <c r="T94" s="11">
        <v>1571.97278787475</v>
      </c>
      <c r="U94" s="11">
        <v>12566.7829798017</v>
      </c>
      <c r="V94" s="34">
        <v>39.612787561991</v>
      </c>
      <c r="W94" s="34">
        <v>40.3264468785954</v>
      </c>
      <c r="X94" s="35">
        <v>67044.7845735471</v>
      </c>
      <c r="Y94" s="35">
        <v>91172.7519341018</v>
      </c>
      <c r="Z94" s="35">
        <v>80029.9863345729</v>
      </c>
      <c r="AA94" s="35">
        <v>108365.249639288</v>
      </c>
      <c r="AB94" s="34">
        <v>2.2933504715778</v>
      </c>
      <c r="AC94" s="34">
        <v>2.29471206279457</v>
      </c>
      <c r="AD94" s="34">
        <v>9638.94805034622</v>
      </c>
      <c r="AE94" s="34">
        <v>10204.4200407885</v>
      </c>
      <c r="AF94" s="34">
        <v>10096.8281316959</v>
      </c>
      <c r="AG94" s="34">
        <v>10191.7259514355</v>
      </c>
      <c r="AH94" s="34">
        <v>363810.396630468</v>
      </c>
      <c r="AI94" s="34">
        <v>427892.952867583</v>
      </c>
      <c r="AJ94" s="34">
        <v>1398.45736235642</v>
      </c>
      <c r="AK94" s="34">
        <v>1537.7903527865</v>
      </c>
      <c r="AL94" s="34">
        <v>10909.236914851</v>
      </c>
      <c r="AM94" s="34">
        <v>704.816874062409</v>
      </c>
      <c r="AN94" s="34">
        <v>10204.4200407885</v>
      </c>
      <c r="AO94" s="34">
        <v>4887.75636165891</v>
      </c>
      <c r="AP94" s="34">
        <v>5316.66367912967</v>
      </c>
      <c r="AQ94" s="34">
        <v>1.68454514732774</v>
      </c>
      <c r="AR94" s="34">
        <v>17190.0</v>
      </c>
      <c r="AS94" s="34">
        <v>19012.9404201873</v>
      </c>
      <c r="AT94" s="34">
        <v>12962.4677300795</v>
      </c>
      <c r="AU94" s="34">
        <v>2.50956239163443</v>
      </c>
      <c r="AV94" s="34">
        <v>3757.41629034653</v>
      </c>
      <c r="AW94" s="34">
        <v>436.532903223764</v>
      </c>
      <c r="AX94" s="34">
        <v>12691.863001374</v>
      </c>
      <c r="AY94" s="34">
        <v>4138.82807556656</v>
      </c>
      <c r="AZ94" s="34">
        <v>2076.89850632171</v>
      </c>
      <c r="BA94" s="34">
        <v>2693.77497546258</v>
      </c>
      <c r="BB94" s="34">
        <v>8.99999998323619</v>
      </c>
      <c r="BC94" s="34">
        <v>1521.55007638712</v>
      </c>
      <c r="BD94" s="34">
        <v>2251.81136765284</v>
      </c>
      <c r="BE94" s="34">
        <v>26148.0</v>
      </c>
      <c r="BF94" s="34">
        <v>26663.0</v>
      </c>
      <c r="BG94" s="34">
        <v>25647.0</v>
      </c>
      <c r="BH94" s="34">
        <v>25877.0</v>
      </c>
      <c r="BI94" s="34">
        <v>25998.0</v>
      </c>
      <c r="BJ94" s="34">
        <v>26828.0</v>
      </c>
      <c r="BK94" s="34">
        <v>6825.0</v>
      </c>
      <c r="BL94" s="34">
        <v>4800.0</v>
      </c>
      <c r="BM94" s="34">
        <v>5762.0</v>
      </c>
      <c r="BN94" s="34">
        <v>5029.0</v>
      </c>
      <c r="BO94" s="34">
        <v>2594.0</v>
      </c>
      <c r="BP94" s="34">
        <v>1118.0</v>
      </c>
      <c r="BQ94" s="8">
        <v>0.0</v>
      </c>
      <c r="BR94" s="8">
        <v>0.0</v>
      </c>
      <c r="BS94" s="8">
        <v>3.0</v>
      </c>
      <c r="BT94" s="8">
        <v>1.0</v>
      </c>
      <c r="BU94" s="8">
        <v>0.0</v>
      </c>
      <c r="BV94" s="8">
        <v>4.0</v>
      </c>
      <c r="BW94" s="8">
        <v>84.0</v>
      </c>
      <c r="BX94" s="8">
        <v>13.0</v>
      </c>
      <c r="BY94" s="34">
        <v>0.0796439628077233</v>
      </c>
      <c r="BZ94" s="34">
        <v>0.144638647085519</v>
      </c>
      <c r="CA94" s="34">
        <v>0.548658359234258</v>
      </c>
      <c r="CB94" s="34">
        <v>0.549626118166271</v>
      </c>
      <c r="CC94" s="34">
        <v>0.665093872580875</v>
      </c>
      <c r="CD94" s="34">
        <v>0.930484567498352</v>
      </c>
      <c r="CE94" s="34">
        <v>1.05965914317867</v>
      </c>
      <c r="CF94" s="34">
        <v>1.43656280474356</v>
      </c>
      <c r="CG94" s="34">
        <v>1.47349046950912</v>
      </c>
      <c r="CH94" s="34">
        <v>1.62572775989559</v>
      </c>
      <c r="CI94" s="8">
        <v>1771.57</v>
      </c>
      <c r="CJ94" s="8">
        <v>147.1</v>
      </c>
      <c r="CK94" s="8">
        <v>14.315</v>
      </c>
      <c r="CL94" s="8">
        <v>9.0</v>
      </c>
      <c r="CM94" s="8">
        <v>39.9</v>
      </c>
      <c r="CN94" s="34">
        <v>3068.14213916667</v>
      </c>
      <c r="CO94" s="8">
        <v>133.1</v>
      </c>
      <c r="CP94" s="34">
        <v>14.6832306310353</v>
      </c>
      <c r="CQ94" s="8">
        <v>0.0</v>
      </c>
      <c r="CR94" s="34">
        <v>10.0</v>
      </c>
      <c r="CS94" s="8">
        <v>0.0</v>
      </c>
      <c r="CT94" s="9">
        <v>79.78270795</v>
      </c>
      <c r="CU94" s="9">
        <v>3.95737903778703</v>
      </c>
      <c r="CV94" s="9">
        <v>1.0</v>
      </c>
      <c r="CW94" s="9"/>
      <c r="CX94" s="9">
        <v>0.0</v>
      </c>
      <c r="CY94" s="9">
        <v>3.99287478944865</v>
      </c>
      <c r="CZ94" s="9">
        <v>2.0</v>
      </c>
      <c r="DA94" s="9">
        <v>3.76895273610778</v>
      </c>
      <c r="DB94" s="9">
        <v>1.0</v>
      </c>
      <c r="DC94" s="8" t="s">
        <v>263</v>
      </c>
      <c r="DD94" s="8">
        <v>0.999298547742447</v>
      </c>
      <c r="DE94" s="36">
        <v>163251.0</v>
      </c>
      <c r="DF94" s="9" t="b">
        <f t="shared" si="1"/>
        <v>1</v>
      </c>
      <c r="DG94" s="9" t="s">
        <v>116</v>
      </c>
      <c r="DH94" s="10">
        <v>81561.8631578947</v>
      </c>
      <c r="DI94" s="11">
        <v>52791.0</v>
      </c>
      <c r="DJ94" s="10">
        <v>52791.0</v>
      </c>
      <c r="DK94" s="12">
        <f t="shared" si="2"/>
        <v>0</v>
      </c>
    </row>
    <row r="95">
      <c r="A95" s="8" t="s">
        <v>264</v>
      </c>
      <c r="B95" s="8">
        <v>5.25</v>
      </c>
      <c r="C95" s="11">
        <v>30004.0012645954</v>
      </c>
      <c r="D95" s="11">
        <v>30947.3056392183</v>
      </c>
      <c r="E95" s="11">
        <v>30950.8775478389</v>
      </c>
      <c r="F95" s="11">
        <v>31799.3924722354</v>
      </c>
      <c r="G95" s="11">
        <v>30947.3056392183</v>
      </c>
      <c r="H95" s="11">
        <v>5354.53476583445</v>
      </c>
      <c r="I95" s="11">
        <v>3356.80342614837</v>
      </c>
      <c r="J95" s="11">
        <v>590.703973537543</v>
      </c>
      <c r="K95" s="11">
        <v>21645.2634736979</v>
      </c>
      <c r="L95" s="11">
        <v>30947.3056392183</v>
      </c>
      <c r="M95" s="11">
        <v>2247.37768732267</v>
      </c>
      <c r="N95" s="11">
        <v>2604.69275422883</v>
      </c>
      <c r="O95" s="11">
        <v>2404.15055274823</v>
      </c>
      <c r="P95" s="11">
        <v>2105.95037976675</v>
      </c>
      <c r="Q95" s="11">
        <v>1876.06430965894</v>
      </c>
      <c r="R95" s="11">
        <v>1809.69121116818</v>
      </c>
      <c r="S95" s="11">
        <v>1735.65758850239</v>
      </c>
      <c r="T95" s="11">
        <v>1784.03590712673</v>
      </c>
      <c r="U95" s="11">
        <v>16567.6203905227</v>
      </c>
      <c r="V95" s="34">
        <v>37.4020625006252</v>
      </c>
      <c r="W95" s="34">
        <v>38.9523799715132</v>
      </c>
      <c r="X95" s="35">
        <v>68846.5925428027</v>
      </c>
      <c r="Y95" s="35">
        <v>90331.9306756573</v>
      </c>
      <c r="Z95" s="35">
        <v>80132.8138657568</v>
      </c>
      <c r="AA95" s="35">
        <v>104084.187245149</v>
      </c>
      <c r="AB95" s="34">
        <v>2.33200872931163</v>
      </c>
      <c r="AC95" s="34">
        <v>2.32437841985907</v>
      </c>
      <c r="AD95" s="34">
        <v>12679.8182108683</v>
      </c>
      <c r="AE95" s="34">
        <v>13141.1623818601</v>
      </c>
      <c r="AF95" s="34">
        <v>13186.5587014649</v>
      </c>
      <c r="AG95" s="34">
        <v>13572.6326258115</v>
      </c>
      <c r="AH95" s="34">
        <v>387739.315557656</v>
      </c>
      <c r="AI95" s="34">
        <v>441586.729490965</v>
      </c>
      <c r="AJ95" s="34">
        <v>1614.15792500377</v>
      </c>
      <c r="AK95" s="34">
        <v>1694.41845403621</v>
      </c>
      <c r="AL95" s="34">
        <v>14005.3743084203</v>
      </c>
      <c r="AM95" s="34">
        <v>864.21192656015</v>
      </c>
      <c r="AN95" s="34">
        <v>13141.1623818601</v>
      </c>
      <c r="AO95" s="34">
        <v>6359.60644938307</v>
      </c>
      <c r="AP95" s="34">
        <v>6781.55593247711</v>
      </c>
      <c r="AQ95" s="34">
        <v>1.79784414014261</v>
      </c>
      <c r="AR95" s="34">
        <v>23626.0</v>
      </c>
      <c r="AS95" s="34">
        <v>24878.793464001</v>
      </c>
      <c r="AT95" s="34">
        <v>18273.6165650982</v>
      </c>
      <c r="AU95" s="34">
        <v>3.19118342725227</v>
      </c>
      <c r="AV95" s="34">
        <v>14492.1407322882</v>
      </c>
      <c r="AW95" s="34">
        <v>1749.7867099966</v>
      </c>
      <c r="AX95" s="34">
        <v>17790.7051345638</v>
      </c>
      <c r="AY95" s="34">
        <v>7550.76704733748</v>
      </c>
      <c r="AZ95" s="34">
        <v>2618.22391550266</v>
      </c>
      <c r="BA95" s="34">
        <v>3842.98439178126</v>
      </c>
      <c r="BB95" s="34">
        <v>100.145713273668</v>
      </c>
      <c r="BC95" s="34">
        <v>1589.31121517531</v>
      </c>
      <c r="BD95" s="34">
        <v>2089.27285149344</v>
      </c>
      <c r="BE95" s="34">
        <v>16425.0</v>
      </c>
      <c r="BF95" s="34">
        <v>14454.0</v>
      </c>
      <c r="BG95" s="34">
        <v>16420.0</v>
      </c>
      <c r="BH95" s="34">
        <v>14899.0</v>
      </c>
      <c r="BI95" s="34">
        <v>16194.0</v>
      </c>
      <c r="BJ95" s="34">
        <v>14752.0</v>
      </c>
      <c r="BK95" s="34">
        <v>3248.0</v>
      </c>
      <c r="BL95" s="34">
        <v>3343.0</v>
      </c>
      <c r="BM95" s="34">
        <v>4268.0</v>
      </c>
      <c r="BN95" s="34">
        <v>3668.0</v>
      </c>
      <c r="BO95" s="34">
        <v>1478.0</v>
      </c>
      <c r="BP95" s="34">
        <v>411.0</v>
      </c>
      <c r="BQ95" s="8">
        <v>1.0</v>
      </c>
      <c r="BR95" s="8">
        <v>2.0</v>
      </c>
      <c r="BS95" s="8">
        <v>6.0</v>
      </c>
      <c r="BT95" s="8">
        <v>3.0</v>
      </c>
      <c r="BU95" s="8">
        <v>1.0</v>
      </c>
      <c r="BV95" s="8">
        <v>13.0</v>
      </c>
      <c r="BW95" s="8">
        <v>0.0</v>
      </c>
      <c r="BX95" s="8">
        <v>17.0</v>
      </c>
      <c r="BY95" s="34">
        <v>0.167760783216088</v>
      </c>
      <c r="BZ95" s="34">
        <v>0.321742626649051</v>
      </c>
      <c r="CA95" s="34">
        <v>0.375092911662041</v>
      </c>
      <c r="CB95" s="34">
        <v>0.511863838978013</v>
      </c>
      <c r="CC95" s="34">
        <v>0.871209507806803</v>
      </c>
      <c r="CD95" s="34">
        <v>1.01668270981298</v>
      </c>
      <c r="CE95" s="34">
        <v>1.21039010447909</v>
      </c>
      <c r="CF95" s="34">
        <v>1.36162202297127</v>
      </c>
      <c r="CG95" s="34">
        <v>1.4568279481557</v>
      </c>
      <c r="CH95" s="34">
        <v>1.5918436336528</v>
      </c>
      <c r="CI95" s="8">
        <v>1764.96</v>
      </c>
      <c r="CJ95" s="8">
        <v>147.9</v>
      </c>
      <c r="CK95" s="8">
        <v>14.728</v>
      </c>
      <c r="CL95" s="8">
        <v>10.0</v>
      </c>
      <c r="CM95" s="8">
        <v>43.7</v>
      </c>
      <c r="CN95" s="34">
        <v>3046.73189055556</v>
      </c>
      <c r="CO95" s="8">
        <v>133.2</v>
      </c>
      <c r="CP95" s="34">
        <v>14.5972418594206</v>
      </c>
      <c r="CQ95" s="8">
        <v>3.0</v>
      </c>
      <c r="CR95" s="34">
        <v>0.0065247822898616</v>
      </c>
      <c r="CS95" s="8">
        <v>200.0</v>
      </c>
      <c r="CT95" s="9">
        <v>65.12559852</v>
      </c>
      <c r="CU95" s="9">
        <v>1.74421168843499</v>
      </c>
      <c r="CV95" s="9">
        <v>2.0</v>
      </c>
      <c r="CW95" s="9">
        <v>2.6150407145974</v>
      </c>
      <c r="CX95" s="9">
        <v>1.0</v>
      </c>
      <c r="CY95" s="9">
        <v>1.2864617098658</v>
      </c>
      <c r="CZ95" s="9">
        <v>2.0</v>
      </c>
      <c r="DA95" s="9">
        <v>1.02290432640446</v>
      </c>
      <c r="DB95" s="9">
        <v>1.0</v>
      </c>
      <c r="DC95" s="8" t="s">
        <v>265</v>
      </c>
      <c r="DD95" s="8">
        <v>0.999300146660713</v>
      </c>
      <c r="DE95" s="36">
        <v>133166.0</v>
      </c>
      <c r="DF95" s="9" t="b">
        <f t="shared" si="1"/>
        <v>1</v>
      </c>
      <c r="DG95" s="9" t="s">
        <v>119</v>
      </c>
      <c r="DH95" s="10">
        <v>60429.3654822335</v>
      </c>
      <c r="DI95" s="11">
        <v>58818.0</v>
      </c>
      <c r="DJ95" s="10">
        <v>58818.0</v>
      </c>
      <c r="DK95" s="12">
        <f t="shared" si="2"/>
        <v>0</v>
      </c>
    </row>
    <row r="96">
      <c r="A96" s="8" t="s">
        <v>266</v>
      </c>
      <c r="B96" s="8">
        <v>5.25</v>
      </c>
      <c r="C96" s="11">
        <v>7962.5197187229</v>
      </c>
      <c r="D96" s="11">
        <v>8911.53543221391</v>
      </c>
      <c r="E96" s="11">
        <v>9430.36826036125</v>
      </c>
      <c r="F96" s="11">
        <v>9780.92133104801</v>
      </c>
      <c r="G96" s="11">
        <v>8911.53543221391</v>
      </c>
      <c r="H96" s="11">
        <v>177.823130701202</v>
      </c>
      <c r="I96" s="11">
        <v>538.660832460038</v>
      </c>
      <c r="J96" s="11">
        <v>83.3409793213941</v>
      </c>
      <c r="K96" s="11">
        <v>8111.71048973128</v>
      </c>
      <c r="L96" s="11">
        <v>8911.53543221391</v>
      </c>
      <c r="M96" s="11">
        <v>454.140239671338</v>
      </c>
      <c r="N96" s="11">
        <v>555.519849917385</v>
      </c>
      <c r="O96" s="11">
        <v>618.770452753175</v>
      </c>
      <c r="P96" s="11">
        <v>584.291761206928</v>
      </c>
      <c r="Q96" s="11">
        <v>547.559085902292</v>
      </c>
      <c r="R96" s="11">
        <v>597.686675400473</v>
      </c>
      <c r="S96" s="11">
        <v>651.485811041202</v>
      </c>
      <c r="T96" s="11">
        <v>681.065540475305</v>
      </c>
      <c r="U96" s="11">
        <v>4690.5194163681</v>
      </c>
      <c r="V96" s="34">
        <v>41.0515437252431</v>
      </c>
      <c r="W96" s="34">
        <v>40.6902158969373</v>
      </c>
      <c r="X96" s="35">
        <v>94671.0534569706</v>
      </c>
      <c r="Y96" s="35">
        <v>107018.509308039</v>
      </c>
      <c r="Z96" s="35">
        <v>107919.353750277</v>
      </c>
      <c r="AA96" s="35">
        <v>122283.369653665</v>
      </c>
      <c r="AB96" s="34">
        <v>2.71216682526571</v>
      </c>
      <c r="AC96" s="34">
        <v>2.71212472213392</v>
      </c>
      <c r="AD96" s="34">
        <v>2922.58745114202</v>
      </c>
      <c r="AE96" s="34">
        <v>3285.6683518812</v>
      </c>
      <c r="AF96" s="34">
        <v>3477.13857039576</v>
      </c>
      <c r="AG96" s="34">
        <v>3606.49860680824</v>
      </c>
      <c r="AH96" s="34">
        <v>422554.132690565</v>
      </c>
      <c r="AI96" s="34">
        <v>478463.058170266</v>
      </c>
      <c r="AJ96" s="34">
        <v>1401.38601635181</v>
      </c>
      <c r="AK96" s="34">
        <v>1396.59723041329</v>
      </c>
      <c r="AL96" s="34">
        <v>3519.38953156862</v>
      </c>
      <c r="AM96" s="34">
        <v>233.721179687418</v>
      </c>
      <c r="AN96" s="34">
        <v>3285.6683518812</v>
      </c>
      <c r="AO96" s="34">
        <v>664.097383450716</v>
      </c>
      <c r="AP96" s="34">
        <v>2621.57096843048</v>
      </c>
      <c r="AQ96" s="34">
        <v>2.43651279509432</v>
      </c>
      <c r="AR96" s="34">
        <v>8006.0</v>
      </c>
      <c r="AS96" s="34">
        <v>7243.41079894732</v>
      </c>
      <c r="AT96" s="34">
        <v>4866.29599770298</v>
      </c>
      <c r="AU96" s="34">
        <v>2.79946347037012</v>
      </c>
      <c r="AV96" s="34">
        <v>1826.58204836922</v>
      </c>
      <c r="AW96" s="34">
        <v>195.454851893009</v>
      </c>
      <c r="AX96" s="34">
        <v>4754.07985433563</v>
      </c>
      <c r="AY96" s="34">
        <v>2099.66873585758</v>
      </c>
      <c r="AZ96" s="34">
        <v>649.141505930572</v>
      </c>
      <c r="BA96" s="34">
        <v>965.210506701376</v>
      </c>
      <c r="BB96" s="34">
        <v>0.696161407977342</v>
      </c>
      <c r="BC96" s="34">
        <v>499.403900880832</v>
      </c>
      <c r="BD96" s="34">
        <v>539.95904355729</v>
      </c>
      <c r="BE96" s="34">
        <v>6478.0</v>
      </c>
      <c r="BF96" s="34">
        <v>6733.0</v>
      </c>
      <c r="BG96" s="34">
        <v>10133.0</v>
      </c>
      <c r="BH96" s="34">
        <v>195.0</v>
      </c>
      <c r="BI96" s="34">
        <v>6527.0</v>
      </c>
      <c r="BJ96" s="34">
        <v>5840.0</v>
      </c>
      <c r="BK96" s="34">
        <v>1843.0</v>
      </c>
      <c r="BL96" s="34">
        <v>1246.0</v>
      </c>
      <c r="BM96" s="34">
        <v>1448.0</v>
      </c>
      <c r="BN96" s="34">
        <v>1124.0</v>
      </c>
      <c r="BO96" s="34">
        <v>448.0</v>
      </c>
      <c r="BP96" s="34">
        <v>359.0</v>
      </c>
      <c r="BQ96" s="8">
        <v>0.0</v>
      </c>
      <c r="BR96" s="8">
        <v>0.0</v>
      </c>
      <c r="BS96" s="8">
        <v>0.0</v>
      </c>
      <c r="BT96" s="8">
        <v>0.0</v>
      </c>
      <c r="BU96" s="8">
        <v>0.0</v>
      </c>
      <c r="BV96" s="8">
        <v>0.0</v>
      </c>
      <c r="BW96" s="8">
        <v>84.0</v>
      </c>
      <c r="BX96" s="8">
        <v>3.0</v>
      </c>
      <c r="BY96" s="34">
        <v>0.288684067049783</v>
      </c>
      <c r="BZ96" s="34">
        <v>0.570394491295608</v>
      </c>
      <c r="CA96" s="34">
        <v>0.707544128473437</v>
      </c>
      <c r="CB96" s="34">
        <v>10.0</v>
      </c>
      <c r="CC96" s="34">
        <v>10.0</v>
      </c>
      <c r="CD96" s="34">
        <v>10.0</v>
      </c>
      <c r="CE96" s="34">
        <v>10.0</v>
      </c>
      <c r="CF96" s="34">
        <v>10.0</v>
      </c>
      <c r="CG96" s="34">
        <v>10.0</v>
      </c>
      <c r="CH96" s="34">
        <v>10.0</v>
      </c>
      <c r="CI96" s="8">
        <v>1581.69</v>
      </c>
      <c r="CJ96" s="8">
        <v>141.3</v>
      </c>
      <c r="CK96" s="8">
        <v>16.429</v>
      </c>
      <c r="CL96" s="8">
        <v>10.4</v>
      </c>
      <c r="CM96" s="8">
        <v>47.9</v>
      </c>
      <c r="CN96" s="34">
        <v>3085.53826555556</v>
      </c>
      <c r="CO96" s="8">
        <v>135.9</v>
      </c>
      <c r="CP96" s="34">
        <v>14.8469997005764</v>
      </c>
      <c r="CQ96" s="8">
        <v>1.0</v>
      </c>
      <c r="CR96" s="34">
        <v>0.0078653542841878</v>
      </c>
      <c r="CS96" s="8">
        <v>3.0</v>
      </c>
      <c r="CT96" s="9">
        <v>0.0</v>
      </c>
      <c r="CU96" s="9"/>
      <c r="CV96" s="9">
        <v>0.0</v>
      </c>
      <c r="CW96" s="9"/>
      <c r="CX96" s="9">
        <v>0.0</v>
      </c>
      <c r="CY96" s="9"/>
      <c r="CZ96" s="9">
        <v>0.0</v>
      </c>
      <c r="DA96" s="9"/>
      <c r="DB96" s="9">
        <v>0.0</v>
      </c>
      <c r="DC96" s="8" t="s">
        <v>267</v>
      </c>
      <c r="DD96" s="8">
        <v>0.99950360528072</v>
      </c>
      <c r="DE96" s="36">
        <v>101764.0</v>
      </c>
      <c r="DF96" s="9" t="b">
        <f t="shared" si="1"/>
        <v>1</v>
      </c>
      <c r="DG96" s="9" t="s">
        <v>119</v>
      </c>
      <c r="DH96" s="10">
        <v>51584.6323529411</v>
      </c>
      <c r="DI96" s="11">
        <v>52795.0</v>
      </c>
      <c r="DJ96" s="10">
        <v>52795.0</v>
      </c>
      <c r="DK96" s="12">
        <f t="shared" si="2"/>
        <v>0</v>
      </c>
    </row>
    <row r="97">
      <c r="A97" s="8" t="s">
        <v>268</v>
      </c>
      <c r="B97" s="8">
        <v>6.75</v>
      </c>
      <c r="C97" s="11">
        <v>19552.4168579042</v>
      </c>
      <c r="D97" s="11">
        <v>21407.5501408878</v>
      </c>
      <c r="E97" s="11">
        <v>21882.5220050392</v>
      </c>
      <c r="F97" s="11">
        <v>22447.1073925774</v>
      </c>
      <c r="G97" s="11">
        <v>21407.5501408878</v>
      </c>
      <c r="H97" s="11">
        <v>3741.99857865081</v>
      </c>
      <c r="I97" s="11">
        <v>1724.67102612074</v>
      </c>
      <c r="J97" s="11">
        <v>418.898886724986</v>
      </c>
      <c r="K97" s="11">
        <v>15521.9816493912</v>
      </c>
      <c r="L97" s="11">
        <v>21407.5501408878</v>
      </c>
      <c r="M97" s="11">
        <v>1081.27823622722</v>
      </c>
      <c r="N97" s="11">
        <v>1638.74523164113</v>
      </c>
      <c r="O97" s="11">
        <v>1663.60912643274</v>
      </c>
      <c r="P97" s="11">
        <v>1376.46830183514</v>
      </c>
      <c r="Q97" s="11">
        <v>1051.16363656165</v>
      </c>
      <c r="R97" s="11">
        <v>981.167128953209</v>
      </c>
      <c r="S97" s="11">
        <v>1108.35692909185</v>
      </c>
      <c r="T97" s="11">
        <v>1214.1559360747</v>
      </c>
      <c r="U97" s="11">
        <v>10114.9445268176</v>
      </c>
      <c r="V97" s="34">
        <v>42.1695201498805</v>
      </c>
      <c r="W97" s="34">
        <v>43.7968290428548</v>
      </c>
      <c r="X97" s="35">
        <v>80527.7580489562</v>
      </c>
      <c r="Y97" s="35">
        <v>109386.421818207</v>
      </c>
      <c r="Z97" s="35">
        <v>95830.0748246237</v>
      </c>
      <c r="AA97" s="35">
        <v>129082.123089055</v>
      </c>
      <c r="AB97" s="34">
        <v>2.09589129437586</v>
      </c>
      <c r="AC97" s="34">
        <v>2.09697880715281</v>
      </c>
      <c r="AD97" s="34">
        <v>9163.91688354092</v>
      </c>
      <c r="AE97" s="34">
        <v>10078.8152340124</v>
      </c>
      <c r="AF97" s="34">
        <v>10299.2413815261</v>
      </c>
      <c r="AG97" s="34">
        <v>10566.214516208</v>
      </c>
      <c r="AH97" s="34">
        <v>459491.473166008</v>
      </c>
      <c r="AI97" s="34">
        <v>537318.549003382</v>
      </c>
      <c r="AJ97" s="34">
        <v>1547.11483438603</v>
      </c>
      <c r="AK97" s="34">
        <v>1634.24990751856</v>
      </c>
      <c r="AL97" s="34">
        <v>11355.894397451</v>
      </c>
      <c r="AM97" s="34">
        <v>1277.07916343864</v>
      </c>
      <c r="AN97" s="34">
        <v>10078.8152340124</v>
      </c>
      <c r="AO97" s="34">
        <v>3711.83459757128</v>
      </c>
      <c r="AP97" s="34">
        <v>6366.98063644114</v>
      </c>
      <c r="AQ97" s="34">
        <v>1.63604573953382</v>
      </c>
      <c r="AR97" s="34">
        <v>16489.0</v>
      </c>
      <c r="AS97" s="34">
        <v>17516.3456299547</v>
      </c>
      <c r="AT97" s="34">
        <v>10463.4853920396</v>
      </c>
      <c r="AU97" s="34">
        <v>3.8868411227194</v>
      </c>
      <c r="AV97" s="34">
        <v>10159.9722590966</v>
      </c>
      <c r="AW97" s="34">
        <v>1079.16659670311</v>
      </c>
      <c r="AX97" s="34">
        <v>10107.7128568205</v>
      </c>
      <c r="AY97" s="34">
        <v>4605.62615565641</v>
      </c>
      <c r="AZ97" s="34">
        <v>2464.32948009946</v>
      </c>
      <c r="BA97" s="34">
        <v>1765.46127555845</v>
      </c>
      <c r="BB97" s="34">
        <v>0.0</v>
      </c>
      <c r="BC97" s="34">
        <v>412.375570575823</v>
      </c>
      <c r="BD97" s="34">
        <v>859.920374930399</v>
      </c>
      <c r="BE97" s="34">
        <v>6422.0</v>
      </c>
      <c r="BF97" s="34">
        <v>9203.0</v>
      </c>
      <c r="BG97" s="34">
        <v>11623.0</v>
      </c>
      <c r="BH97" s="34">
        <v>6931.0</v>
      </c>
      <c r="BI97" s="34">
        <v>6504.0</v>
      </c>
      <c r="BJ97" s="34">
        <v>6487.0</v>
      </c>
      <c r="BK97" s="34">
        <v>1407.0</v>
      </c>
      <c r="BL97" s="34">
        <v>1570.0</v>
      </c>
      <c r="BM97" s="34">
        <v>1443.0</v>
      </c>
      <c r="BN97" s="34">
        <v>1246.0</v>
      </c>
      <c r="BO97" s="34">
        <v>596.0</v>
      </c>
      <c r="BP97" s="34">
        <v>136.0</v>
      </c>
      <c r="BQ97" s="8">
        <v>1.0</v>
      </c>
      <c r="BR97" s="8">
        <v>0.0</v>
      </c>
      <c r="BS97" s="8">
        <v>3.0</v>
      </c>
      <c r="BT97" s="8">
        <v>2.0</v>
      </c>
      <c r="BU97" s="8">
        <v>1.0</v>
      </c>
      <c r="BV97" s="8">
        <v>7.0</v>
      </c>
      <c r="BW97" s="8">
        <v>54.0</v>
      </c>
      <c r="BX97" s="8">
        <v>21.0</v>
      </c>
      <c r="BY97" s="34">
        <v>0.0722193794806734</v>
      </c>
      <c r="BZ97" s="34">
        <v>0.11412771704719</v>
      </c>
      <c r="CA97" s="34">
        <v>0.170463042012777</v>
      </c>
      <c r="CB97" s="34">
        <v>0.291522711938364</v>
      </c>
      <c r="CC97" s="34">
        <v>0.522766506608281</v>
      </c>
      <c r="CD97" s="34">
        <v>0.52403794312978</v>
      </c>
      <c r="CE97" s="34">
        <v>0.706796296874544</v>
      </c>
      <c r="CF97" s="34">
        <v>0.82960233421755</v>
      </c>
      <c r="CG97" s="34">
        <v>1.0635311987723</v>
      </c>
      <c r="CH97" s="34">
        <v>1.07517969012409</v>
      </c>
      <c r="CI97" s="8">
        <v>1278.24</v>
      </c>
      <c r="CJ97" s="8">
        <v>125.9</v>
      </c>
      <c r="CK97" s="8">
        <v>7.049</v>
      </c>
      <c r="CL97" s="8">
        <v>4.1</v>
      </c>
      <c r="CM97" s="8">
        <v>31.9</v>
      </c>
      <c r="CN97" s="34">
        <v>3194.69091694444</v>
      </c>
      <c r="CO97" s="8">
        <v>147.3</v>
      </c>
      <c r="CP97" s="34">
        <v>16.2131746388203</v>
      </c>
      <c r="CQ97" s="8">
        <v>2.0</v>
      </c>
      <c r="CR97" s="34">
        <v>0.707150486281873</v>
      </c>
      <c r="CS97" s="8">
        <v>199.0</v>
      </c>
      <c r="CT97" s="9">
        <v>79.27847105</v>
      </c>
      <c r="CU97" s="9">
        <v>0.764363701639744</v>
      </c>
      <c r="CV97" s="9">
        <v>1.0</v>
      </c>
      <c r="CW97" s="9"/>
      <c r="CX97" s="9">
        <v>0.0</v>
      </c>
      <c r="CY97" s="9">
        <v>1.29425239046199</v>
      </c>
      <c r="CZ97" s="9">
        <v>1.0</v>
      </c>
      <c r="DA97" s="9">
        <v>1.20741574864379</v>
      </c>
      <c r="DB97" s="9">
        <v>1.0</v>
      </c>
      <c r="DC97" s="8" t="s">
        <v>269</v>
      </c>
      <c r="DD97" s="8">
        <v>0.9996978585591</v>
      </c>
      <c r="DE97" s="36">
        <v>120458.0</v>
      </c>
      <c r="DF97" s="9" t="b">
        <f t="shared" si="1"/>
        <v>1</v>
      </c>
      <c r="DG97" s="9" t="s">
        <v>116</v>
      </c>
      <c r="DH97" s="10">
        <v>56781.0872093023</v>
      </c>
      <c r="DI97" s="11">
        <v>21433.0</v>
      </c>
      <c r="DJ97" s="10">
        <v>21433.0</v>
      </c>
      <c r="DK97" s="12">
        <f t="shared" si="2"/>
        <v>0</v>
      </c>
    </row>
    <row r="98">
      <c r="A98" s="8" t="s">
        <v>190</v>
      </c>
      <c r="B98" s="8">
        <v>5.83333333333333</v>
      </c>
      <c r="C98" s="11">
        <v>32017.9861892373</v>
      </c>
      <c r="D98" s="11">
        <v>32570.6257798946</v>
      </c>
      <c r="E98" s="11">
        <v>33771.4931927728</v>
      </c>
      <c r="F98" s="11">
        <v>35404.2875893353</v>
      </c>
      <c r="G98" s="11">
        <v>32570.6257798946</v>
      </c>
      <c r="H98" s="11">
        <v>1333.53825583122</v>
      </c>
      <c r="I98" s="11">
        <v>8783.20623996341</v>
      </c>
      <c r="J98" s="11">
        <v>2808.01041921274</v>
      </c>
      <c r="K98" s="11">
        <v>19645.8708648872</v>
      </c>
      <c r="L98" s="11">
        <v>32570.6257798946</v>
      </c>
      <c r="M98" s="11">
        <v>1919.46351689333</v>
      </c>
      <c r="N98" s="11">
        <v>1764.80083514889</v>
      </c>
      <c r="O98" s="11">
        <v>1878.47013944434</v>
      </c>
      <c r="P98" s="11">
        <v>2056.10029965918</v>
      </c>
      <c r="Q98" s="11">
        <v>2195.04464594787</v>
      </c>
      <c r="R98" s="11">
        <v>2355.82509335549</v>
      </c>
      <c r="S98" s="11">
        <v>2186.64092185907</v>
      </c>
      <c r="T98" s="11">
        <v>1930.36201399192</v>
      </c>
      <c r="U98" s="11">
        <v>16286.7074663001</v>
      </c>
      <c r="V98" s="34">
        <v>40.361259847903</v>
      </c>
      <c r="W98" s="34">
        <v>40.4057377345648</v>
      </c>
      <c r="X98" s="35">
        <v>111141.845137119</v>
      </c>
      <c r="Y98" s="35">
        <v>146960.877539693</v>
      </c>
      <c r="Z98" s="35">
        <v>125322.185129161</v>
      </c>
      <c r="AA98" s="35">
        <v>165493.468483084</v>
      </c>
      <c r="AB98" s="34">
        <v>2.57066472904496</v>
      </c>
      <c r="AC98" s="34">
        <v>2.57181594161243</v>
      </c>
      <c r="AD98" s="34">
        <v>12015.6880981012</v>
      </c>
      <c r="AE98" s="34">
        <v>12423.3008462237</v>
      </c>
      <c r="AF98" s="34">
        <v>12885.2678109356</v>
      </c>
      <c r="AG98" s="34">
        <v>13515.1585424831</v>
      </c>
      <c r="AH98" s="34">
        <v>495151.981171872</v>
      </c>
      <c r="AI98" s="34">
        <v>563268.829729243</v>
      </c>
      <c r="AJ98" s="34">
        <v>1745.28350163703</v>
      </c>
      <c r="AK98" s="34">
        <v>1959.11078020995</v>
      </c>
      <c r="AL98" s="34">
        <v>13415.0944348489</v>
      </c>
      <c r="AM98" s="34">
        <v>991.793588625267</v>
      </c>
      <c r="AN98" s="34">
        <v>12423.3008462237</v>
      </c>
      <c r="AO98" s="34">
        <v>4625.66297211265</v>
      </c>
      <c r="AP98" s="34">
        <v>7797.63787411106</v>
      </c>
      <c r="AQ98" s="34">
        <v>1.94454169433428</v>
      </c>
      <c r="AR98" s="34">
        <v>24158.0</v>
      </c>
      <c r="AS98" s="34">
        <v>26427.1955926958</v>
      </c>
      <c r="AT98" s="34">
        <v>17877.9183494974</v>
      </c>
      <c r="AU98" s="34">
        <v>2.15640421021287</v>
      </c>
      <c r="AV98" s="34">
        <v>17378.1377796098</v>
      </c>
      <c r="AW98" s="34">
        <v>1397.20262743118</v>
      </c>
      <c r="AX98" s="34">
        <v>17528.5755922915</v>
      </c>
      <c r="AY98" s="34">
        <v>10428.9355987506</v>
      </c>
      <c r="AZ98" s="34">
        <v>1460.98406021902</v>
      </c>
      <c r="BA98" s="34">
        <v>3880.74942013621</v>
      </c>
      <c r="BB98" s="34">
        <v>1.05777779594063</v>
      </c>
      <c r="BC98" s="34">
        <v>749.822250461205</v>
      </c>
      <c r="BD98" s="34">
        <v>1007.02648492855</v>
      </c>
      <c r="BE98" s="34">
        <v>9434.0</v>
      </c>
      <c r="BF98" s="34">
        <v>9432.0</v>
      </c>
      <c r="BG98" s="34">
        <v>9400.0</v>
      </c>
      <c r="BH98" s="34">
        <v>13.0</v>
      </c>
      <c r="BI98" s="34">
        <v>9406.0</v>
      </c>
      <c r="BJ98" s="34">
        <v>8960.0</v>
      </c>
      <c r="BK98" s="34">
        <v>1893.0</v>
      </c>
      <c r="BL98" s="34">
        <v>1948.0</v>
      </c>
      <c r="BM98" s="34">
        <v>2171.0</v>
      </c>
      <c r="BN98" s="34">
        <v>2111.0</v>
      </c>
      <c r="BO98" s="34">
        <v>1070.0</v>
      </c>
      <c r="BP98" s="34">
        <v>233.0</v>
      </c>
      <c r="BQ98" s="8">
        <v>0.0</v>
      </c>
      <c r="BR98" s="8">
        <v>0.0</v>
      </c>
      <c r="BS98" s="8">
        <v>1.0</v>
      </c>
      <c r="BT98" s="8">
        <v>1.0</v>
      </c>
      <c r="BU98" s="8">
        <v>0.0</v>
      </c>
      <c r="BV98" s="8">
        <v>2.0</v>
      </c>
      <c r="BW98" s="8">
        <v>0.0</v>
      </c>
      <c r="BX98" s="8">
        <v>32.0</v>
      </c>
      <c r="BY98" s="34">
        <v>0.0446022777342438</v>
      </c>
      <c r="BZ98" s="34">
        <v>0.347335476018725</v>
      </c>
      <c r="CA98" s="34">
        <v>0.40101389544795</v>
      </c>
      <c r="CB98" s="34">
        <v>0.453721368280254</v>
      </c>
      <c r="CC98" s="34">
        <v>0.678496256952535</v>
      </c>
      <c r="CD98" s="34">
        <v>0.708699506819611</v>
      </c>
      <c r="CE98" s="34">
        <v>0.81080606708882</v>
      </c>
      <c r="CF98" s="34">
        <v>0.938430205698016</v>
      </c>
      <c r="CG98" s="34">
        <v>1.04382163512811</v>
      </c>
      <c r="CH98" s="34">
        <v>1.06295093016037</v>
      </c>
      <c r="CI98" s="8">
        <v>1085.54</v>
      </c>
      <c r="CJ98" s="8">
        <v>121.5</v>
      </c>
      <c r="CK98" s="8">
        <v>1.47</v>
      </c>
      <c r="CL98" s="8">
        <v>1.2</v>
      </c>
      <c r="CM98" s="8">
        <v>6.3</v>
      </c>
      <c r="CN98" s="34">
        <v>3213.25791</v>
      </c>
      <c r="CO98" s="8">
        <v>155.6</v>
      </c>
      <c r="CP98" s="34">
        <v>17.8475231679018</v>
      </c>
      <c r="CQ98" s="8">
        <v>0.0</v>
      </c>
      <c r="CR98" s="34">
        <v>10.0</v>
      </c>
      <c r="CS98" s="8">
        <v>0.0</v>
      </c>
      <c r="CT98" s="9">
        <v>0.0</v>
      </c>
      <c r="CU98" s="9">
        <v>1.34206495935139</v>
      </c>
      <c r="CV98" s="9">
        <v>3.0</v>
      </c>
      <c r="CW98" s="9">
        <v>1.5776680206351</v>
      </c>
      <c r="CX98" s="9">
        <v>1.0</v>
      </c>
      <c r="CY98" s="9">
        <v>1.77103131061723</v>
      </c>
      <c r="CZ98" s="9">
        <v>1.0</v>
      </c>
      <c r="DA98" s="9">
        <v>2.40376895941961</v>
      </c>
      <c r="DB98" s="9">
        <v>1.0</v>
      </c>
      <c r="DC98" s="8" t="s">
        <v>189</v>
      </c>
      <c r="DD98" s="8">
        <v>0.999252047071914</v>
      </c>
      <c r="DE98" s="36">
        <v>120921.0</v>
      </c>
      <c r="DF98" s="9" t="b">
        <f t="shared" si="1"/>
        <v>1</v>
      </c>
      <c r="DG98" s="9" t="s">
        <v>119</v>
      </c>
      <c r="DH98" s="10">
        <v>71199.5562913907</v>
      </c>
      <c r="DI98" s="11">
        <v>89164.0</v>
      </c>
      <c r="DJ98" s="10">
        <v>89164.0</v>
      </c>
      <c r="DK98" s="12">
        <f t="shared" si="2"/>
        <v>0</v>
      </c>
    </row>
    <row r="99">
      <c r="A99" s="8" t="s">
        <v>270</v>
      </c>
      <c r="B99" s="8">
        <v>3.16666666666666</v>
      </c>
      <c r="C99" s="8">
        <v>7105.99978112382</v>
      </c>
      <c r="D99" s="8">
        <v>8002.77656947716</v>
      </c>
      <c r="E99" s="8">
        <v>8560.99939514696</v>
      </c>
      <c r="F99" s="8">
        <v>9037.68694426596</v>
      </c>
      <c r="G99" s="8">
        <v>8002.77656947716</v>
      </c>
      <c r="H99" s="8">
        <v>30.6697707296116</v>
      </c>
      <c r="I99" s="8">
        <v>1202.58700525842</v>
      </c>
      <c r="J99" s="8">
        <v>44.1086039377842</v>
      </c>
      <c r="K99" s="8">
        <v>6725.41118955134</v>
      </c>
      <c r="L99" s="8">
        <v>8002.77656947716</v>
      </c>
      <c r="M99" s="8">
        <v>315.314076498732</v>
      </c>
      <c r="N99" s="8">
        <v>330.268769305548</v>
      </c>
      <c r="O99" s="8">
        <v>434.363432265585</v>
      </c>
      <c r="P99" s="8">
        <v>506.756613696925</v>
      </c>
      <c r="Q99" s="8">
        <v>534.927020895644</v>
      </c>
      <c r="R99" s="8">
        <v>571.658716075471</v>
      </c>
      <c r="S99" s="8">
        <v>583.925607749959</v>
      </c>
      <c r="T99" s="8">
        <v>637.19959485589</v>
      </c>
      <c r="U99" s="8">
        <v>3914.41383134375</v>
      </c>
      <c r="V99" s="8">
        <v>44.5887102956087</v>
      </c>
      <c r="W99" s="8">
        <v>42.4192105501163</v>
      </c>
      <c r="X99" s="8">
        <v>105868.174821392</v>
      </c>
      <c r="Y99" s="8">
        <v>121524.812302984</v>
      </c>
      <c r="Z99" s="8">
        <v>116459.685334967</v>
      </c>
      <c r="AA99" s="8">
        <v>134606.270731335</v>
      </c>
      <c r="AB99" s="8">
        <v>2.75165318096431</v>
      </c>
      <c r="AC99" s="8">
        <v>2.75390819794518</v>
      </c>
      <c r="AD99" s="8">
        <v>2579.95114109397</v>
      </c>
      <c r="AE99" s="8">
        <v>2908.18081266642</v>
      </c>
      <c r="AF99" s="8">
        <v>3108.77573559642</v>
      </c>
      <c r="AG99" s="8">
        <v>3280.87197273562</v>
      </c>
      <c r="AH99" s="8">
        <v>326118.406132592</v>
      </c>
      <c r="AI99" s="8">
        <v>349310.428132378</v>
      </c>
      <c r="AJ99" s="8">
        <v>895.921032039887</v>
      </c>
      <c r="AK99" s="8">
        <v>1195.69864989077</v>
      </c>
      <c r="AL99" s="8">
        <v>2982.81934149796</v>
      </c>
      <c r="AM99" s="8">
        <v>74.6385288315359</v>
      </c>
      <c r="AN99" s="8">
        <v>2908.18081266642</v>
      </c>
      <c r="AO99" s="8">
        <v>298.362273313105</v>
      </c>
      <c r="AP99" s="8">
        <v>2609.81853935332</v>
      </c>
      <c r="AQ99" s="8">
        <v>2.47978144910207</v>
      </c>
      <c r="AR99" s="8">
        <v>7212.0</v>
      </c>
      <c r="AS99" s="8">
        <v>6569.81043372338</v>
      </c>
      <c r="AT99" s="8">
        <v>4346.76248462917</v>
      </c>
      <c r="AU99" s="8">
        <v>2.31482109205529</v>
      </c>
      <c r="AV99" s="8">
        <v>766.245040483816</v>
      </c>
      <c r="AW99" s="8">
        <v>133.790810582984</v>
      </c>
      <c r="AX99" s="8">
        <v>4260.52729936479</v>
      </c>
      <c r="AY99" s="8">
        <v>1932.43686158291</v>
      </c>
      <c r="AZ99" s="8">
        <v>487.624986879294</v>
      </c>
      <c r="BA99" s="8">
        <v>847.48235571431</v>
      </c>
      <c r="BB99" s="8">
        <v>1.61227802466601</v>
      </c>
      <c r="BC99" s="8">
        <v>564.842128892429</v>
      </c>
      <c r="BD99" s="8">
        <v>426.52868827118</v>
      </c>
      <c r="BE99" s="8">
        <v>16465.0</v>
      </c>
      <c r="BF99" s="8">
        <v>17198.0</v>
      </c>
      <c r="BG99" s="8">
        <v>2087.0</v>
      </c>
      <c r="BH99" s="8">
        <v>17220.0</v>
      </c>
      <c r="BI99" s="8">
        <v>8245.0</v>
      </c>
      <c r="BJ99" s="8">
        <v>8163.0</v>
      </c>
      <c r="BK99" s="8">
        <v>4157.0</v>
      </c>
      <c r="BL99" s="8">
        <v>2923.0</v>
      </c>
      <c r="BM99" s="8">
        <v>3726.0</v>
      </c>
      <c r="BN99" s="8">
        <v>3500.0</v>
      </c>
      <c r="BO99" s="8">
        <v>1585.0</v>
      </c>
      <c r="BP99" s="8">
        <v>555.0</v>
      </c>
      <c r="BQ99" s="8">
        <v>1.0</v>
      </c>
      <c r="BR99" s="8">
        <v>0.0</v>
      </c>
      <c r="BS99" s="8">
        <v>0.0</v>
      </c>
      <c r="BT99" s="8">
        <v>0.0</v>
      </c>
      <c r="BU99" s="8">
        <v>0.0</v>
      </c>
      <c r="BV99" s="8">
        <v>1.0</v>
      </c>
      <c r="BW99" s="8">
        <v>84.0</v>
      </c>
      <c r="BX99" s="8">
        <v>2.0</v>
      </c>
      <c r="BY99" s="8">
        <v>0.750871849156993</v>
      </c>
      <c r="BZ99" s="8">
        <v>1.27451149961859</v>
      </c>
      <c r="CA99" s="8">
        <v>10.0</v>
      </c>
      <c r="CB99" s="8">
        <v>10.0</v>
      </c>
      <c r="CC99" s="8">
        <v>10.0</v>
      </c>
      <c r="CD99" s="8">
        <v>10.0</v>
      </c>
      <c r="CE99" s="8">
        <v>10.0</v>
      </c>
      <c r="CF99" s="8">
        <v>10.0</v>
      </c>
      <c r="CG99" s="8">
        <v>10.0</v>
      </c>
      <c r="CH99" s="8">
        <v>10.0</v>
      </c>
      <c r="CI99" s="8">
        <v>886.25</v>
      </c>
      <c r="CJ99" s="8">
        <v>86.1</v>
      </c>
      <c r="CK99" s="8">
        <v>14.07</v>
      </c>
      <c r="CL99" s="8">
        <v>8.1</v>
      </c>
      <c r="CM99" s="8">
        <v>42.5</v>
      </c>
      <c r="CN99" s="8">
        <v>3406.34780722222</v>
      </c>
      <c r="CO99" s="8">
        <v>114.4</v>
      </c>
      <c r="CP99" s="8">
        <v>21.4018910098061</v>
      </c>
      <c r="CQ99" s="8">
        <v>0.0</v>
      </c>
      <c r="CR99" s="8">
        <v>10.0</v>
      </c>
      <c r="CS99" s="8">
        <v>0.0</v>
      </c>
      <c r="CT99" s="9">
        <v>114.7237883</v>
      </c>
      <c r="CU99" s="9"/>
      <c r="CV99" s="9">
        <v>0.0</v>
      </c>
      <c r="CW99" s="9"/>
      <c r="CX99" s="9">
        <v>0.0</v>
      </c>
      <c r="CY99" s="9"/>
      <c r="CZ99" s="9">
        <v>0.0</v>
      </c>
      <c r="DA99" s="9"/>
      <c r="DB99" s="9">
        <v>0.0</v>
      </c>
      <c r="DC99" s="8" t="s">
        <v>271</v>
      </c>
      <c r="DD99" s="8">
        <v>0.998619809786075</v>
      </c>
      <c r="DE99" s="8">
        <v>19138.0</v>
      </c>
      <c r="DF99" s="9" t="b">
        <f t="shared" si="1"/>
        <v>0</v>
      </c>
      <c r="DG99" s="9" t="s">
        <v>116</v>
      </c>
      <c r="DH99" s="10">
        <v>80992.8412698412</v>
      </c>
      <c r="DI99" s="11">
        <v>32534.0</v>
      </c>
      <c r="DJ99" s="10">
        <v>32534.0</v>
      </c>
      <c r="DK99" s="12">
        <f t="shared" si="2"/>
        <v>0</v>
      </c>
    </row>
    <row r="100">
      <c r="A100" s="8" t="s">
        <v>272</v>
      </c>
      <c r="B100" s="8">
        <v>0.333333333333333</v>
      </c>
      <c r="C100" s="11">
        <v>26499.2960359499</v>
      </c>
      <c r="D100" s="11">
        <v>28192.4916909047</v>
      </c>
      <c r="E100" s="11">
        <v>29079.9933615405</v>
      </c>
      <c r="F100" s="11">
        <v>30364.7661476004</v>
      </c>
      <c r="G100" s="11">
        <v>28192.4916909047</v>
      </c>
      <c r="H100" s="11">
        <v>6010.64413644687</v>
      </c>
      <c r="I100" s="11">
        <v>2601.04382690199</v>
      </c>
      <c r="J100" s="11">
        <v>399.752568597847</v>
      </c>
      <c r="K100" s="11">
        <v>19181.051158958</v>
      </c>
      <c r="L100" s="11">
        <v>28192.4916909047</v>
      </c>
      <c r="M100" s="11">
        <v>2345.78987431887</v>
      </c>
      <c r="N100" s="11">
        <v>2310.97895174025</v>
      </c>
      <c r="O100" s="11">
        <v>2061.1598032217</v>
      </c>
      <c r="P100" s="11">
        <v>1767.17680025246</v>
      </c>
      <c r="Q100" s="11">
        <v>1452.82588428125</v>
      </c>
      <c r="R100" s="11">
        <v>1423.92339499382</v>
      </c>
      <c r="S100" s="11">
        <v>1514.38178836216</v>
      </c>
      <c r="T100" s="11">
        <v>1545.80117253609</v>
      </c>
      <c r="U100" s="11">
        <v>14422.0376697066</v>
      </c>
      <c r="V100" s="34">
        <v>36.2586306642251</v>
      </c>
      <c r="W100" s="34">
        <v>39.004010879454</v>
      </c>
      <c r="X100" s="35">
        <v>50880.7095059945</v>
      </c>
      <c r="Y100" s="35">
        <v>73549.286345808</v>
      </c>
      <c r="Z100" s="35">
        <v>58062.6059979301</v>
      </c>
      <c r="AA100" s="35">
        <v>83435.8477925511</v>
      </c>
      <c r="AB100" s="34">
        <v>2.21406116862366</v>
      </c>
      <c r="AC100" s="34">
        <v>2.21541082692043</v>
      </c>
      <c r="AD100" s="34">
        <v>10948.6869928478</v>
      </c>
      <c r="AE100" s="34">
        <v>11728.975424971</v>
      </c>
      <c r="AF100" s="34">
        <v>12116.6904770397</v>
      </c>
      <c r="AG100" s="34">
        <v>12687.1713610068</v>
      </c>
      <c r="AH100" s="34">
        <v>297948.34058034</v>
      </c>
      <c r="AI100" s="34">
        <v>364231.428392012</v>
      </c>
      <c r="AJ100" s="34">
        <v>1073.92710157974</v>
      </c>
      <c r="AK100" s="34">
        <v>1056.30711834044</v>
      </c>
      <c r="AL100" s="34">
        <v>12869.2572148127</v>
      </c>
      <c r="AM100" s="34">
        <v>1140.28178984177</v>
      </c>
      <c r="AN100" s="34">
        <v>11728.975424971</v>
      </c>
      <c r="AO100" s="34">
        <v>5955.5438775742</v>
      </c>
      <c r="AP100" s="34">
        <v>5773.43154739681</v>
      </c>
      <c r="AQ100" s="34">
        <v>1.73432677024454</v>
      </c>
      <c r="AR100" s="34">
        <v>20342.0</v>
      </c>
      <c r="AS100" s="34">
        <v>22906.4307917968</v>
      </c>
      <c r="AT100" s="34">
        <v>14197.6738109434</v>
      </c>
      <c r="AU100" s="34">
        <v>3.47364413819646</v>
      </c>
      <c r="AV100" s="34">
        <v>11950.0613007477</v>
      </c>
      <c r="AW100" s="34">
        <v>1136.24746009422</v>
      </c>
      <c r="AX100" s="34">
        <v>13787.8027580975</v>
      </c>
      <c r="AY100" s="34">
        <v>4847.06083729065</v>
      </c>
      <c r="AZ100" s="34">
        <v>2791.66583822778</v>
      </c>
      <c r="BA100" s="34">
        <v>2763.07283132965</v>
      </c>
      <c r="BB100" s="34">
        <v>0.0</v>
      </c>
      <c r="BC100" s="34">
        <v>1162.77515932731</v>
      </c>
      <c r="BD100" s="34">
        <v>2223.22809192212</v>
      </c>
      <c r="BE100" s="34">
        <v>24914.0</v>
      </c>
      <c r="BF100" s="34">
        <v>25235.0</v>
      </c>
      <c r="BG100" s="34">
        <v>22.0</v>
      </c>
      <c r="BH100" s="34">
        <v>24394.0</v>
      </c>
      <c r="BI100" s="34">
        <v>23820.0</v>
      </c>
      <c r="BJ100" s="34">
        <v>6120.0</v>
      </c>
      <c r="BK100" s="34">
        <v>6438.0</v>
      </c>
      <c r="BL100" s="34">
        <v>5650.0</v>
      </c>
      <c r="BM100" s="34">
        <v>5804.0</v>
      </c>
      <c r="BN100" s="34">
        <v>4416.0</v>
      </c>
      <c r="BO100" s="34">
        <v>1933.0</v>
      </c>
      <c r="BP100" s="34">
        <v>652.0</v>
      </c>
      <c r="BQ100" s="8">
        <v>1.0</v>
      </c>
      <c r="BR100" s="8">
        <v>0.0</v>
      </c>
      <c r="BS100" s="8">
        <v>3.0</v>
      </c>
      <c r="BT100" s="8">
        <v>1.0</v>
      </c>
      <c r="BU100" s="8">
        <v>0.0</v>
      </c>
      <c r="BV100" s="8">
        <v>5.0</v>
      </c>
      <c r="BW100" s="8">
        <v>86.5</v>
      </c>
      <c r="BX100" s="8">
        <v>11.0</v>
      </c>
      <c r="BY100" s="34">
        <v>0.185854567814226</v>
      </c>
      <c r="BZ100" s="34">
        <v>0.795355858191852</v>
      </c>
      <c r="CA100" s="34">
        <v>1.091030975932</v>
      </c>
      <c r="CB100" s="34">
        <v>1.16845371405951</v>
      </c>
      <c r="CC100" s="34">
        <v>1.3373112854235</v>
      </c>
      <c r="CD100" s="34">
        <v>1.36454981372298</v>
      </c>
      <c r="CE100" s="34">
        <v>1.50193557829608</v>
      </c>
      <c r="CF100" s="34">
        <v>1.78476784306536</v>
      </c>
      <c r="CG100" s="34">
        <v>1.87889336353969</v>
      </c>
      <c r="CH100" s="34">
        <v>1.96814778749736</v>
      </c>
      <c r="CI100" s="8">
        <v>1448.6</v>
      </c>
      <c r="CJ100" s="8">
        <v>134.0</v>
      </c>
      <c r="CK100" s="8">
        <v>15.491</v>
      </c>
      <c r="CL100" s="8">
        <v>10.1</v>
      </c>
      <c r="CM100" s="8">
        <v>47.6</v>
      </c>
      <c r="CN100" s="34">
        <v>3106.75364722222</v>
      </c>
      <c r="CO100" s="8">
        <v>132.3</v>
      </c>
      <c r="CP100" s="34">
        <v>14.8115457743843</v>
      </c>
      <c r="CQ100" s="8">
        <v>1.0</v>
      </c>
      <c r="CR100" s="34">
        <v>0.102643769133084</v>
      </c>
      <c r="CS100" s="8">
        <v>292.0</v>
      </c>
      <c r="CT100" s="9">
        <v>0.0</v>
      </c>
      <c r="CU100" s="9"/>
      <c r="CV100" s="9">
        <v>0.0</v>
      </c>
      <c r="CW100" s="9"/>
      <c r="CX100" s="9">
        <v>0.0</v>
      </c>
      <c r="CY100" s="9">
        <v>2.58325687954137</v>
      </c>
      <c r="CZ100" s="9">
        <v>1.0</v>
      </c>
      <c r="DA100" s="9"/>
      <c r="DB100" s="9">
        <v>0.0</v>
      </c>
      <c r="DC100" s="8" t="s">
        <v>273</v>
      </c>
      <c r="DD100" s="8">
        <v>0.997628795421959</v>
      </c>
      <c r="DE100" s="36">
        <v>106644.0</v>
      </c>
      <c r="DF100" s="9" t="b">
        <f t="shared" si="1"/>
        <v>1</v>
      </c>
      <c r="DG100" s="9" t="s">
        <v>119</v>
      </c>
      <c r="DH100" s="10">
        <v>77883.2070175438</v>
      </c>
      <c r="DI100" s="11">
        <v>11100.0</v>
      </c>
      <c r="DJ100" s="10">
        <v>66600.0</v>
      </c>
      <c r="DK100" s="12">
        <f t="shared" si="2"/>
        <v>0</v>
      </c>
    </row>
    <row r="101">
      <c r="A101" s="8" t="s">
        <v>274</v>
      </c>
      <c r="B101" s="8">
        <v>2.16666666666666</v>
      </c>
      <c r="C101" s="11">
        <v>20709.3792470645</v>
      </c>
      <c r="D101" s="11">
        <v>20835.7751432387</v>
      </c>
      <c r="E101" s="11">
        <v>20468.2249039804</v>
      </c>
      <c r="F101" s="11">
        <v>20176.5671175736</v>
      </c>
      <c r="G101" s="11">
        <v>20835.7751432387</v>
      </c>
      <c r="H101" s="11">
        <v>559.999998224724</v>
      </c>
      <c r="I101" s="11">
        <v>1703.70769393647</v>
      </c>
      <c r="J101" s="11">
        <v>128.94958128716</v>
      </c>
      <c r="K101" s="11">
        <v>18443.1178697904</v>
      </c>
      <c r="L101" s="11">
        <v>20835.7751432387</v>
      </c>
      <c r="M101" s="11">
        <v>1265.61272808414</v>
      </c>
      <c r="N101" s="11">
        <v>1286.28704230982</v>
      </c>
      <c r="O101" s="11">
        <v>1336.70313754765</v>
      </c>
      <c r="P101" s="11">
        <v>1259.0368000869</v>
      </c>
      <c r="Q101" s="11">
        <v>1205.98431492556</v>
      </c>
      <c r="R101" s="11">
        <v>1224.10316284099</v>
      </c>
      <c r="S101" s="11">
        <v>1381.84365784132</v>
      </c>
      <c r="T101" s="11">
        <v>1484.23436855396</v>
      </c>
      <c r="U101" s="11">
        <v>10443.8052121903</v>
      </c>
      <c r="V101" s="34">
        <v>42.797339877078</v>
      </c>
      <c r="W101" s="34">
        <v>42.8217130540343</v>
      </c>
      <c r="X101" s="35">
        <v>55822.157126591</v>
      </c>
      <c r="Y101" s="35">
        <v>70237.169608641</v>
      </c>
      <c r="Z101" s="35">
        <v>61992.772407448</v>
      </c>
      <c r="AA101" s="35">
        <v>78112.7379632051</v>
      </c>
      <c r="AB101" s="34">
        <v>2.25769869336556</v>
      </c>
      <c r="AC101" s="34">
        <v>2.25811963171535</v>
      </c>
      <c r="AD101" s="34">
        <v>8914.69270458736</v>
      </c>
      <c r="AE101" s="34">
        <v>8969.49743971275</v>
      </c>
      <c r="AF101" s="34">
        <v>8802.34087562532</v>
      </c>
      <c r="AG101" s="34">
        <v>8672.31520797871</v>
      </c>
      <c r="AH101" s="34">
        <v>166851.271346714</v>
      </c>
      <c r="AI101" s="34">
        <v>218004.263378325</v>
      </c>
      <c r="AJ101" s="34">
        <v>920.454776401188</v>
      </c>
      <c r="AK101" s="34">
        <v>978.258127075105</v>
      </c>
      <c r="AL101" s="34">
        <v>10180.6841656207</v>
      </c>
      <c r="AM101" s="34">
        <v>1211.18672590795</v>
      </c>
      <c r="AN101" s="34">
        <v>8969.49743971275</v>
      </c>
      <c r="AO101" s="34">
        <v>3622.42911070096</v>
      </c>
      <c r="AP101" s="34">
        <v>5347.06832901178</v>
      </c>
      <c r="AQ101" s="34">
        <v>1.48973463097693</v>
      </c>
      <c r="AR101" s="34">
        <v>13362.0</v>
      </c>
      <c r="AS101" s="34">
        <v>17284.3838958378</v>
      </c>
      <c r="AT101" s="34">
        <v>9770.62063520826</v>
      </c>
      <c r="AU101" s="34">
        <v>4.28024740784216</v>
      </c>
      <c r="AV101" s="34">
        <v>8364.40065717499</v>
      </c>
      <c r="AW101" s="34">
        <v>694.159231416357</v>
      </c>
      <c r="AX101" s="34">
        <v>9228.23834541521</v>
      </c>
      <c r="AY101" s="34">
        <v>2652.8442743732</v>
      </c>
      <c r="AZ101" s="34">
        <v>1950.25109047943</v>
      </c>
      <c r="BA101" s="34">
        <v>1939.7602111384</v>
      </c>
      <c r="BB101" s="34">
        <v>26.0491375704296</v>
      </c>
      <c r="BC101" s="34">
        <v>941.795159892586</v>
      </c>
      <c r="BD101" s="34">
        <v>1717.53847196116</v>
      </c>
      <c r="BE101" s="34">
        <v>13727.0</v>
      </c>
      <c r="BF101" s="34">
        <v>14060.0</v>
      </c>
      <c r="BG101" s="34">
        <v>4696.0</v>
      </c>
      <c r="BH101" s="34">
        <v>4696.0</v>
      </c>
      <c r="BI101" s="34">
        <v>4927.0</v>
      </c>
      <c r="BJ101" s="34">
        <v>15431.0</v>
      </c>
      <c r="BK101" s="34">
        <v>3093.0</v>
      </c>
      <c r="BL101" s="34">
        <v>2929.0</v>
      </c>
      <c r="BM101" s="34">
        <v>3223.0</v>
      </c>
      <c r="BN101" s="34">
        <v>2551.0</v>
      </c>
      <c r="BO101" s="34">
        <v>1327.0</v>
      </c>
      <c r="BP101" s="34">
        <v>584.0</v>
      </c>
      <c r="BQ101" s="8">
        <v>0.0</v>
      </c>
      <c r="BR101" s="8">
        <v>0.0</v>
      </c>
      <c r="BS101" s="8">
        <v>1.0</v>
      </c>
      <c r="BT101" s="8">
        <v>1.0</v>
      </c>
      <c r="BU101" s="8">
        <v>0.0</v>
      </c>
      <c r="BV101" s="8">
        <v>2.0</v>
      </c>
      <c r="BW101" s="8">
        <v>76.0</v>
      </c>
      <c r="BX101" s="8">
        <v>27.0</v>
      </c>
      <c r="BY101" s="34">
        <v>0.0749288351122144</v>
      </c>
      <c r="BZ101" s="34">
        <v>0.242398591395436</v>
      </c>
      <c r="CA101" s="34">
        <v>0.345654169503064</v>
      </c>
      <c r="CB101" s="34">
        <v>0.403286120731839</v>
      </c>
      <c r="CC101" s="34">
        <v>0.49458523248171</v>
      </c>
      <c r="CD101" s="34">
        <v>0.580435285425684</v>
      </c>
      <c r="CE101" s="34">
        <v>0.662516699187133</v>
      </c>
      <c r="CF101" s="34">
        <v>0.685522945805171</v>
      </c>
      <c r="CG101" s="34">
        <v>0.773193881949163</v>
      </c>
      <c r="CH101" s="34">
        <v>0.825019754164535</v>
      </c>
      <c r="CI101" s="8">
        <v>1236.24</v>
      </c>
      <c r="CJ101" s="8">
        <v>137.1</v>
      </c>
      <c r="CK101" s="8">
        <v>132.769</v>
      </c>
      <c r="CL101" s="8">
        <v>56.7</v>
      </c>
      <c r="CM101" s="8">
        <v>131.7</v>
      </c>
      <c r="CN101" s="34">
        <v>2881.33088722222</v>
      </c>
      <c r="CO101" s="8">
        <v>127.5</v>
      </c>
      <c r="CP101" s="34">
        <v>15.9565116400928</v>
      </c>
      <c r="CQ101" s="8">
        <v>0.0</v>
      </c>
      <c r="CR101" s="34">
        <v>10.0</v>
      </c>
      <c r="CS101" s="8">
        <v>0.0</v>
      </c>
      <c r="CT101" s="9">
        <v>100.2694547</v>
      </c>
      <c r="CU101" s="9"/>
      <c r="CV101" s="9">
        <v>0.0</v>
      </c>
      <c r="CW101" s="9"/>
      <c r="CX101" s="9">
        <v>0.0</v>
      </c>
      <c r="CY101" s="9">
        <v>1.32317827931337</v>
      </c>
      <c r="CZ101" s="9">
        <v>1.0</v>
      </c>
      <c r="DA101" s="9"/>
      <c r="DB101" s="9">
        <v>0.0</v>
      </c>
      <c r="DC101" s="8" t="s">
        <v>134</v>
      </c>
      <c r="DD101" s="8">
        <v>0.998131855406628</v>
      </c>
      <c r="DE101" s="36">
        <v>46403.0</v>
      </c>
      <c r="DF101" s="9" t="b">
        <f t="shared" si="1"/>
        <v>1</v>
      </c>
      <c r="DG101" s="9" t="s">
        <v>119</v>
      </c>
      <c r="DH101" s="10">
        <v>91060.9870967741</v>
      </c>
      <c r="DI101" s="11">
        <v>115267.0</v>
      </c>
      <c r="DJ101" s="10">
        <v>115267.0</v>
      </c>
      <c r="DK101" s="12">
        <f t="shared" si="2"/>
        <v>0</v>
      </c>
    </row>
    <row r="102">
      <c r="A102" s="8" t="s">
        <v>275</v>
      </c>
      <c r="B102" s="8">
        <v>4.58333333333333</v>
      </c>
      <c r="C102" s="8">
        <v>44444.348488437</v>
      </c>
      <c r="D102" s="8">
        <v>45318.8788521419</v>
      </c>
      <c r="E102" s="8">
        <v>46094.1492024399</v>
      </c>
      <c r="F102" s="8">
        <v>47383.2946840133</v>
      </c>
      <c r="G102" s="8">
        <v>45318.8788521419</v>
      </c>
      <c r="H102" s="8">
        <v>1263.18518458266</v>
      </c>
      <c r="I102" s="8">
        <v>6643.22922030033</v>
      </c>
      <c r="J102" s="8">
        <v>498.415116839896</v>
      </c>
      <c r="K102" s="8">
        <v>36914.049330419</v>
      </c>
      <c r="L102" s="8">
        <v>45318.8788521419</v>
      </c>
      <c r="M102" s="8">
        <v>2812.0132029512</v>
      </c>
      <c r="N102" s="8">
        <v>3278.15376416177</v>
      </c>
      <c r="O102" s="8">
        <v>3413.89238517818</v>
      </c>
      <c r="P102" s="8">
        <v>3153.85746700278</v>
      </c>
      <c r="Q102" s="8">
        <v>2580.65063900899</v>
      </c>
      <c r="R102" s="8">
        <v>2355.74664687071</v>
      </c>
      <c r="S102" s="8">
        <v>2459.89162168552</v>
      </c>
      <c r="T102" s="8">
        <v>2860.778164421</v>
      </c>
      <c r="U102" s="8">
        <v>22914.9838912802</v>
      </c>
      <c r="V102" s="8">
        <v>38.5955941952328</v>
      </c>
      <c r="W102" s="8">
        <v>39.8703132784922</v>
      </c>
      <c r="X102" s="8">
        <v>75515.4205775781</v>
      </c>
      <c r="Y102" s="8">
        <v>90188.7570368508</v>
      </c>
      <c r="Z102" s="8">
        <v>83862.267659568</v>
      </c>
      <c r="AA102" s="8">
        <v>100540.928423398</v>
      </c>
      <c r="AB102" s="8">
        <v>2.31991350046212</v>
      </c>
      <c r="AC102" s="8">
        <v>2.32186279995999</v>
      </c>
      <c r="AD102" s="8">
        <v>18910.3350331878</v>
      </c>
      <c r="AE102" s="8">
        <v>19349.4981195291</v>
      </c>
      <c r="AF102" s="8">
        <v>19668.7470039835</v>
      </c>
      <c r="AG102" s="8">
        <v>20213.8881265933</v>
      </c>
      <c r="AH102" s="8">
        <v>333279.267754373</v>
      </c>
      <c r="AI102" s="8">
        <v>355623.871808253</v>
      </c>
      <c r="AJ102" s="8">
        <v>1285.94895965498</v>
      </c>
      <c r="AK102" s="8">
        <v>1410.3653308564</v>
      </c>
      <c r="AL102" s="8">
        <v>20618.4964358671</v>
      </c>
      <c r="AM102" s="8">
        <v>1268.99831633793</v>
      </c>
      <c r="AN102" s="8">
        <v>19349.4981195291</v>
      </c>
      <c r="AO102" s="8">
        <v>5816.98041327006</v>
      </c>
      <c r="AP102" s="8">
        <v>13532.517706259</v>
      </c>
      <c r="AQ102" s="8">
        <v>2.01658270366642</v>
      </c>
      <c r="AR102" s="8">
        <v>39020.0</v>
      </c>
      <c r="AS102" s="8">
        <v>36163.8290706892</v>
      </c>
      <c r="AT102" s="8">
        <v>24908.9205227406</v>
      </c>
      <c r="AU102" s="8">
        <v>2.49139189255944</v>
      </c>
      <c r="AV102" s="8">
        <v>13539.2858458888</v>
      </c>
      <c r="AW102" s="8">
        <v>1692.02563845817</v>
      </c>
      <c r="AX102" s="8">
        <v>24249.0133946069</v>
      </c>
      <c r="AY102" s="8">
        <v>8975.8135346575</v>
      </c>
      <c r="AZ102" s="8">
        <v>3968.80837248955</v>
      </c>
      <c r="BA102" s="8">
        <v>5477.25434526478</v>
      </c>
      <c r="BB102" s="8">
        <v>154.030507807037</v>
      </c>
      <c r="BC102" s="8">
        <v>2705.26989298488</v>
      </c>
      <c r="BD102" s="8">
        <v>2967.83674140321</v>
      </c>
      <c r="BE102" s="8">
        <v>16637.0</v>
      </c>
      <c r="BF102" s="8">
        <v>16637.0</v>
      </c>
      <c r="BG102" s="8">
        <v>16071.0</v>
      </c>
      <c r="BH102" s="8">
        <v>16071.0</v>
      </c>
      <c r="BI102" s="8">
        <v>13950.0</v>
      </c>
      <c r="BJ102" s="8">
        <v>13950.0</v>
      </c>
      <c r="BK102" s="8">
        <v>3682.0</v>
      </c>
      <c r="BL102" s="8">
        <v>3533.0</v>
      </c>
      <c r="BM102" s="8">
        <v>3945.0</v>
      </c>
      <c r="BN102" s="8">
        <v>3407.0</v>
      </c>
      <c r="BO102" s="8">
        <v>1558.0</v>
      </c>
      <c r="BP102" s="8">
        <v>491.0</v>
      </c>
      <c r="BQ102" s="8">
        <v>0.0</v>
      </c>
      <c r="BR102" s="8">
        <v>1.0</v>
      </c>
      <c r="BS102" s="8">
        <v>2.0</v>
      </c>
      <c r="BT102" s="8">
        <v>3.0</v>
      </c>
      <c r="BU102" s="8">
        <v>0.0</v>
      </c>
      <c r="BV102" s="8">
        <v>6.0</v>
      </c>
      <c r="BW102" s="8">
        <v>84.0</v>
      </c>
      <c r="BX102" s="8">
        <v>30.0</v>
      </c>
      <c r="BY102" s="8">
        <v>0.102327752945418</v>
      </c>
      <c r="BZ102" s="8">
        <v>0.309036946689305</v>
      </c>
      <c r="CA102" s="8">
        <v>0.373703026576043</v>
      </c>
      <c r="CB102" s="8">
        <v>0.374038973417988</v>
      </c>
      <c r="CC102" s="8">
        <v>0.640031910308219</v>
      </c>
      <c r="CD102" s="8">
        <v>0.68587483559324</v>
      </c>
      <c r="CE102" s="8">
        <v>0.726265172633417</v>
      </c>
      <c r="CF102" s="8">
        <v>0.729191427144785</v>
      </c>
      <c r="CG102" s="8">
        <v>0.809535214861104</v>
      </c>
      <c r="CH102" s="8">
        <v>0.899674944510282</v>
      </c>
      <c r="CI102" s="8">
        <v>431.0</v>
      </c>
      <c r="CJ102" s="8">
        <v>82.6</v>
      </c>
      <c r="CK102" s="8">
        <v>120.372</v>
      </c>
      <c r="CL102" s="8">
        <v>61.3</v>
      </c>
      <c r="CM102" s="8">
        <v>141.6</v>
      </c>
      <c r="CN102" s="8">
        <v>3572.85437916667</v>
      </c>
      <c r="CO102" s="8">
        <v>117.8</v>
      </c>
      <c r="CP102" s="8">
        <v>27.8258777603114</v>
      </c>
      <c r="CQ102" s="8">
        <v>2.0</v>
      </c>
      <c r="CR102" s="8">
        <v>0.287148583058034</v>
      </c>
      <c r="CS102" s="8">
        <v>400.0</v>
      </c>
      <c r="CT102" s="9">
        <v>131.6727819</v>
      </c>
      <c r="CU102" s="9">
        <v>2.25598693129086</v>
      </c>
      <c r="CV102" s="9">
        <v>1.0</v>
      </c>
      <c r="CW102" s="9"/>
      <c r="CX102" s="9">
        <v>0.0</v>
      </c>
      <c r="CY102" s="9">
        <v>1.44195485895244</v>
      </c>
      <c r="CZ102" s="9">
        <v>2.0</v>
      </c>
      <c r="DA102" s="9"/>
      <c r="DB102" s="9">
        <v>0.0</v>
      </c>
      <c r="DC102" s="8" t="s">
        <v>276</v>
      </c>
      <c r="DD102" s="8">
        <v>0.998961777769941</v>
      </c>
      <c r="DE102" s="8">
        <v>101812.0</v>
      </c>
      <c r="DF102" s="9" t="b">
        <f t="shared" si="1"/>
        <v>0</v>
      </c>
      <c r="DG102" s="9" t="s">
        <v>119</v>
      </c>
      <c r="DH102" s="10">
        <v>112134.026415094</v>
      </c>
      <c r="DI102" s="11">
        <v>76367.0</v>
      </c>
      <c r="DJ102" s="10">
        <v>76367.0</v>
      </c>
      <c r="DK102" s="12">
        <f t="shared" si="2"/>
        <v>0</v>
      </c>
    </row>
    <row r="103">
      <c r="A103" s="8" t="s">
        <v>277</v>
      </c>
      <c r="B103" s="8">
        <v>1.5</v>
      </c>
      <c r="C103" s="11">
        <v>36068.0002278225</v>
      </c>
      <c r="D103" s="11">
        <v>43506.4242187496</v>
      </c>
      <c r="E103" s="11">
        <v>47063.419533724</v>
      </c>
      <c r="F103" s="11">
        <v>50816.3009410318</v>
      </c>
      <c r="G103" s="11">
        <v>43506.4242187496</v>
      </c>
      <c r="H103" s="11">
        <v>2017.09979471459</v>
      </c>
      <c r="I103" s="11">
        <v>6137.36963233712</v>
      </c>
      <c r="J103" s="11">
        <v>852.226470359484</v>
      </c>
      <c r="K103" s="11">
        <v>34499.7283213384</v>
      </c>
      <c r="L103" s="11">
        <v>43506.4242187496</v>
      </c>
      <c r="M103" s="11">
        <v>2348.56067021272</v>
      </c>
      <c r="N103" s="11">
        <v>2616.61114958685</v>
      </c>
      <c r="O103" s="11">
        <v>3100.76269052387</v>
      </c>
      <c r="P103" s="11">
        <v>3224.17896386759</v>
      </c>
      <c r="Q103" s="11">
        <v>2757.58291935897</v>
      </c>
      <c r="R103" s="11">
        <v>2633.25219269446</v>
      </c>
      <c r="S103" s="11">
        <v>2538.88711824372</v>
      </c>
      <c r="T103" s="11">
        <v>2398.52722674852</v>
      </c>
      <c r="U103" s="11">
        <v>21618.3629312367</v>
      </c>
      <c r="V103" s="34">
        <v>37.8482565428589</v>
      </c>
      <c r="W103" s="34">
        <v>38.5063800195167</v>
      </c>
      <c r="X103" s="35">
        <v>89991.3400095385</v>
      </c>
      <c r="Y103" s="35">
        <v>107298.908812108</v>
      </c>
      <c r="Z103" s="35">
        <v>101913.322418595</v>
      </c>
      <c r="AA103" s="35">
        <v>120942.899726362</v>
      </c>
      <c r="AB103" s="34">
        <v>2.78559722546953</v>
      </c>
      <c r="AC103" s="34">
        <v>2.79605865381163</v>
      </c>
      <c r="AD103" s="34">
        <v>12944.402444607</v>
      </c>
      <c r="AE103" s="34">
        <v>15565.7089915877</v>
      </c>
      <c r="AF103" s="34">
        <v>16779.976728016</v>
      </c>
      <c r="AG103" s="34">
        <v>18085.457910483</v>
      </c>
      <c r="AH103" s="34">
        <v>324720.049911532</v>
      </c>
      <c r="AI103" s="34">
        <v>357966.677282952</v>
      </c>
      <c r="AJ103" s="34">
        <v>1667.98225183085</v>
      </c>
      <c r="AK103" s="34">
        <v>1709.44204879429</v>
      </c>
      <c r="AL103" s="34">
        <v>16239.6014485702</v>
      </c>
      <c r="AM103" s="34">
        <v>673.892456982517</v>
      </c>
      <c r="AN103" s="34">
        <v>15565.7089915877</v>
      </c>
      <c r="AO103" s="34">
        <v>4817.52551745856</v>
      </c>
      <c r="AP103" s="34">
        <v>10748.1834741291</v>
      </c>
      <c r="AQ103" s="34">
        <v>1.90900669663123</v>
      </c>
      <c r="AR103" s="34">
        <v>29715.0</v>
      </c>
      <c r="AS103" s="34">
        <v>34167.319763698</v>
      </c>
      <c r="AT103" s="34">
        <v>23574.737459311</v>
      </c>
      <c r="AU103" s="34">
        <v>4.83663499330214</v>
      </c>
      <c r="AV103" s="34">
        <v>13005.1094763505</v>
      </c>
      <c r="AW103" s="34">
        <v>1110.84635659922</v>
      </c>
      <c r="AX103" s="34">
        <v>22542.7722165366</v>
      </c>
      <c r="AY103" s="34">
        <v>8112.94897945469</v>
      </c>
      <c r="AZ103" s="34">
        <v>2997.09031936724</v>
      </c>
      <c r="BA103" s="34">
        <v>5307.87844716175</v>
      </c>
      <c r="BB103" s="34">
        <v>73.4129830293823</v>
      </c>
      <c r="BC103" s="34">
        <v>1674.82669435883</v>
      </c>
      <c r="BD103" s="34">
        <v>4376.61479316477</v>
      </c>
      <c r="BE103" s="34">
        <v>3466.0</v>
      </c>
      <c r="BF103" s="34">
        <v>3130.0</v>
      </c>
      <c r="BG103" s="34">
        <v>8822.0</v>
      </c>
      <c r="BH103" s="34">
        <v>8253.0</v>
      </c>
      <c r="BI103" s="34">
        <v>1307.0</v>
      </c>
      <c r="BJ103" s="34">
        <v>9621.0</v>
      </c>
      <c r="BK103" s="34">
        <v>759.0</v>
      </c>
      <c r="BL103" s="34">
        <v>727.0</v>
      </c>
      <c r="BM103" s="34">
        <v>816.0</v>
      </c>
      <c r="BN103" s="34">
        <v>786.0</v>
      </c>
      <c r="BO103" s="34">
        <v>299.0</v>
      </c>
      <c r="BP103" s="34">
        <v>57.0</v>
      </c>
      <c r="BQ103" s="8">
        <v>1.0</v>
      </c>
      <c r="BR103" s="8">
        <v>0.0</v>
      </c>
      <c r="BS103" s="8">
        <v>3.0</v>
      </c>
      <c r="BT103" s="8">
        <v>3.0</v>
      </c>
      <c r="BU103" s="8">
        <v>0.0</v>
      </c>
      <c r="BV103" s="8">
        <v>7.0</v>
      </c>
      <c r="BW103" s="8">
        <v>91.0</v>
      </c>
      <c r="BX103" s="8">
        <v>18.0</v>
      </c>
      <c r="BY103" s="34">
        <v>0.0500334321768305</v>
      </c>
      <c r="BZ103" s="34">
        <v>0.154306639091253</v>
      </c>
      <c r="CA103" s="34">
        <v>0.314689759029351</v>
      </c>
      <c r="CB103" s="34">
        <v>0.429601542132659</v>
      </c>
      <c r="CC103" s="34">
        <v>0.473357464189319</v>
      </c>
      <c r="CD103" s="34">
        <v>0.488218381229174</v>
      </c>
      <c r="CE103" s="34">
        <v>0.685186512226268</v>
      </c>
      <c r="CF103" s="34">
        <v>0.747114320058647</v>
      </c>
      <c r="CG103" s="34">
        <v>0.920338208072101</v>
      </c>
      <c r="CH103" s="34">
        <v>1.12551393725837</v>
      </c>
      <c r="CI103" s="8">
        <v>1102.71</v>
      </c>
      <c r="CJ103" s="8">
        <v>99.6</v>
      </c>
      <c r="CK103" s="8">
        <v>3.199</v>
      </c>
      <c r="CL103" s="8">
        <v>2.7</v>
      </c>
      <c r="CM103" s="8">
        <v>14.6</v>
      </c>
      <c r="CN103" s="34">
        <v>3312.9096425</v>
      </c>
      <c r="CO103" s="8">
        <v>139.5</v>
      </c>
      <c r="CP103" s="34">
        <v>20.4093639493974</v>
      </c>
      <c r="CQ103" s="8">
        <v>2.0</v>
      </c>
      <c r="CR103" s="34">
        <v>0.191994909304013</v>
      </c>
      <c r="CS103" s="8">
        <v>176.0</v>
      </c>
      <c r="CT103" s="9">
        <v>132.1549079</v>
      </c>
      <c r="CU103" s="9">
        <v>0.209223211681486</v>
      </c>
      <c r="CV103" s="9">
        <v>1.0</v>
      </c>
      <c r="CW103" s="9"/>
      <c r="CX103" s="9">
        <v>0.0</v>
      </c>
      <c r="CY103" s="9">
        <v>0.910274010339916</v>
      </c>
      <c r="CZ103" s="9">
        <v>2.0</v>
      </c>
      <c r="DA103" s="9">
        <v>3.77081764386003</v>
      </c>
      <c r="DB103" s="9">
        <v>1.0</v>
      </c>
      <c r="DC103" s="8" t="s">
        <v>278</v>
      </c>
      <c r="DD103" s="8">
        <v>0.998769053438963</v>
      </c>
      <c r="DE103" s="36">
        <v>18676.0</v>
      </c>
      <c r="DF103" s="9" t="b">
        <f t="shared" si="1"/>
        <v>1</v>
      </c>
      <c r="DG103" s="9" t="s">
        <v>119</v>
      </c>
      <c r="DH103" s="10">
        <v>113255.045</v>
      </c>
      <c r="DI103" s="11">
        <v>145369.0</v>
      </c>
      <c r="DJ103" s="10">
        <v>145369.0</v>
      </c>
      <c r="DK103" s="12">
        <f t="shared" si="2"/>
        <v>0</v>
      </c>
    </row>
    <row r="104">
      <c r="A104" s="8" t="s">
        <v>279</v>
      </c>
      <c r="B104" s="8">
        <v>2.08333333333333</v>
      </c>
      <c r="C104" s="11">
        <v>26675.3787753275</v>
      </c>
      <c r="D104" s="11">
        <v>29904.1238666064</v>
      </c>
      <c r="E104" s="11">
        <v>29775.1362616899</v>
      </c>
      <c r="F104" s="11">
        <v>30804.0402144399</v>
      </c>
      <c r="G104" s="11">
        <v>29904.1238666064</v>
      </c>
      <c r="H104" s="11">
        <v>1424.38026159961</v>
      </c>
      <c r="I104" s="11">
        <v>6724.19413536076</v>
      </c>
      <c r="J104" s="11">
        <v>227.790086036198</v>
      </c>
      <c r="K104" s="11">
        <v>21527.7593836098</v>
      </c>
      <c r="L104" s="11">
        <v>29904.1238666064</v>
      </c>
      <c r="M104" s="11">
        <v>1918.96950838231</v>
      </c>
      <c r="N104" s="11">
        <v>1922.4092503527</v>
      </c>
      <c r="O104" s="11">
        <v>1926.38143235573</v>
      </c>
      <c r="P104" s="11">
        <v>1801.16236184682</v>
      </c>
      <c r="Q104" s="11">
        <v>1664.72468039463</v>
      </c>
      <c r="R104" s="11">
        <v>1736.96838898875</v>
      </c>
      <c r="S104" s="11">
        <v>1657.18507953087</v>
      </c>
      <c r="T104" s="11">
        <v>1651.59898110158</v>
      </c>
      <c r="U104" s="11">
        <v>14279.3996829534</v>
      </c>
      <c r="V104" s="34">
        <v>37.4144828565785</v>
      </c>
      <c r="W104" s="34">
        <v>39.2063792520784</v>
      </c>
      <c r="X104" s="35">
        <v>67586.0622233802</v>
      </c>
      <c r="Y104" s="35">
        <v>83961.831581988</v>
      </c>
      <c r="Z104" s="35">
        <v>75742.8698787615</v>
      </c>
      <c r="AA104" s="35">
        <v>94065.8772746706</v>
      </c>
      <c r="AB104" s="34">
        <v>2.7637102000785</v>
      </c>
      <c r="AC104" s="34">
        <v>2.75877724639081</v>
      </c>
      <c r="AD104" s="34">
        <v>9493.41297254571</v>
      </c>
      <c r="AE104" s="34">
        <v>10676.4364449052</v>
      </c>
      <c r="AF104" s="34">
        <v>10649.512056289</v>
      </c>
      <c r="AG104" s="34">
        <v>11034.3818873091</v>
      </c>
      <c r="AH104" s="34">
        <v>227469.644111548</v>
      </c>
      <c r="AI104" s="34">
        <v>252658.778743268</v>
      </c>
      <c r="AJ104" s="34">
        <v>1475.9228916701</v>
      </c>
      <c r="AK104" s="34">
        <v>1480.71016911857</v>
      </c>
      <c r="AL104" s="34">
        <v>11470.0792452435</v>
      </c>
      <c r="AM104" s="34">
        <v>793.642800338333</v>
      </c>
      <c r="AN104" s="34">
        <v>10676.4364449052</v>
      </c>
      <c r="AO104" s="34">
        <v>3528.66028613178</v>
      </c>
      <c r="AP104" s="34">
        <v>7147.77615877345</v>
      </c>
      <c r="AQ104" s="34">
        <v>1.86351957739791</v>
      </c>
      <c r="AR104" s="34">
        <v>19896.0</v>
      </c>
      <c r="AS104" s="34">
        <v>23507.3638820066</v>
      </c>
      <c r="AT104" s="34">
        <v>14253.3624617271</v>
      </c>
      <c r="AU104" s="34">
        <v>3.46825849006477</v>
      </c>
      <c r="AV104" s="34">
        <v>13890.5053870476</v>
      </c>
      <c r="AW104" s="34">
        <v>1074.56865185782</v>
      </c>
      <c r="AX104" s="34">
        <v>13805.478079428</v>
      </c>
      <c r="AY104" s="34">
        <v>3572.81949728878</v>
      </c>
      <c r="AZ104" s="34">
        <v>2132.26747733983</v>
      </c>
      <c r="BA104" s="34">
        <v>2310.90335674223</v>
      </c>
      <c r="BB104" s="34">
        <v>42.440957573126</v>
      </c>
      <c r="BC104" s="34">
        <v>1400.88755275378</v>
      </c>
      <c r="BD104" s="34">
        <v>4346.15923773025</v>
      </c>
      <c r="BE104" s="34">
        <v>10183.0</v>
      </c>
      <c r="BF104" s="34">
        <v>19735.0</v>
      </c>
      <c r="BG104" s="34">
        <v>19607.0</v>
      </c>
      <c r="BH104" s="34">
        <v>18974.0</v>
      </c>
      <c r="BI104" s="34">
        <v>19302.0</v>
      </c>
      <c r="BJ104" s="34">
        <v>19591.0</v>
      </c>
      <c r="BK104" s="34">
        <v>2021.0</v>
      </c>
      <c r="BL104" s="34">
        <v>2289.0</v>
      </c>
      <c r="BM104" s="34">
        <v>2271.0</v>
      </c>
      <c r="BN104" s="34">
        <v>2143.0</v>
      </c>
      <c r="BO104" s="34">
        <v>1208.0</v>
      </c>
      <c r="BP104" s="34">
        <v>239.0</v>
      </c>
      <c r="BQ104" s="8">
        <v>0.0</v>
      </c>
      <c r="BR104" s="8">
        <v>0.0</v>
      </c>
      <c r="BS104" s="8">
        <v>2.0</v>
      </c>
      <c r="BT104" s="8">
        <v>1.0</v>
      </c>
      <c r="BU104" s="8">
        <v>0.0</v>
      </c>
      <c r="BV104" s="8">
        <v>3.0</v>
      </c>
      <c r="BW104" s="8">
        <v>91.0</v>
      </c>
      <c r="BX104" s="8">
        <v>38.0</v>
      </c>
      <c r="BY104" s="34">
        <v>0.0633513377792279</v>
      </c>
      <c r="BZ104" s="34">
        <v>0.310468737384469</v>
      </c>
      <c r="CA104" s="34">
        <v>0.432463187331513</v>
      </c>
      <c r="CB104" s="34">
        <v>0.582195086630119</v>
      </c>
      <c r="CC104" s="34">
        <v>0.617057838509356</v>
      </c>
      <c r="CD104" s="34">
        <v>0.62197505461832</v>
      </c>
      <c r="CE104" s="34">
        <v>0.66324588259629</v>
      </c>
      <c r="CF104" s="34">
        <v>0.675195855887597</v>
      </c>
      <c r="CG104" s="34">
        <v>0.689459243498613</v>
      </c>
      <c r="CH104" s="34">
        <v>0.703501319814933</v>
      </c>
      <c r="CI104" s="8">
        <v>1063.32</v>
      </c>
      <c r="CJ104" s="8">
        <v>97.3</v>
      </c>
      <c r="CK104" s="8">
        <v>2.912</v>
      </c>
      <c r="CL104" s="8">
        <v>2.9</v>
      </c>
      <c r="CM104" s="8">
        <v>15.7</v>
      </c>
      <c r="CN104" s="34">
        <v>3341.80742416667</v>
      </c>
      <c r="CO104" s="8">
        <v>141.5</v>
      </c>
      <c r="CP104" s="34">
        <v>22.0665574519051</v>
      </c>
      <c r="CQ104" s="8">
        <v>1.0</v>
      </c>
      <c r="CR104" s="34">
        <v>0.843034870978934</v>
      </c>
      <c r="CS104" s="8">
        <v>33.0</v>
      </c>
      <c r="CT104" s="9">
        <v>134.4876051</v>
      </c>
      <c r="CU104" s="9"/>
      <c r="CV104" s="9">
        <v>0.0</v>
      </c>
      <c r="CW104" s="9"/>
      <c r="CX104" s="9">
        <v>0.0</v>
      </c>
      <c r="CY104" s="9">
        <v>1.05223875649394</v>
      </c>
      <c r="CZ104" s="9">
        <v>1.0</v>
      </c>
      <c r="DA104" s="9"/>
      <c r="DB104" s="9">
        <v>0.0</v>
      </c>
      <c r="DC104" s="8" t="s">
        <v>280</v>
      </c>
      <c r="DD104" s="8">
        <v>0.99921006630899</v>
      </c>
      <c r="DE104" s="36">
        <v>60745.0</v>
      </c>
      <c r="DF104" s="9" t="b">
        <f t="shared" si="1"/>
        <v>1</v>
      </c>
      <c r="DG104" s="9" t="s">
        <v>116</v>
      </c>
      <c r="DH104" s="10">
        <v>114402.017142857</v>
      </c>
      <c r="DI104" s="11">
        <v>208767.0</v>
      </c>
      <c r="DJ104" s="10">
        <v>208767.0</v>
      </c>
      <c r="DK104" s="12">
        <f t="shared" si="2"/>
        <v>0</v>
      </c>
    </row>
    <row r="105">
      <c r="A105" s="8" t="s">
        <v>281</v>
      </c>
      <c r="B105" s="8">
        <v>0.583333333333333</v>
      </c>
      <c r="C105" s="11">
        <v>17212.9581925217</v>
      </c>
      <c r="D105" s="11">
        <v>21427.6764030694</v>
      </c>
      <c r="E105" s="11">
        <v>24273.0181122072</v>
      </c>
      <c r="F105" s="11">
        <v>27408.825875988</v>
      </c>
      <c r="G105" s="11">
        <v>21427.6764030694</v>
      </c>
      <c r="H105" s="11">
        <v>763.836679637548</v>
      </c>
      <c r="I105" s="11">
        <v>2766.92665898927</v>
      </c>
      <c r="J105" s="11">
        <v>400.753621927928</v>
      </c>
      <c r="K105" s="11">
        <v>17496.1594425146</v>
      </c>
      <c r="L105" s="11">
        <v>21427.6764030694</v>
      </c>
      <c r="M105" s="11">
        <v>1086.30798436538</v>
      </c>
      <c r="N105" s="11">
        <v>1201.01509346428</v>
      </c>
      <c r="O105" s="11">
        <v>1265.05614134622</v>
      </c>
      <c r="P105" s="11">
        <v>1280.53621542989</v>
      </c>
      <c r="Q105" s="11">
        <v>1267.43329645786</v>
      </c>
      <c r="R105" s="11">
        <v>1335.79953418287</v>
      </c>
      <c r="S105" s="11">
        <v>1467.49703981319</v>
      </c>
      <c r="T105" s="11">
        <v>1578.95443011331</v>
      </c>
      <c r="U105" s="11">
        <v>10482.599735173</v>
      </c>
      <c r="V105" s="34">
        <v>44.2086316673169</v>
      </c>
      <c r="W105" s="34">
        <v>43.2603095044918</v>
      </c>
      <c r="X105" s="35">
        <v>91743.8288888856</v>
      </c>
      <c r="Y105" s="35">
        <v>132473.774135197</v>
      </c>
      <c r="Z105" s="35">
        <v>100224.990051629</v>
      </c>
      <c r="AA105" s="35">
        <v>141026.561705966</v>
      </c>
      <c r="AB105" s="34">
        <v>2.475300120524</v>
      </c>
      <c r="AC105" s="34">
        <v>2.50264514243439</v>
      </c>
      <c r="AD105" s="34">
        <v>7045.34482440934</v>
      </c>
      <c r="AE105" s="34">
        <v>8646.88960524473</v>
      </c>
      <c r="AF105" s="34">
        <v>9691.04757951724</v>
      </c>
      <c r="AG105" s="34">
        <v>10887.0431121136</v>
      </c>
      <c r="AH105" s="34">
        <v>330100.25764334</v>
      </c>
      <c r="AI105" s="34">
        <v>403923.842654577</v>
      </c>
      <c r="AJ105" s="34">
        <v>1650.63665865251</v>
      </c>
      <c r="AK105" s="34">
        <v>1669.82789762539</v>
      </c>
      <c r="AL105" s="34">
        <v>9574.44686694908</v>
      </c>
      <c r="AM105" s="34">
        <v>927.55726170435</v>
      </c>
      <c r="AN105" s="34">
        <v>8646.88960524473</v>
      </c>
      <c r="AO105" s="34">
        <v>1981.50338985293</v>
      </c>
      <c r="AP105" s="34">
        <v>6665.3862153918</v>
      </c>
      <c r="AQ105" s="34">
        <v>2.06367326344689</v>
      </c>
      <c r="AR105" s="34">
        <v>17844.0</v>
      </c>
      <c r="AS105" s="34">
        <v>17686.4775317029</v>
      </c>
      <c r="AT105" s="34">
        <v>11369.5751169823</v>
      </c>
      <c r="AU105" s="34">
        <v>4.51189928680146</v>
      </c>
      <c r="AV105" s="34">
        <v>5326.11152425146</v>
      </c>
      <c r="AW105" s="34">
        <v>615.639406396978</v>
      </c>
      <c r="AX105" s="34">
        <v>10902.0006263111</v>
      </c>
      <c r="AY105" s="34">
        <v>4628.94455571461</v>
      </c>
      <c r="AZ105" s="34">
        <v>1696.28293281234</v>
      </c>
      <c r="BA105" s="34">
        <v>2369.0787936236</v>
      </c>
      <c r="BB105" s="34">
        <v>0.0</v>
      </c>
      <c r="BC105" s="34">
        <v>1075.83246354619</v>
      </c>
      <c r="BD105" s="34">
        <v>1131.86188061442</v>
      </c>
      <c r="BE105" s="34">
        <v>42281.0</v>
      </c>
      <c r="BF105" s="34">
        <v>17247.0</v>
      </c>
      <c r="BG105" s="34">
        <v>8041.0</v>
      </c>
      <c r="BH105" s="34">
        <v>8629.0</v>
      </c>
      <c r="BI105" s="34">
        <v>39254.0</v>
      </c>
      <c r="BJ105" s="34">
        <v>8657.0</v>
      </c>
      <c r="BK105" s="34">
        <v>10706.0</v>
      </c>
      <c r="BL105" s="34">
        <v>8555.0</v>
      </c>
      <c r="BM105" s="34">
        <v>9162.0</v>
      </c>
      <c r="BN105" s="34">
        <v>8260.0</v>
      </c>
      <c r="BO105" s="34">
        <v>4081.0</v>
      </c>
      <c r="BP105" s="34">
        <v>1498.0</v>
      </c>
      <c r="BQ105" s="8">
        <v>0.0</v>
      </c>
      <c r="BR105" s="8">
        <v>0.0</v>
      </c>
      <c r="BS105" s="8">
        <v>0.0</v>
      </c>
      <c r="BT105" s="8">
        <v>1.0</v>
      </c>
      <c r="BU105" s="8">
        <v>0.0</v>
      </c>
      <c r="BV105" s="8">
        <v>1.0</v>
      </c>
      <c r="BW105" s="8">
        <v>91.0</v>
      </c>
      <c r="BX105" s="8">
        <v>1.0</v>
      </c>
      <c r="BY105" s="34">
        <v>0.95094501056604</v>
      </c>
      <c r="BZ105" s="34">
        <v>10.0</v>
      </c>
      <c r="CA105" s="34">
        <v>10.0</v>
      </c>
      <c r="CB105" s="34">
        <v>10.0</v>
      </c>
      <c r="CC105" s="34">
        <v>10.0</v>
      </c>
      <c r="CD105" s="34">
        <v>10.0</v>
      </c>
      <c r="CE105" s="34">
        <v>10.0</v>
      </c>
      <c r="CF105" s="34">
        <v>10.0</v>
      </c>
      <c r="CG105" s="34">
        <v>10.0</v>
      </c>
      <c r="CH105" s="34">
        <v>10.0</v>
      </c>
      <c r="CI105" s="8">
        <v>1573.71</v>
      </c>
      <c r="CJ105" s="8">
        <v>141.5</v>
      </c>
      <c r="CK105" s="8">
        <v>1.337</v>
      </c>
      <c r="CL105" s="8">
        <v>1.0</v>
      </c>
      <c r="CM105" s="8">
        <v>4.0</v>
      </c>
      <c r="CN105" s="34">
        <v>3157.97244416667</v>
      </c>
      <c r="CO105" s="8">
        <v>150.9</v>
      </c>
      <c r="CP105" s="34">
        <v>16.2192151358635</v>
      </c>
      <c r="CQ105" s="8">
        <v>1.0</v>
      </c>
      <c r="CR105" s="34">
        <v>0.286230253366188</v>
      </c>
      <c r="CS105" s="8">
        <v>101.0</v>
      </c>
      <c r="CT105" s="9">
        <v>135.2507436</v>
      </c>
      <c r="CU105" s="9"/>
      <c r="CV105" s="9">
        <v>0.0</v>
      </c>
      <c r="CW105" s="9"/>
      <c r="CX105" s="9">
        <v>0.0</v>
      </c>
      <c r="CY105" s="9">
        <v>4.44240536805211</v>
      </c>
      <c r="CZ105" s="9">
        <v>1.0</v>
      </c>
      <c r="DA105" s="9"/>
      <c r="DB105" s="9">
        <v>0.0</v>
      </c>
      <c r="DC105" s="8" t="s">
        <v>282</v>
      </c>
      <c r="DD105" s="8">
        <v>0.998176154558805</v>
      </c>
      <c r="DE105" s="36">
        <v>138316.0</v>
      </c>
      <c r="DF105" s="9" t="b">
        <f t="shared" si="1"/>
        <v>1</v>
      </c>
      <c r="DG105" s="9" t="s">
        <v>116</v>
      </c>
      <c r="DH105" s="10">
        <v>90011.3209876543</v>
      </c>
      <c r="DI105" s="11">
        <v>2198.0</v>
      </c>
      <c r="DJ105" s="10">
        <v>13188.0</v>
      </c>
      <c r="DK105" s="12">
        <f t="shared" si="2"/>
        <v>0</v>
      </c>
    </row>
    <row r="106">
      <c r="A106" s="8" t="s">
        <v>283</v>
      </c>
      <c r="B106" s="8">
        <v>1.66666666666666</v>
      </c>
      <c r="C106" s="11">
        <v>36174.0006531551</v>
      </c>
      <c r="D106" s="11">
        <v>37488.7114016839</v>
      </c>
      <c r="E106" s="11">
        <v>37623.588764131</v>
      </c>
      <c r="F106" s="11">
        <v>38805.9046672376</v>
      </c>
      <c r="G106" s="11">
        <v>37488.7114016839</v>
      </c>
      <c r="H106" s="11">
        <v>9287.8606290518</v>
      </c>
      <c r="I106" s="11">
        <v>16468.6534032851</v>
      </c>
      <c r="J106" s="11">
        <v>3446.84337321508</v>
      </c>
      <c r="K106" s="11">
        <v>8285.35399613191</v>
      </c>
      <c r="L106" s="11">
        <v>37488.7114016839</v>
      </c>
      <c r="M106" s="11">
        <v>2764.61036710851</v>
      </c>
      <c r="N106" s="11">
        <v>2603.82111036489</v>
      </c>
      <c r="O106" s="11">
        <v>2512.66572101961</v>
      </c>
      <c r="P106" s="11">
        <v>2433.33200834205</v>
      </c>
      <c r="Q106" s="11">
        <v>2392.88034888912</v>
      </c>
      <c r="R106" s="11">
        <v>2384.04424906431</v>
      </c>
      <c r="S106" s="11">
        <v>2105.530980292</v>
      </c>
      <c r="T106" s="11">
        <v>1858.28630002227</v>
      </c>
      <c r="U106" s="11">
        <v>19055.1710851028</v>
      </c>
      <c r="V106" s="34">
        <v>33.3478884828404</v>
      </c>
      <c r="W106" s="34">
        <v>35.4162251337873</v>
      </c>
      <c r="X106" s="35">
        <v>54902.5623457564</v>
      </c>
      <c r="Y106" s="35">
        <v>74137.5181317648</v>
      </c>
      <c r="Z106" s="35">
        <v>58634.5547407196</v>
      </c>
      <c r="AA106" s="35">
        <v>79269.3352490515</v>
      </c>
      <c r="AB106" s="34">
        <v>3.32034932484648</v>
      </c>
      <c r="AC106" s="34">
        <v>3.32338853311097</v>
      </c>
      <c r="AD106" s="34">
        <v>10901.8174418624</v>
      </c>
      <c r="AE106" s="34">
        <v>11281.5090912756</v>
      </c>
      <c r="AF106" s="34">
        <v>11311.7657648662</v>
      </c>
      <c r="AG106" s="34">
        <v>11662.8664141148</v>
      </c>
      <c r="AH106" s="34">
        <v>216936.410383565</v>
      </c>
      <c r="AI106" s="34">
        <v>247481.919189992</v>
      </c>
      <c r="AJ106" s="34">
        <v>1353.48816446451</v>
      </c>
      <c r="AK106" s="34">
        <v>1401.17389289768</v>
      </c>
      <c r="AL106" s="34">
        <v>11907.0001402627</v>
      </c>
      <c r="AM106" s="34">
        <v>625.491048987081</v>
      </c>
      <c r="AN106" s="34">
        <v>11281.5090912756</v>
      </c>
      <c r="AO106" s="34">
        <v>4711.12490635045</v>
      </c>
      <c r="AP106" s="34">
        <v>6570.38418492517</v>
      </c>
      <c r="AQ106" s="34">
        <v>2.03663195450103</v>
      </c>
      <c r="AR106" s="34">
        <v>22976.0</v>
      </c>
      <c r="AS106" s="34">
        <v>28866.814900505</v>
      </c>
      <c r="AT106" s="34">
        <v>18664.4906824679</v>
      </c>
      <c r="AU106" s="34">
        <v>4.94862653328913</v>
      </c>
      <c r="AV106" s="34">
        <v>13130.6225806556</v>
      </c>
      <c r="AW106" s="34">
        <v>751.901454065009</v>
      </c>
      <c r="AX106" s="34">
        <v>17840.4675139431</v>
      </c>
      <c r="AY106" s="34">
        <v>3164.4631070659</v>
      </c>
      <c r="AZ106" s="34">
        <v>4244.63689546976</v>
      </c>
      <c r="BA106" s="34">
        <v>3561.52929895301</v>
      </c>
      <c r="BB106" s="34">
        <v>56.2449835017323</v>
      </c>
      <c r="BC106" s="34">
        <v>3135.98368836284</v>
      </c>
      <c r="BD106" s="34">
        <v>3677.60954058991</v>
      </c>
      <c r="BE106" s="34">
        <v>3109.0</v>
      </c>
      <c r="BF106" s="34">
        <v>3080.0</v>
      </c>
      <c r="BG106" s="34">
        <v>39983.0</v>
      </c>
      <c r="BH106" s="34">
        <v>39521.0</v>
      </c>
      <c r="BI106" s="34">
        <v>2760.0</v>
      </c>
      <c r="BJ106" s="34">
        <v>2541.0</v>
      </c>
      <c r="BK106" s="34">
        <v>678.0</v>
      </c>
      <c r="BL106" s="34">
        <v>713.0</v>
      </c>
      <c r="BM106" s="34">
        <v>658.0</v>
      </c>
      <c r="BN106" s="34">
        <v>654.0</v>
      </c>
      <c r="BO106" s="34">
        <v>356.0</v>
      </c>
      <c r="BP106" s="34">
        <v>41.0</v>
      </c>
      <c r="BQ106" s="8">
        <v>0.0</v>
      </c>
      <c r="BR106" s="8">
        <v>0.0</v>
      </c>
      <c r="BS106" s="8">
        <v>2.0</v>
      </c>
      <c r="BT106" s="8">
        <v>1.0</v>
      </c>
      <c r="BU106" s="8">
        <v>0.0</v>
      </c>
      <c r="BV106" s="8">
        <v>3.0</v>
      </c>
      <c r="BW106" s="8">
        <v>91.0</v>
      </c>
      <c r="BX106" s="8">
        <v>41.0</v>
      </c>
      <c r="BY106" s="34">
        <v>0.0690176024246645</v>
      </c>
      <c r="BZ106" s="34">
        <v>0.22815614214372</v>
      </c>
      <c r="CA106" s="34">
        <v>0.243235624687162</v>
      </c>
      <c r="CB106" s="34">
        <v>0.326609896648041</v>
      </c>
      <c r="CC106" s="34">
        <v>0.503475933922952</v>
      </c>
      <c r="CD106" s="34">
        <v>0.508477506636552</v>
      </c>
      <c r="CE106" s="34">
        <v>0.510610479840098</v>
      </c>
      <c r="CF106" s="34">
        <v>0.718112741331582</v>
      </c>
      <c r="CG106" s="34">
        <v>0.729093254400597</v>
      </c>
      <c r="CH106" s="34">
        <v>0.76109948665989</v>
      </c>
      <c r="CI106" s="8">
        <v>1846.01</v>
      </c>
      <c r="CJ106" s="8">
        <v>159.5</v>
      </c>
      <c r="CK106" s="8">
        <v>1.001</v>
      </c>
      <c r="CL106" s="8">
        <v>0.5</v>
      </c>
      <c r="CM106" s="8">
        <v>4.8</v>
      </c>
      <c r="CN106" s="34">
        <v>3166.70788916667</v>
      </c>
      <c r="CO106" s="8">
        <v>154.5</v>
      </c>
      <c r="CP106" s="34">
        <v>19.0096015420316</v>
      </c>
      <c r="CQ106" s="8">
        <v>4.0</v>
      </c>
      <c r="CR106" s="34">
        <v>0.141541011010539</v>
      </c>
      <c r="CS106" s="8">
        <v>1494.0</v>
      </c>
      <c r="CT106" s="9">
        <v>135.8571452</v>
      </c>
      <c r="CU106" s="9">
        <v>4.50607148202171</v>
      </c>
      <c r="CV106" s="9">
        <v>2.0</v>
      </c>
      <c r="CW106" s="9">
        <v>4.84765486295846</v>
      </c>
      <c r="CX106" s="9">
        <v>1.0</v>
      </c>
      <c r="CY106" s="9">
        <v>0.191243203686353</v>
      </c>
      <c r="CZ106" s="9">
        <v>3.0</v>
      </c>
      <c r="DA106" s="9">
        <v>4.23516539222192</v>
      </c>
      <c r="DB106" s="9">
        <v>1.0</v>
      </c>
      <c r="DC106" s="8" t="s">
        <v>117</v>
      </c>
      <c r="DD106" s="8">
        <v>0.99191243570954</v>
      </c>
      <c r="DE106" s="36">
        <v>95400.0</v>
      </c>
      <c r="DF106" s="9" t="b">
        <f t="shared" si="1"/>
        <v>1</v>
      </c>
      <c r="DG106" s="9" t="s">
        <v>119</v>
      </c>
      <c r="DH106" s="10">
        <v>161282.0</v>
      </c>
      <c r="DI106" s="11">
        <v>195556.0</v>
      </c>
      <c r="DJ106" s="10">
        <v>195556.0</v>
      </c>
      <c r="DK106" s="12">
        <f t="shared" si="2"/>
        <v>0</v>
      </c>
    </row>
    <row r="107">
      <c r="A107" s="8" t="s">
        <v>284</v>
      </c>
      <c r="B107" s="8">
        <v>1.41666666666666</v>
      </c>
      <c r="C107" s="11">
        <v>7250.00006056577</v>
      </c>
      <c r="D107" s="11">
        <v>11271.6750944647</v>
      </c>
      <c r="E107" s="11">
        <v>13925.8942394251</v>
      </c>
      <c r="F107" s="11">
        <v>16362.9554045589</v>
      </c>
      <c r="G107" s="11">
        <v>11271.6750944647</v>
      </c>
      <c r="H107" s="11">
        <v>458.947892506839</v>
      </c>
      <c r="I107" s="11">
        <v>1592.97899012686</v>
      </c>
      <c r="J107" s="11">
        <v>93.5004626468289</v>
      </c>
      <c r="K107" s="11">
        <v>9126.24774918425</v>
      </c>
      <c r="L107" s="11">
        <v>11271.6750944647</v>
      </c>
      <c r="M107" s="11">
        <v>552.077179787447</v>
      </c>
      <c r="N107" s="11">
        <v>488.985306751448</v>
      </c>
      <c r="O107" s="11">
        <v>539.767919475678</v>
      </c>
      <c r="P107" s="11">
        <v>657.323328961152</v>
      </c>
      <c r="Q107" s="11">
        <v>776.370206450345</v>
      </c>
      <c r="R107" s="11">
        <v>811.097144558327</v>
      </c>
      <c r="S107" s="11">
        <v>765.145675268722</v>
      </c>
      <c r="T107" s="11">
        <v>819.960708423983</v>
      </c>
      <c r="U107" s="11">
        <v>5410.7274696771</v>
      </c>
      <c r="V107" s="34">
        <v>42.6693299110847</v>
      </c>
      <c r="W107" s="34">
        <v>41.1117941875155</v>
      </c>
      <c r="X107" s="35">
        <v>131177.100466471</v>
      </c>
      <c r="Y107" s="35">
        <v>161609.946883675</v>
      </c>
      <c r="Z107" s="35">
        <v>143657.072585307</v>
      </c>
      <c r="AA107" s="35">
        <v>172856.380203865</v>
      </c>
      <c r="AB107" s="34">
        <v>2.97532839110087</v>
      </c>
      <c r="AC107" s="34">
        <v>2.97799670012083</v>
      </c>
      <c r="AD107" s="34">
        <v>2345.81472172308</v>
      </c>
      <c r="AE107" s="34">
        <v>3788.39883512788</v>
      </c>
      <c r="AF107" s="34">
        <v>4676.28483963571</v>
      </c>
      <c r="AG107" s="34">
        <v>5492.26846846548</v>
      </c>
      <c r="AH107" s="34">
        <v>520898.639476982</v>
      </c>
      <c r="AI107" s="34">
        <v>559422.901037893</v>
      </c>
      <c r="AJ107" s="34">
        <v>1068.74796170183</v>
      </c>
      <c r="AK107" s="34">
        <v>1443.99524371263</v>
      </c>
      <c r="AL107" s="34">
        <v>4041.35029408085</v>
      </c>
      <c r="AM107" s="34">
        <v>252.951458952971</v>
      </c>
      <c r="AN107" s="34">
        <v>3788.39883512788</v>
      </c>
      <c r="AO107" s="34">
        <v>737.171159923716</v>
      </c>
      <c r="AP107" s="34">
        <v>3051.22767520416</v>
      </c>
      <c r="AQ107" s="34">
        <v>2.28396828565806</v>
      </c>
      <c r="AR107" s="34">
        <v>8653.0</v>
      </c>
      <c r="AS107" s="34">
        <v>9097.80296865897</v>
      </c>
      <c r="AT107" s="34">
        <v>5669.0141803727</v>
      </c>
      <c r="AU107" s="34">
        <v>4.20891484464782</v>
      </c>
      <c r="AV107" s="34">
        <v>2791.87671296531</v>
      </c>
      <c r="AW107" s="34">
        <v>286.344454334699</v>
      </c>
      <c r="AX107" s="34">
        <v>5452.59118803706</v>
      </c>
      <c r="AY107" s="34">
        <v>2384.70006376388</v>
      </c>
      <c r="AZ107" s="34">
        <v>841.462951650377</v>
      </c>
      <c r="BA107" s="34">
        <v>1012.02842134609</v>
      </c>
      <c r="BB107" s="34">
        <v>0.0</v>
      </c>
      <c r="BC107" s="34">
        <v>672.13077969267</v>
      </c>
      <c r="BD107" s="34">
        <v>542.268971584038</v>
      </c>
      <c r="BE107" s="34">
        <v>2658.0</v>
      </c>
      <c r="BF107" s="34">
        <v>11434.0</v>
      </c>
      <c r="BG107" s="34">
        <v>11493.0</v>
      </c>
      <c r="BH107" s="34">
        <v>14248.0</v>
      </c>
      <c r="BI107" s="34">
        <v>11727.0</v>
      </c>
      <c r="BJ107" s="34">
        <v>1628.0</v>
      </c>
      <c r="BK107" s="34">
        <v>1275.0</v>
      </c>
      <c r="BL107" s="34">
        <v>320.0</v>
      </c>
      <c r="BM107" s="34">
        <v>565.0</v>
      </c>
      <c r="BN107" s="34">
        <v>359.0</v>
      </c>
      <c r="BO107" s="34">
        <v>48.0</v>
      </c>
      <c r="BP107" s="34">
        <v>79.0</v>
      </c>
      <c r="BQ107" s="8">
        <v>1.0</v>
      </c>
      <c r="BR107" s="8">
        <v>0.0</v>
      </c>
      <c r="BS107" s="8">
        <v>0.0</v>
      </c>
      <c r="BT107" s="8">
        <v>0.0</v>
      </c>
      <c r="BU107" s="8">
        <v>0.0</v>
      </c>
      <c r="BV107" s="8">
        <v>1.0</v>
      </c>
      <c r="BW107" s="8">
        <v>91.0</v>
      </c>
      <c r="BX107" s="8">
        <v>3.0</v>
      </c>
      <c r="BY107" s="34">
        <v>0.269385091307905</v>
      </c>
      <c r="BZ107" s="34">
        <v>0.513678281919661</v>
      </c>
      <c r="CA107" s="34">
        <v>0.578755651369137</v>
      </c>
      <c r="CB107" s="34">
        <v>10.0</v>
      </c>
      <c r="CC107" s="34">
        <v>10.0</v>
      </c>
      <c r="CD107" s="34">
        <v>10.0</v>
      </c>
      <c r="CE107" s="34">
        <v>10.0</v>
      </c>
      <c r="CF107" s="34">
        <v>10.0</v>
      </c>
      <c r="CG107" s="34">
        <v>10.0</v>
      </c>
      <c r="CH107" s="34">
        <v>10.0</v>
      </c>
      <c r="CI107" s="8">
        <v>1580.65</v>
      </c>
      <c r="CJ107" s="8">
        <v>149.1</v>
      </c>
      <c r="CK107" s="8">
        <v>1.204</v>
      </c>
      <c r="CL107" s="8">
        <v>0.7</v>
      </c>
      <c r="CM107" s="8">
        <v>5.7</v>
      </c>
      <c r="CN107" s="34">
        <v>3136.87014833333</v>
      </c>
      <c r="CO107" s="8">
        <v>153.7</v>
      </c>
      <c r="CP107" s="34">
        <v>15.6134423983831</v>
      </c>
      <c r="CQ107" s="8">
        <v>2.0</v>
      </c>
      <c r="CR107" s="34">
        <v>0.263108860081001</v>
      </c>
      <c r="CS107" s="8">
        <v>2.0</v>
      </c>
      <c r="CT107" s="9">
        <v>131.1972648</v>
      </c>
      <c r="CU107" s="9"/>
      <c r="CV107" s="9">
        <v>0.0</v>
      </c>
      <c r="CW107" s="9"/>
      <c r="CX107" s="9">
        <v>0.0</v>
      </c>
      <c r="CY107" s="9"/>
      <c r="CZ107" s="9">
        <v>0.0</v>
      </c>
      <c r="DA107" s="9"/>
      <c r="DB107" s="9">
        <v>0.0</v>
      </c>
      <c r="DC107" s="8" t="s">
        <v>220</v>
      </c>
      <c r="DD107" s="8">
        <v>0.999258254552853</v>
      </c>
      <c r="DE107" s="36">
        <v>1059.0</v>
      </c>
      <c r="DF107" s="9" t="b">
        <f t="shared" si="1"/>
        <v>1</v>
      </c>
      <c r="DG107" s="9" t="s">
        <v>119</v>
      </c>
      <c r="DH107" s="10">
        <v>94137.3586956521</v>
      </c>
      <c r="DI107" s="11">
        <v>104855.0</v>
      </c>
      <c r="DJ107" s="10">
        <v>114387.0</v>
      </c>
      <c r="DK107" s="12">
        <f t="shared" si="2"/>
        <v>1</v>
      </c>
    </row>
    <row r="108">
      <c r="A108" s="8" t="s">
        <v>285</v>
      </c>
      <c r="B108" s="8">
        <v>0.583333333333333</v>
      </c>
      <c r="C108" s="11">
        <v>14662.0005795238</v>
      </c>
      <c r="D108" s="11">
        <v>18292.5771698849</v>
      </c>
      <c r="E108" s="11">
        <v>20423.7790047505</v>
      </c>
      <c r="F108" s="11">
        <v>22879.3553055867</v>
      </c>
      <c r="G108" s="11">
        <v>18292.5771698849</v>
      </c>
      <c r="H108" s="11">
        <v>1211.49848626158</v>
      </c>
      <c r="I108" s="11">
        <v>4689.19118710677</v>
      </c>
      <c r="J108" s="11">
        <v>183.878645186312</v>
      </c>
      <c r="K108" s="11">
        <v>12208.0088513302</v>
      </c>
      <c r="L108" s="11">
        <v>18292.5771698849</v>
      </c>
      <c r="M108" s="11">
        <v>1048.27317940816</v>
      </c>
      <c r="N108" s="11">
        <v>1119.96623816201</v>
      </c>
      <c r="O108" s="11">
        <v>1196.44397848425</v>
      </c>
      <c r="P108" s="11">
        <v>1229.20633692084</v>
      </c>
      <c r="Q108" s="11">
        <v>1086.6354868575</v>
      </c>
      <c r="R108" s="11">
        <v>1049.8753332172</v>
      </c>
      <c r="S108" s="11">
        <v>1044.14937524218</v>
      </c>
      <c r="T108" s="11">
        <v>1022.79252697434</v>
      </c>
      <c r="U108" s="11">
        <v>8797.34245526651</v>
      </c>
      <c r="V108" s="34">
        <v>37.2619270192566</v>
      </c>
      <c r="W108" s="34">
        <v>38.3816785281754</v>
      </c>
      <c r="X108" s="35">
        <v>71687.8177635465</v>
      </c>
      <c r="Y108" s="35">
        <v>105943.475223601</v>
      </c>
      <c r="Z108" s="35">
        <v>79257.8081457558</v>
      </c>
      <c r="AA108" s="35">
        <v>115349.588478436</v>
      </c>
      <c r="AB108" s="34">
        <v>2.88399173866106</v>
      </c>
      <c r="AC108" s="34">
        <v>2.87016095311343</v>
      </c>
      <c r="AD108" s="34">
        <v>4968.98551776772</v>
      </c>
      <c r="AE108" s="34">
        <v>6328.25742138514</v>
      </c>
      <c r="AF108" s="34">
        <v>7101.58496359991</v>
      </c>
      <c r="AG108" s="34">
        <v>7976.55173356493</v>
      </c>
      <c r="AH108" s="34">
        <v>277990.561828843</v>
      </c>
      <c r="AI108" s="34">
        <v>343519.588315067</v>
      </c>
      <c r="AJ108" s="34">
        <v>1016.90965553075</v>
      </c>
      <c r="AK108" s="34">
        <v>1134.4163642412</v>
      </c>
      <c r="AL108" s="34">
        <v>6885.18612287764</v>
      </c>
      <c r="AM108" s="34">
        <v>556.928701492492</v>
      </c>
      <c r="AN108" s="34">
        <v>6328.25742138514</v>
      </c>
      <c r="AO108" s="34">
        <v>1451.97662275854</v>
      </c>
      <c r="AP108" s="34">
        <v>4876.28079862659</v>
      </c>
      <c r="AQ108" s="34">
        <v>2.06255060225453</v>
      </c>
      <c r="AR108" s="34">
        <v>13052.0</v>
      </c>
      <c r="AS108" s="34">
        <v>14192.509818301</v>
      </c>
      <c r="AT108" s="34">
        <v>8260.13646345003</v>
      </c>
      <c r="AU108" s="34">
        <v>5.30423411570587</v>
      </c>
      <c r="AV108" s="34">
        <v>4452.24109413173</v>
      </c>
      <c r="AW108" s="34">
        <v>355.371456405326</v>
      </c>
      <c r="AX108" s="34">
        <v>7861.27378784958</v>
      </c>
      <c r="AY108" s="34">
        <v>2511.08088149712</v>
      </c>
      <c r="AZ108" s="34">
        <v>1938.62075083935</v>
      </c>
      <c r="BA108" s="34">
        <v>1741.26208909833</v>
      </c>
      <c r="BB108" s="34">
        <v>15.2366632546763</v>
      </c>
      <c r="BC108" s="34">
        <v>727.808206434361</v>
      </c>
      <c r="BD108" s="34">
        <v>927.265196725726</v>
      </c>
      <c r="BE108" s="34">
        <v>529.0</v>
      </c>
      <c r="BF108" s="34">
        <v>22815.0</v>
      </c>
      <c r="BG108" s="34">
        <v>375.0</v>
      </c>
      <c r="BH108" s="34">
        <v>21768.0</v>
      </c>
      <c r="BI108" s="34">
        <v>1032.0</v>
      </c>
      <c r="BJ108" s="34">
        <v>1165.0</v>
      </c>
      <c r="BK108" s="34">
        <v>120.0</v>
      </c>
      <c r="BL108" s="34">
        <v>120.0</v>
      </c>
      <c r="BM108" s="34">
        <v>134.0</v>
      </c>
      <c r="BN108" s="34">
        <v>96.0</v>
      </c>
      <c r="BO108" s="34">
        <v>36.0</v>
      </c>
      <c r="BP108" s="34">
        <v>3.0</v>
      </c>
      <c r="BQ108" s="8">
        <v>0.0</v>
      </c>
      <c r="BR108" s="8">
        <v>0.0</v>
      </c>
      <c r="BS108" s="8">
        <v>1.0</v>
      </c>
      <c r="BT108" s="8">
        <v>0.0</v>
      </c>
      <c r="BU108" s="8">
        <v>0.0</v>
      </c>
      <c r="BV108" s="8">
        <v>1.0</v>
      </c>
      <c r="BW108" s="8">
        <v>91.0</v>
      </c>
      <c r="BX108" s="8">
        <v>13.0</v>
      </c>
      <c r="BY108" s="34">
        <v>0.0393994252506348</v>
      </c>
      <c r="BZ108" s="34">
        <v>0.187024667558219</v>
      </c>
      <c r="CA108" s="34">
        <v>0.320738175035443</v>
      </c>
      <c r="CB108" s="34">
        <v>0.384649816601948</v>
      </c>
      <c r="CC108" s="34">
        <v>0.385418889726214</v>
      </c>
      <c r="CD108" s="34">
        <v>0.415753751391261</v>
      </c>
      <c r="CE108" s="34">
        <v>0.449456677608205</v>
      </c>
      <c r="CF108" s="34">
        <v>0.481579075237248</v>
      </c>
      <c r="CG108" s="34">
        <v>0.580267493419682</v>
      </c>
      <c r="CH108" s="34">
        <v>0.650728643639737</v>
      </c>
      <c r="CI108" s="8">
        <v>1604.26</v>
      </c>
      <c r="CJ108" s="8">
        <v>145.5</v>
      </c>
      <c r="CK108" s="8">
        <v>1.309</v>
      </c>
      <c r="CL108" s="8">
        <v>0.9</v>
      </c>
      <c r="CM108" s="8">
        <v>5.3</v>
      </c>
      <c r="CN108" s="34">
        <v>3144.42343833333</v>
      </c>
      <c r="CO108" s="8">
        <v>154.5</v>
      </c>
      <c r="CP108" s="34">
        <v>16.2654623100532</v>
      </c>
      <c r="CQ108" s="8">
        <v>2.0</v>
      </c>
      <c r="CR108" s="34">
        <v>0.269707393997934</v>
      </c>
      <c r="CS108" s="8">
        <v>4.0</v>
      </c>
      <c r="CT108" s="9">
        <v>133.8880663</v>
      </c>
      <c r="CU108" s="9"/>
      <c r="CV108" s="9">
        <v>0.0</v>
      </c>
      <c r="CW108" s="9"/>
      <c r="CX108" s="9">
        <v>0.0</v>
      </c>
      <c r="CY108" s="9"/>
      <c r="CZ108" s="9">
        <v>0.0</v>
      </c>
      <c r="DA108" s="9"/>
      <c r="DB108" s="9">
        <v>0.0</v>
      </c>
      <c r="DC108" s="8" t="s">
        <v>286</v>
      </c>
      <c r="DD108" s="8">
        <v>0.998520794421226</v>
      </c>
      <c r="DE108" s="36">
        <v>24694.0</v>
      </c>
      <c r="DF108" s="9" t="b">
        <f t="shared" si="1"/>
        <v>1</v>
      </c>
      <c r="DG108" s="9" t="s">
        <v>116</v>
      </c>
      <c r="DH108" s="10">
        <v>106487.962686567</v>
      </c>
      <c r="DI108" s="11">
        <v>64232.0</v>
      </c>
      <c r="DJ108" s="10">
        <v>154156.0</v>
      </c>
      <c r="DK108" s="12">
        <f t="shared" si="2"/>
        <v>0</v>
      </c>
    </row>
    <row r="109">
      <c r="A109" s="8" t="s">
        <v>287</v>
      </c>
      <c r="B109" s="8">
        <v>0.0833333333333333</v>
      </c>
      <c r="C109" s="8">
        <v>3880.2720332042</v>
      </c>
      <c r="D109" s="8">
        <v>3866.66484601132</v>
      </c>
      <c r="E109" s="8">
        <v>3640.31211281556</v>
      </c>
      <c r="F109" s="8">
        <v>3532.61417313781</v>
      </c>
      <c r="G109" s="8">
        <v>3866.66484601132</v>
      </c>
      <c r="H109" s="8">
        <v>40.1283539871219</v>
      </c>
      <c r="I109" s="8">
        <v>245.220579164684</v>
      </c>
      <c r="J109" s="8">
        <v>44.932954603224</v>
      </c>
      <c r="K109" s="8">
        <v>3536.38295825629</v>
      </c>
      <c r="L109" s="8">
        <v>3866.66484601132</v>
      </c>
      <c r="M109" s="8">
        <v>164.668679280555</v>
      </c>
      <c r="N109" s="8">
        <v>186.139235539827</v>
      </c>
      <c r="O109" s="8">
        <v>162.101223345962</v>
      </c>
      <c r="P109" s="8">
        <v>161.051920978701</v>
      </c>
      <c r="Q109" s="8">
        <v>196.774807640584</v>
      </c>
      <c r="R109" s="8">
        <v>193.753134811064</v>
      </c>
      <c r="S109" s="8">
        <v>248.325797057244</v>
      </c>
      <c r="T109" s="8">
        <v>332.407487868447</v>
      </c>
      <c r="U109" s="8">
        <v>1645.22228652238</v>
      </c>
      <c r="V109" s="8">
        <v>55.6841223863426</v>
      </c>
      <c r="W109" s="8">
        <v>49.9802406030073</v>
      </c>
      <c r="X109" s="8">
        <v>46340.4429648102</v>
      </c>
      <c r="Y109" s="8">
        <v>62534.7059101396</v>
      </c>
      <c r="Z109" s="8">
        <v>54516.0692714606</v>
      </c>
      <c r="AA109" s="8">
        <v>73666.6529923833</v>
      </c>
      <c r="AB109" s="8">
        <v>2.07913213310226</v>
      </c>
      <c r="AC109" s="8">
        <v>2.08223967237685</v>
      </c>
      <c r="AD109" s="8">
        <v>1823.9053703919</v>
      </c>
      <c r="AE109" s="8">
        <v>1805.11518469732</v>
      </c>
      <c r="AF109" s="8">
        <v>1693.54153062915</v>
      </c>
      <c r="AG109" s="8">
        <v>1640.6212674689</v>
      </c>
      <c r="AH109" s="8">
        <v>170282.441186451</v>
      </c>
      <c r="AI109" s="8">
        <v>212069.32126033</v>
      </c>
      <c r="AJ109" s="8">
        <v>672.062106581063</v>
      </c>
      <c r="AK109" s="8">
        <v>891.292158275729</v>
      </c>
      <c r="AL109" s="8">
        <v>2634.61328073707</v>
      </c>
      <c r="AM109" s="8">
        <v>829.498096039751</v>
      </c>
      <c r="AN109" s="8">
        <v>1805.11518469732</v>
      </c>
      <c r="AO109" s="8">
        <v>557.221900735283</v>
      </c>
      <c r="AP109" s="8">
        <v>1247.89328396203</v>
      </c>
      <c r="AQ109" s="8">
        <v>1.48085154544931</v>
      </c>
      <c r="AR109" s="8">
        <v>2673.0</v>
      </c>
      <c r="AS109" s="8">
        <v>3347.20513980416</v>
      </c>
      <c r="AT109" s="8">
        <v>1679.70506244373</v>
      </c>
      <c r="AU109" s="8">
        <v>6.73891340494753</v>
      </c>
      <c r="AV109" s="8">
        <v>1982.23570430491</v>
      </c>
      <c r="AW109" s="8">
        <v>215.768752572534</v>
      </c>
      <c r="AX109" s="8">
        <v>1546.78273278882</v>
      </c>
      <c r="AY109" s="8">
        <v>507.126133891055</v>
      </c>
      <c r="AZ109" s="8">
        <v>426.175599905313</v>
      </c>
      <c r="BA109" s="8">
        <v>275.421628560405</v>
      </c>
      <c r="BB109" s="8">
        <v>1.61007601395249</v>
      </c>
      <c r="BC109" s="8">
        <v>128.733194989268</v>
      </c>
      <c r="BD109" s="8">
        <v>207.716099428827</v>
      </c>
      <c r="BE109" s="8">
        <v>6545.0</v>
      </c>
      <c r="BF109" s="8">
        <v>6111.0</v>
      </c>
      <c r="BG109" s="8">
        <v>6086.0</v>
      </c>
      <c r="BH109" s="8">
        <v>6881.0</v>
      </c>
      <c r="BI109" s="8">
        <v>749.0</v>
      </c>
      <c r="BJ109" s="8">
        <v>806.0</v>
      </c>
      <c r="BK109" s="8">
        <v>1484.0</v>
      </c>
      <c r="BL109" s="8">
        <v>1537.0</v>
      </c>
      <c r="BM109" s="8">
        <v>1635.0</v>
      </c>
      <c r="BN109" s="8">
        <v>1126.0</v>
      </c>
      <c r="BO109" s="8">
        <v>532.0</v>
      </c>
      <c r="BP109" s="8">
        <v>212.0</v>
      </c>
      <c r="BQ109" s="8">
        <v>0.0</v>
      </c>
      <c r="BR109" s="8">
        <v>0.0</v>
      </c>
      <c r="BS109" s="8">
        <v>0.0</v>
      </c>
      <c r="BT109" s="8">
        <v>1.0</v>
      </c>
      <c r="BU109" s="8">
        <v>0.0</v>
      </c>
      <c r="BV109" s="8">
        <v>1.0</v>
      </c>
      <c r="BW109" s="8">
        <v>0.0</v>
      </c>
      <c r="BX109" s="8">
        <v>1.0</v>
      </c>
      <c r="BY109" s="8">
        <v>1.22956054194902</v>
      </c>
      <c r="BZ109" s="8">
        <v>10.0</v>
      </c>
      <c r="CA109" s="8">
        <v>10.0</v>
      </c>
      <c r="CB109" s="8">
        <v>10.0</v>
      </c>
      <c r="CC109" s="8">
        <v>10.0</v>
      </c>
      <c r="CD109" s="8">
        <v>10.0</v>
      </c>
      <c r="CE109" s="8">
        <v>10.0</v>
      </c>
      <c r="CF109" s="8">
        <v>10.0</v>
      </c>
      <c r="CG109" s="8">
        <v>10.0</v>
      </c>
      <c r="CH109" s="8">
        <v>10.0</v>
      </c>
      <c r="CI109" s="8">
        <v>844.32</v>
      </c>
      <c r="CJ109" s="8">
        <v>120.3</v>
      </c>
      <c r="CK109" s="8">
        <v>100.492</v>
      </c>
      <c r="CL109" s="8">
        <v>58.2</v>
      </c>
      <c r="CM109" s="8">
        <v>123.8</v>
      </c>
      <c r="CN109" s="8">
        <v>2924.18914416667</v>
      </c>
      <c r="CO109" s="8">
        <v>122.1</v>
      </c>
      <c r="CP109" s="8">
        <v>20.5052035331986</v>
      </c>
      <c r="CQ109" s="8">
        <v>0.0</v>
      </c>
      <c r="CR109" s="8">
        <v>10.0</v>
      </c>
      <c r="CS109" s="8">
        <v>0.0</v>
      </c>
      <c r="CT109" s="9">
        <v>0.0</v>
      </c>
      <c r="CU109" s="9"/>
      <c r="CV109" s="9">
        <v>0.0</v>
      </c>
      <c r="CW109" s="9"/>
      <c r="CX109" s="9">
        <v>0.0</v>
      </c>
      <c r="CY109" s="9"/>
      <c r="CZ109" s="9">
        <v>0.0</v>
      </c>
      <c r="DA109" s="9"/>
      <c r="DB109" s="9">
        <v>0.0</v>
      </c>
      <c r="DC109" s="8" t="s">
        <v>194</v>
      </c>
      <c r="DD109" s="8">
        <v>0.999324497535121</v>
      </c>
      <c r="DE109" s="8">
        <v>21065.0</v>
      </c>
      <c r="DF109" s="9" t="b">
        <f t="shared" si="1"/>
        <v>0</v>
      </c>
      <c r="DG109" s="9" t="s">
        <v>119</v>
      </c>
      <c r="DH109" s="10">
        <v>52777.3109756097</v>
      </c>
      <c r="DI109" s="11">
        <v>2154.0</v>
      </c>
      <c r="DJ109" s="10">
        <v>25848.0</v>
      </c>
      <c r="DK109" s="12">
        <f t="shared" si="2"/>
        <v>0</v>
      </c>
    </row>
    <row r="110">
      <c r="A110" s="8" t="s">
        <v>288</v>
      </c>
      <c r="B110" s="8">
        <v>1.91666666666666</v>
      </c>
      <c r="C110" s="8">
        <v>7200.2155258134</v>
      </c>
      <c r="D110" s="8">
        <v>7327.36564680904</v>
      </c>
      <c r="E110" s="8">
        <v>7274.91321528144</v>
      </c>
      <c r="F110" s="8">
        <v>7250.32354587543</v>
      </c>
      <c r="G110" s="8">
        <v>7327.36564680904</v>
      </c>
      <c r="H110" s="8">
        <v>69.2697566532297</v>
      </c>
      <c r="I110" s="8">
        <v>454.468454521091</v>
      </c>
      <c r="J110" s="8">
        <v>43.7276935976697</v>
      </c>
      <c r="K110" s="8">
        <v>6759.89974203705</v>
      </c>
      <c r="L110" s="8">
        <v>7327.36564680904</v>
      </c>
      <c r="M110" s="8">
        <v>380.036026151094</v>
      </c>
      <c r="N110" s="8">
        <v>424.583989522012</v>
      </c>
      <c r="O110" s="8">
        <v>401.507881383178</v>
      </c>
      <c r="P110" s="8">
        <v>370.309023284586</v>
      </c>
      <c r="Q110" s="8">
        <v>337.57832999085</v>
      </c>
      <c r="R110" s="8">
        <v>353.930983436468</v>
      </c>
      <c r="S110" s="8">
        <v>435.612497497291</v>
      </c>
      <c r="T110" s="8">
        <v>582.859046307392</v>
      </c>
      <c r="U110" s="8">
        <v>3286.41777757287</v>
      </c>
      <c r="V110" s="8">
        <v>49.1707553652141</v>
      </c>
      <c r="W110" s="8">
        <v>46.6070458798593</v>
      </c>
      <c r="X110" s="8">
        <v>44147.2758559647</v>
      </c>
      <c r="Y110" s="8">
        <v>53476.2252348277</v>
      </c>
      <c r="Z110" s="8">
        <v>51947.7298153664</v>
      </c>
      <c r="AA110" s="8">
        <v>62701.7996388933</v>
      </c>
      <c r="AB110" s="8">
        <v>2.12587735705155</v>
      </c>
      <c r="AC110" s="8">
        <v>2.12650490424793</v>
      </c>
      <c r="AD110" s="8">
        <v>3327.9106567807</v>
      </c>
      <c r="AE110" s="8">
        <v>3441.53995725722</v>
      </c>
      <c r="AF110" s="8">
        <v>3415.84584751818</v>
      </c>
      <c r="AG110" s="8">
        <v>3403.78177651111</v>
      </c>
      <c r="AH110" s="8">
        <v>138828.804513004</v>
      </c>
      <c r="AI110" s="8">
        <v>179286.407627332</v>
      </c>
      <c r="AJ110" s="8">
        <v>868.686501070789</v>
      </c>
      <c r="AK110" s="8">
        <v>899.389052535798</v>
      </c>
      <c r="AL110" s="8">
        <v>5293.45261625479</v>
      </c>
      <c r="AM110" s="8">
        <v>1851.91265899757</v>
      </c>
      <c r="AN110" s="8">
        <v>3441.53995725722</v>
      </c>
      <c r="AO110" s="8">
        <v>784.553597834892</v>
      </c>
      <c r="AP110" s="8">
        <v>2656.98635942232</v>
      </c>
      <c r="AQ110" s="8">
        <v>1.49796277043746</v>
      </c>
      <c r="AR110" s="8">
        <v>5155.0</v>
      </c>
      <c r="AS110" s="8">
        <v>6151.92481240752</v>
      </c>
      <c r="AT110" s="8">
        <v>2868.6007499693</v>
      </c>
      <c r="AU110" s="8">
        <v>6.51096914078499</v>
      </c>
      <c r="AV110" s="8">
        <v>2125.30132861132</v>
      </c>
      <c r="AW110" s="8">
        <v>179.297982474032</v>
      </c>
      <c r="AX110" s="8">
        <v>2648.7116392455</v>
      </c>
      <c r="AY110" s="8">
        <v>560.248539604479</v>
      </c>
      <c r="AZ110" s="8">
        <v>566.164334063534</v>
      </c>
      <c r="BA110" s="8">
        <v>514.817185166641</v>
      </c>
      <c r="BB110" s="8">
        <v>24.4657891686074</v>
      </c>
      <c r="BC110" s="8">
        <v>616.882592108973</v>
      </c>
      <c r="BD110" s="8">
        <v>366.13319913327</v>
      </c>
      <c r="BE110" s="8">
        <v>7634.0</v>
      </c>
      <c r="BF110" s="8">
        <v>7029.0</v>
      </c>
      <c r="BG110" s="8">
        <v>240.0</v>
      </c>
      <c r="BH110" s="8">
        <v>4188.0</v>
      </c>
      <c r="BI110" s="8">
        <v>4101.0</v>
      </c>
      <c r="BJ110" s="8">
        <v>7402.0</v>
      </c>
      <c r="BK110" s="8">
        <v>1680.0</v>
      </c>
      <c r="BL110" s="8">
        <v>1708.0</v>
      </c>
      <c r="BM110" s="8">
        <v>1876.0</v>
      </c>
      <c r="BN110" s="8">
        <v>1403.0</v>
      </c>
      <c r="BO110" s="8">
        <v>698.0</v>
      </c>
      <c r="BP110" s="8">
        <v>250.0</v>
      </c>
      <c r="BQ110" s="8">
        <v>0.0</v>
      </c>
      <c r="BR110" s="8">
        <v>0.0</v>
      </c>
      <c r="BS110" s="8">
        <v>0.0</v>
      </c>
      <c r="BT110" s="8">
        <v>0.0</v>
      </c>
      <c r="BU110" s="8">
        <v>0.0</v>
      </c>
      <c r="BV110" s="8">
        <v>0.0</v>
      </c>
      <c r="BW110" s="8">
        <v>67.0</v>
      </c>
      <c r="BX110" s="8">
        <v>2.0</v>
      </c>
      <c r="BY110" s="8">
        <v>0.122740153695618</v>
      </c>
      <c r="BZ110" s="8">
        <v>0.812409139354983</v>
      </c>
      <c r="CA110" s="8">
        <v>10.0</v>
      </c>
      <c r="CB110" s="8">
        <v>10.0</v>
      </c>
      <c r="CC110" s="8">
        <v>10.0</v>
      </c>
      <c r="CD110" s="8">
        <v>10.0</v>
      </c>
      <c r="CE110" s="8">
        <v>10.0</v>
      </c>
      <c r="CF110" s="8">
        <v>10.0</v>
      </c>
      <c r="CG110" s="8">
        <v>10.0</v>
      </c>
      <c r="CH110" s="8">
        <v>10.0</v>
      </c>
      <c r="CI110" s="8">
        <v>839.67</v>
      </c>
      <c r="CJ110" s="8">
        <v>119.4</v>
      </c>
      <c r="CK110" s="8">
        <v>101.108</v>
      </c>
      <c r="CL110" s="8">
        <v>59.5</v>
      </c>
      <c r="CM110" s="8">
        <v>122.0</v>
      </c>
      <c r="CN110" s="8">
        <v>2916.1883175</v>
      </c>
      <c r="CO110" s="8">
        <v>120.2</v>
      </c>
      <c r="CP110" s="8">
        <v>20.8187426454076</v>
      </c>
      <c r="CQ110" s="8">
        <v>0.0</v>
      </c>
      <c r="CR110" s="8">
        <v>10.0</v>
      </c>
      <c r="CS110" s="8">
        <v>0.0</v>
      </c>
      <c r="CT110" s="9">
        <v>110.8728107</v>
      </c>
      <c r="CU110" s="9"/>
      <c r="CV110" s="9">
        <v>0.0</v>
      </c>
      <c r="CW110" s="9"/>
      <c r="CX110" s="9">
        <v>0.0</v>
      </c>
      <c r="CY110" s="9"/>
      <c r="CZ110" s="9">
        <v>0.0</v>
      </c>
      <c r="DA110" s="9"/>
      <c r="DB110" s="9">
        <v>0.0</v>
      </c>
      <c r="DC110" s="8" t="s">
        <v>243</v>
      </c>
      <c r="DD110" s="8">
        <v>0.999409089232941</v>
      </c>
      <c r="DE110" s="8">
        <v>50678.0</v>
      </c>
      <c r="DF110" s="9" t="b">
        <f t="shared" si="1"/>
        <v>0</v>
      </c>
      <c r="DG110" s="9" t="s">
        <v>119</v>
      </c>
      <c r="DH110" s="10">
        <v>58117.5</v>
      </c>
      <c r="DI110" s="11">
        <v>57294.0</v>
      </c>
      <c r="DJ110" s="10">
        <v>57294.0</v>
      </c>
      <c r="DK110" s="12">
        <f t="shared" si="2"/>
        <v>0</v>
      </c>
    </row>
    <row r="111">
      <c r="A111" s="8" t="s">
        <v>289</v>
      </c>
      <c r="B111" s="8">
        <v>2.16666666666666</v>
      </c>
      <c r="C111" s="8">
        <v>11604.9462663147</v>
      </c>
      <c r="D111" s="8">
        <v>11800.3982539554</v>
      </c>
      <c r="E111" s="8">
        <v>11579.0818529706</v>
      </c>
      <c r="F111" s="8">
        <v>11457.3158979618</v>
      </c>
      <c r="G111" s="8">
        <v>11800.3982539554</v>
      </c>
      <c r="H111" s="8">
        <v>92.4757032224442</v>
      </c>
      <c r="I111" s="8">
        <v>610.568904073443</v>
      </c>
      <c r="J111" s="8">
        <v>36.2030770757701</v>
      </c>
      <c r="K111" s="8">
        <v>11061.1505695837</v>
      </c>
      <c r="L111" s="8">
        <v>11800.3982539554</v>
      </c>
      <c r="M111" s="8">
        <v>627.523207331541</v>
      </c>
      <c r="N111" s="8">
        <v>714.350787562783</v>
      </c>
      <c r="O111" s="8">
        <v>735.313053110614</v>
      </c>
      <c r="P111" s="8">
        <v>708.926445301389</v>
      </c>
      <c r="Q111" s="8">
        <v>645.801471253391</v>
      </c>
      <c r="R111" s="8">
        <v>634.215012603672</v>
      </c>
      <c r="S111" s="8">
        <v>691.818093841429</v>
      </c>
      <c r="T111" s="8">
        <v>876.608320545172</v>
      </c>
      <c r="U111" s="8">
        <v>5634.55639154999</v>
      </c>
      <c r="V111" s="8">
        <v>44.9071317818753</v>
      </c>
      <c r="W111" s="8">
        <v>44.459107750376</v>
      </c>
      <c r="X111" s="8">
        <v>48958.5727025885</v>
      </c>
      <c r="Y111" s="8">
        <v>69396.6689745916</v>
      </c>
      <c r="Z111" s="8">
        <v>55149.8311969156</v>
      </c>
      <c r="AA111" s="8">
        <v>77877.9666653385</v>
      </c>
      <c r="AB111" s="8">
        <v>2.11645284181579</v>
      </c>
      <c r="AC111" s="8">
        <v>2.11675613764536</v>
      </c>
      <c r="AD111" s="8">
        <v>5395.94288601772</v>
      </c>
      <c r="AE111" s="8">
        <v>5477.08747857436</v>
      </c>
      <c r="AF111" s="8">
        <v>5371.58177144522</v>
      </c>
      <c r="AG111" s="8">
        <v>5314.82563374808</v>
      </c>
      <c r="AH111" s="8">
        <v>143580.819804673</v>
      </c>
      <c r="AI111" s="8">
        <v>176890.066944474</v>
      </c>
      <c r="AJ111" s="8">
        <v>797.467304831717</v>
      </c>
      <c r="AK111" s="8">
        <v>836.566044576732</v>
      </c>
      <c r="AL111" s="8">
        <v>6107.83475508645</v>
      </c>
      <c r="AM111" s="8">
        <v>630.747276512091</v>
      </c>
      <c r="AN111" s="8">
        <v>5477.08747857436</v>
      </c>
      <c r="AO111" s="8">
        <v>1569.84699302411</v>
      </c>
      <c r="AP111" s="8">
        <v>3907.24048555025</v>
      </c>
      <c r="AQ111" s="8">
        <v>1.54648530261911</v>
      </c>
      <c r="AR111" s="8">
        <v>8470.0</v>
      </c>
      <c r="AS111" s="8">
        <v>9809.90970784425</v>
      </c>
      <c r="AT111" s="8">
        <v>5560.49653833964</v>
      </c>
      <c r="AU111" s="8">
        <v>6.18945997976568</v>
      </c>
      <c r="AV111" s="8">
        <v>5716.88097072695</v>
      </c>
      <c r="AW111" s="8">
        <v>552.410000691306</v>
      </c>
      <c r="AX111" s="8">
        <v>5238.05288604646</v>
      </c>
      <c r="AY111" s="8">
        <v>1582.33558808709</v>
      </c>
      <c r="AZ111" s="8">
        <v>1211.63947730534</v>
      </c>
      <c r="BA111" s="8">
        <v>1091.19900223054</v>
      </c>
      <c r="BB111" s="8">
        <v>19.86466431804</v>
      </c>
      <c r="BC111" s="8">
        <v>414.562402486801</v>
      </c>
      <c r="BD111" s="8">
        <v>918.451751618646</v>
      </c>
      <c r="BE111" s="8">
        <v>6588.0</v>
      </c>
      <c r="BF111" s="8">
        <v>7104.0</v>
      </c>
      <c r="BG111" s="8">
        <v>6255.0</v>
      </c>
      <c r="BH111" s="8">
        <v>6580.0</v>
      </c>
      <c r="BI111" s="8">
        <v>6096.0</v>
      </c>
      <c r="BJ111" s="8">
        <v>6787.0</v>
      </c>
      <c r="BK111" s="8">
        <v>1314.0</v>
      </c>
      <c r="BL111" s="8">
        <v>1499.0</v>
      </c>
      <c r="BM111" s="8">
        <v>1589.0</v>
      </c>
      <c r="BN111" s="8">
        <v>1310.0</v>
      </c>
      <c r="BO111" s="8">
        <v>648.0</v>
      </c>
      <c r="BP111" s="8">
        <v>209.0</v>
      </c>
      <c r="BQ111" s="8">
        <v>1.0</v>
      </c>
      <c r="BR111" s="8">
        <v>0.0</v>
      </c>
      <c r="BS111" s="8">
        <v>1.0</v>
      </c>
      <c r="BT111" s="8">
        <v>1.0</v>
      </c>
      <c r="BU111" s="8">
        <v>0.0</v>
      </c>
      <c r="BV111" s="8">
        <v>3.0</v>
      </c>
      <c r="BW111" s="8">
        <v>67.0</v>
      </c>
      <c r="BX111" s="8">
        <v>16.0</v>
      </c>
      <c r="BY111" s="8">
        <v>0.208169846405649</v>
      </c>
      <c r="BZ111" s="8">
        <v>0.28668006574411</v>
      </c>
      <c r="CA111" s="8">
        <v>0.342938430559424</v>
      </c>
      <c r="CB111" s="8">
        <v>0.506600568092978</v>
      </c>
      <c r="CC111" s="8">
        <v>0.705376890319566</v>
      </c>
      <c r="CD111" s="8">
        <v>0.993284949808179</v>
      </c>
      <c r="CE111" s="8">
        <v>1.20643591978392</v>
      </c>
      <c r="CF111" s="8">
        <v>1.25488245418273</v>
      </c>
      <c r="CG111" s="8">
        <v>1.27773178323585</v>
      </c>
      <c r="CH111" s="8">
        <v>1.32076558617507</v>
      </c>
      <c r="CI111" s="8">
        <v>881.62</v>
      </c>
      <c r="CJ111" s="8">
        <v>124.8</v>
      </c>
      <c r="CK111" s="8">
        <v>120.148</v>
      </c>
      <c r="CL111" s="8">
        <v>71.7</v>
      </c>
      <c r="CM111" s="8">
        <v>133.7</v>
      </c>
      <c r="CN111" s="8">
        <v>2841.93027611111</v>
      </c>
      <c r="CO111" s="8">
        <v>118.4</v>
      </c>
      <c r="CP111" s="8">
        <v>18.494288344936</v>
      </c>
      <c r="CQ111" s="8">
        <v>1.0</v>
      </c>
      <c r="CR111" s="8">
        <v>0.92417562150659</v>
      </c>
      <c r="CS111" s="8">
        <v>238.0</v>
      </c>
      <c r="CT111" s="9">
        <v>98.2791735</v>
      </c>
      <c r="CU111" s="9"/>
      <c r="CV111" s="9">
        <v>0.0</v>
      </c>
      <c r="CW111" s="9"/>
      <c r="CX111" s="9">
        <v>0.0</v>
      </c>
      <c r="CY111" s="9">
        <v>1.78204080105129</v>
      </c>
      <c r="CZ111" s="9">
        <v>1.0</v>
      </c>
      <c r="DA111" s="9"/>
      <c r="DB111" s="9">
        <v>0.0</v>
      </c>
      <c r="DC111" s="8" t="s">
        <v>205</v>
      </c>
      <c r="DD111" s="8">
        <v>0.999007360194584</v>
      </c>
      <c r="DE111" s="8">
        <v>107564.0</v>
      </c>
      <c r="DF111" s="9" t="b">
        <f t="shared" si="1"/>
        <v>0</v>
      </c>
      <c r="DG111" s="9" t="s">
        <v>119</v>
      </c>
      <c r="DH111" s="10">
        <v>65091.7033492822</v>
      </c>
      <c r="DI111" s="11">
        <v>84286.0</v>
      </c>
      <c r="DJ111" s="10">
        <v>84286.0</v>
      </c>
      <c r="DK111" s="12">
        <f t="shared" si="2"/>
        <v>0</v>
      </c>
    </row>
    <row r="112">
      <c r="A112" s="8" t="s">
        <v>290</v>
      </c>
      <c r="B112" s="8">
        <v>3.0</v>
      </c>
      <c r="C112" s="11">
        <v>4781.36224611534</v>
      </c>
      <c r="D112" s="11">
        <v>5640.50797035888</v>
      </c>
      <c r="E112" s="11">
        <v>5239.94976754768</v>
      </c>
      <c r="F112" s="11">
        <v>5235.63805254281</v>
      </c>
      <c r="G112" s="11">
        <v>5640.50797035888</v>
      </c>
      <c r="H112" s="11">
        <v>916.579541577259</v>
      </c>
      <c r="I112" s="11">
        <v>750.572116238123</v>
      </c>
      <c r="J112" s="11">
        <v>18.2725443083909</v>
      </c>
      <c r="K112" s="11">
        <v>3955.08376823511</v>
      </c>
      <c r="L112" s="11">
        <v>5640.50797035888</v>
      </c>
      <c r="M112" s="11">
        <v>294.722877159307</v>
      </c>
      <c r="N112" s="11">
        <v>317.585453911451</v>
      </c>
      <c r="O112" s="11">
        <v>274.945637322758</v>
      </c>
      <c r="P112" s="11">
        <v>305.093262272363</v>
      </c>
      <c r="Q112" s="11">
        <v>324.292520805029</v>
      </c>
      <c r="R112" s="11">
        <v>327.521806266449</v>
      </c>
      <c r="S112" s="11">
        <v>360.426107740757</v>
      </c>
      <c r="T112" s="11">
        <v>406.116918196348</v>
      </c>
      <c r="U112" s="11">
        <v>2610.70458367446</v>
      </c>
      <c r="V112" s="34">
        <v>46.2634268923201</v>
      </c>
      <c r="W112" s="34">
        <v>44.5552699294099</v>
      </c>
      <c r="X112" s="35">
        <v>60910.2811414038</v>
      </c>
      <c r="Y112" s="35">
        <v>75309.6895310744</v>
      </c>
      <c r="Z112" s="35">
        <v>71579.703959612</v>
      </c>
      <c r="AA112" s="35">
        <v>88176.3894443263</v>
      </c>
      <c r="AB112" s="34">
        <v>2.3788243334785</v>
      </c>
      <c r="AC112" s="34">
        <v>2.37817158036362</v>
      </c>
      <c r="AD112" s="34">
        <v>1917.0613854014</v>
      </c>
      <c r="AE112" s="34">
        <v>2331.59872345475</v>
      </c>
      <c r="AF112" s="34">
        <v>2163.80184239801</v>
      </c>
      <c r="AG112" s="34">
        <v>2162.00081433914</v>
      </c>
      <c r="AH112" s="34">
        <v>272823.451636893</v>
      </c>
      <c r="AI112" s="34">
        <v>322054.586406589</v>
      </c>
      <c r="AJ112" s="34">
        <v>1179.7214808271</v>
      </c>
      <c r="AK112" s="34">
        <v>1294.18469735221</v>
      </c>
      <c r="AL112" s="34">
        <v>2735.35672037384</v>
      </c>
      <c r="AM112" s="34">
        <v>403.757996919099</v>
      </c>
      <c r="AN112" s="34">
        <v>2331.59872345475</v>
      </c>
      <c r="AO112" s="34">
        <v>604.859472074196</v>
      </c>
      <c r="AP112" s="34">
        <v>1726.73925138055</v>
      </c>
      <c r="AQ112" s="34">
        <v>1.84223571528935</v>
      </c>
      <c r="AR112" s="34">
        <v>4295.0</v>
      </c>
      <c r="AS112" s="34">
        <v>4708.52226045311</v>
      </c>
      <c r="AT112" s="34">
        <v>2652.81809466361</v>
      </c>
      <c r="AU112" s="34">
        <v>2.01562758128712</v>
      </c>
      <c r="AV112" s="34">
        <v>3522.68210235261</v>
      </c>
      <c r="AW112" s="34">
        <v>433.452104188676</v>
      </c>
      <c r="AX112" s="34">
        <v>2603.20333274887</v>
      </c>
      <c r="AY112" s="34">
        <v>810.559153521811</v>
      </c>
      <c r="AZ112" s="34">
        <v>479.67171484392</v>
      </c>
      <c r="BA112" s="34">
        <v>752.35056829956</v>
      </c>
      <c r="BB112" s="34">
        <v>7.30342125846073</v>
      </c>
      <c r="BC112" s="34">
        <v>316.056961804657</v>
      </c>
      <c r="BD112" s="34">
        <v>237.261513020464</v>
      </c>
      <c r="BE112" s="34">
        <v>9793.0</v>
      </c>
      <c r="BF112" s="34">
        <v>9935.0</v>
      </c>
      <c r="BG112" s="34">
        <v>10131.0</v>
      </c>
      <c r="BH112" s="34">
        <v>9851.0</v>
      </c>
      <c r="BI112" s="34">
        <v>9870.0</v>
      </c>
      <c r="BJ112" s="34">
        <v>7716.0</v>
      </c>
      <c r="BK112" s="34">
        <v>2414.0</v>
      </c>
      <c r="BL112" s="34">
        <v>2323.0</v>
      </c>
      <c r="BM112" s="34">
        <v>2300.0</v>
      </c>
      <c r="BN112" s="34">
        <v>1825.0</v>
      </c>
      <c r="BO112" s="34">
        <v>725.0</v>
      </c>
      <c r="BP112" s="34">
        <v>189.0</v>
      </c>
      <c r="BQ112" s="8">
        <v>2.0</v>
      </c>
      <c r="BR112" s="8">
        <v>0.0</v>
      </c>
      <c r="BS112" s="8">
        <v>1.0</v>
      </c>
      <c r="BT112" s="8">
        <v>1.0</v>
      </c>
      <c r="BU112" s="8">
        <v>0.0</v>
      </c>
      <c r="BV112" s="8">
        <v>4.0</v>
      </c>
      <c r="BW112" s="8">
        <v>84.0</v>
      </c>
      <c r="BX112" s="8">
        <v>9.0</v>
      </c>
      <c r="BY112" s="34">
        <v>0.237661113583611</v>
      </c>
      <c r="BZ112" s="34">
        <v>0.418960366686195</v>
      </c>
      <c r="CA112" s="34">
        <v>0.430376476290106</v>
      </c>
      <c r="CB112" s="34">
        <v>0.645370134156167</v>
      </c>
      <c r="CC112" s="34">
        <v>0.698286742220889</v>
      </c>
      <c r="CD112" s="34">
        <v>1.08819714694674</v>
      </c>
      <c r="CE112" s="34">
        <v>1.34983062350388</v>
      </c>
      <c r="CF112" s="34">
        <v>1.70001970230723</v>
      </c>
      <c r="CG112" s="34">
        <v>1.73249501518854</v>
      </c>
      <c r="CH112" s="34">
        <v>10.0</v>
      </c>
      <c r="CI112" s="8">
        <v>1539.89</v>
      </c>
      <c r="CJ112" s="8">
        <v>139.7</v>
      </c>
      <c r="CK112" s="8">
        <v>1.106</v>
      </c>
      <c r="CL112" s="8">
        <v>0.7</v>
      </c>
      <c r="CM112" s="8">
        <v>14.6</v>
      </c>
      <c r="CN112" s="34">
        <v>3343.60639861111</v>
      </c>
      <c r="CO112" s="8">
        <v>163.3</v>
      </c>
      <c r="CP112" s="34">
        <v>19.1197866606782</v>
      </c>
      <c r="CQ112" s="8">
        <v>0.0</v>
      </c>
      <c r="CR112" s="34">
        <v>10.0</v>
      </c>
      <c r="CS112" s="8">
        <v>0.0</v>
      </c>
      <c r="CT112" s="9">
        <v>113.3126487</v>
      </c>
      <c r="CU112" s="9"/>
      <c r="CV112" s="9">
        <v>0.0</v>
      </c>
      <c r="CW112" s="9"/>
      <c r="CX112" s="9">
        <v>0.0</v>
      </c>
      <c r="CY112" s="9">
        <v>0.416661448846574</v>
      </c>
      <c r="CZ112" s="9">
        <v>1.0</v>
      </c>
      <c r="DA112" s="9"/>
      <c r="DB112" s="9">
        <v>0.0</v>
      </c>
      <c r="DC112" s="8" t="s">
        <v>291</v>
      </c>
      <c r="DD112" s="8">
        <v>0.999705713891635</v>
      </c>
      <c r="DE112" s="36">
        <v>75350.0</v>
      </c>
      <c r="DF112" s="9" t="b">
        <f t="shared" si="1"/>
        <v>1</v>
      </c>
      <c r="DG112" s="9" t="s">
        <v>119</v>
      </c>
      <c r="DH112" s="10">
        <v>90671.0748663101</v>
      </c>
      <c r="DI112" s="11">
        <v>127158.0</v>
      </c>
      <c r="DJ112" s="10">
        <v>127158.0</v>
      </c>
      <c r="DK112" s="12">
        <f t="shared" si="2"/>
        <v>0</v>
      </c>
    </row>
    <row r="113">
      <c r="A113" s="8" t="s">
        <v>292</v>
      </c>
      <c r="B113" s="8">
        <v>9.25</v>
      </c>
      <c r="C113" s="11">
        <v>31936.7995583461</v>
      </c>
      <c r="D113" s="11">
        <v>34217.5422256288</v>
      </c>
      <c r="E113" s="11">
        <v>37862.6934419365</v>
      </c>
      <c r="F113" s="11">
        <v>42589.8746804206</v>
      </c>
      <c r="G113" s="11">
        <v>34217.5422256288</v>
      </c>
      <c r="H113" s="11">
        <v>6567.07661369827</v>
      </c>
      <c r="I113" s="11">
        <v>3535.27360472042</v>
      </c>
      <c r="J113" s="11">
        <v>442.61471245627</v>
      </c>
      <c r="K113" s="11">
        <v>23672.5772947539</v>
      </c>
      <c r="L113" s="11">
        <v>34217.5422256288</v>
      </c>
      <c r="M113" s="11">
        <v>3073.55102221315</v>
      </c>
      <c r="N113" s="11">
        <v>2815.18115582794</v>
      </c>
      <c r="O113" s="11">
        <v>2399.5253515754</v>
      </c>
      <c r="P113" s="11">
        <v>2092.80610272989</v>
      </c>
      <c r="Q113" s="11">
        <v>1801.43733928175</v>
      </c>
      <c r="R113" s="11">
        <v>1714.05724161604</v>
      </c>
      <c r="S113" s="11">
        <v>1697.28302131863</v>
      </c>
      <c r="T113" s="11">
        <v>1746.66586990648</v>
      </c>
      <c r="U113" s="11">
        <v>17340.5071044693</v>
      </c>
      <c r="V113" s="34">
        <v>33.5726835224466</v>
      </c>
      <c r="W113" s="34">
        <v>36.7740841205376</v>
      </c>
      <c r="X113" s="35">
        <v>58225.776373525</v>
      </c>
      <c r="Y113" s="35">
        <v>81301.1569940552</v>
      </c>
      <c r="Z113" s="35">
        <v>64500.6052340495</v>
      </c>
      <c r="AA113" s="35">
        <v>89511.1803997893</v>
      </c>
      <c r="AB113" s="34">
        <v>2.29569116876414</v>
      </c>
      <c r="AC113" s="34">
        <v>2.29748331233112</v>
      </c>
      <c r="AD113" s="34">
        <v>12963.8744291393</v>
      </c>
      <c r="AE113" s="34">
        <v>13977.5775472567</v>
      </c>
      <c r="AF113" s="34">
        <v>15540.3781642296</v>
      </c>
      <c r="AG113" s="34">
        <v>17576.1729025364</v>
      </c>
      <c r="AH113" s="34">
        <v>270632.68166339</v>
      </c>
      <c r="AI113" s="34">
        <v>312477.314021642</v>
      </c>
      <c r="AJ113" s="34">
        <v>1115.4424947025</v>
      </c>
      <c r="AK113" s="34">
        <v>1192.45091387435</v>
      </c>
      <c r="AL113" s="34">
        <v>15255.8070894218</v>
      </c>
      <c r="AM113" s="34">
        <v>1278.22954216512</v>
      </c>
      <c r="AN113" s="34">
        <v>13977.5775472567</v>
      </c>
      <c r="AO113" s="34">
        <v>7267.71854262892</v>
      </c>
      <c r="AP113" s="34">
        <v>6709.85900462785</v>
      </c>
      <c r="AQ113" s="34">
        <v>1.79453249983214</v>
      </c>
      <c r="AR113" s="34">
        <v>25083.0</v>
      </c>
      <c r="AS113" s="34">
        <v>27160.4887833814</v>
      </c>
      <c r="AT113" s="34">
        <v>16324.560408424</v>
      </c>
      <c r="AU113" s="34">
        <v>3.79909386153381</v>
      </c>
      <c r="AV113" s="34">
        <v>22182.6392516593</v>
      </c>
      <c r="AW113" s="34">
        <v>1584.48240675353</v>
      </c>
      <c r="AX113" s="34">
        <v>15762.4248927232</v>
      </c>
      <c r="AY113" s="34">
        <v>6733.8274522474</v>
      </c>
      <c r="AZ113" s="34">
        <v>2651.90727599925</v>
      </c>
      <c r="BA113" s="34">
        <v>3217.31621885995</v>
      </c>
      <c r="BB113" s="34">
        <v>0.122357898624613</v>
      </c>
      <c r="BC113" s="34">
        <v>1005.83041498571</v>
      </c>
      <c r="BD113" s="34">
        <v>2153.42117273231</v>
      </c>
      <c r="BE113" s="34">
        <v>15225.0</v>
      </c>
      <c r="BF113" s="34">
        <v>14649.0</v>
      </c>
      <c r="BG113" s="34">
        <v>4725.0</v>
      </c>
      <c r="BH113" s="34">
        <v>4726.0</v>
      </c>
      <c r="BI113" s="34">
        <v>4624.0</v>
      </c>
      <c r="BJ113" s="34">
        <v>923.0</v>
      </c>
      <c r="BK113" s="34">
        <v>3168.0</v>
      </c>
      <c r="BL113" s="34">
        <v>3269.0</v>
      </c>
      <c r="BM113" s="34">
        <v>3542.0</v>
      </c>
      <c r="BN113" s="34">
        <v>3313.0</v>
      </c>
      <c r="BO113" s="34">
        <v>1547.0</v>
      </c>
      <c r="BP113" s="34">
        <v>361.0</v>
      </c>
      <c r="BQ113" s="8">
        <v>1.0</v>
      </c>
      <c r="BR113" s="8">
        <v>1.0</v>
      </c>
      <c r="BS113" s="8">
        <v>2.0</v>
      </c>
      <c r="BT113" s="8">
        <v>3.0</v>
      </c>
      <c r="BU113" s="8">
        <v>1.0</v>
      </c>
      <c r="BV113" s="8">
        <v>8.0</v>
      </c>
      <c r="BW113" s="8">
        <v>74.0</v>
      </c>
      <c r="BX113" s="8">
        <v>10.0</v>
      </c>
      <c r="BY113" s="34">
        <v>0.133504767243507</v>
      </c>
      <c r="BZ113" s="34">
        <v>0.281697549011678</v>
      </c>
      <c r="CA113" s="34">
        <v>0.345062510121885</v>
      </c>
      <c r="CB113" s="34">
        <v>0.750485364829938</v>
      </c>
      <c r="CC113" s="34">
        <v>0.857020473726039</v>
      </c>
      <c r="CD113" s="34">
        <v>0.937550890821132</v>
      </c>
      <c r="CE113" s="34">
        <v>1.42138197073297</v>
      </c>
      <c r="CF113" s="34">
        <v>1.42288164069317</v>
      </c>
      <c r="CG113" s="34">
        <v>1.43130856490734</v>
      </c>
      <c r="CH113" s="34">
        <v>1.44609206972399</v>
      </c>
      <c r="CI113" s="8">
        <v>1364.72</v>
      </c>
      <c r="CJ113" s="8">
        <v>121.3</v>
      </c>
      <c r="CK113" s="8">
        <v>7.245</v>
      </c>
      <c r="CL113" s="8">
        <v>4.6</v>
      </c>
      <c r="CM113" s="8">
        <v>35.3</v>
      </c>
      <c r="CN113" s="34">
        <v>3200.82877638889</v>
      </c>
      <c r="CO113" s="8">
        <v>127.3</v>
      </c>
      <c r="CP113" s="34">
        <v>14.7737311175986</v>
      </c>
      <c r="CQ113" s="8">
        <v>0.0</v>
      </c>
      <c r="CR113" s="34">
        <v>10.0</v>
      </c>
      <c r="CS113" s="8">
        <v>0.0</v>
      </c>
      <c r="CT113" s="9">
        <v>139.8353325</v>
      </c>
      <c r="CU113" s="9">
        <v>2.44099927391517</v>
      </c>
      <c r="CV113" s="9">
        <v>1.0</v>
      </c>
      <c r="CW113" s="9"/>
      <c r="CX113" s="9">
        <v>0.0</v>
      </c>
      <c r="CY113" s="9">
        <v>0.48913563733263</v>
      </c>
      <c r="CZ113" s="9">
        <v>2.0</v>
      </c>
      <c r="DA113" s="9">
        <v>2.55885147095903</v>
      </c>
      <c r="DB113" s="9">
        <v>1.0</v>
      </c>
      <c r="DC113" s="8" t="s">
        <v>293</v>
      </c>
      <c r="DD113" s="8">
        <v>0.998772357462365</v>
      </c>
      <c r="DE113" s="36">
        <v>153125.0</v>
      </c>
      <c r="DF113" s="9" t="b">
        <f t="shared" si="1"/>
        <v>1</v>
      </c>
      <c r="DG113" s="9" t="s">
        <v>119</v>
      </c>
      <c r="DH113" s="10">
        <v>82535.3090909091</v>
      </c>
      <c r="DI113" s="11">
        <v>47401.0</v>
      </c>
      <c r="DJ113" s="10">
        <v>47401.0</v>
      </c>
      <c r="DK113" s="12">
        <f t="shared" si="2"/>
        <v>0</v>
      </c>
    </row>
    <row r="114">
      <c r="A114" s="8" t="s">
        <v>294</v>
      </c>
      <c r="B114" s="8">
        <v>2.0</v>
      </c>
      <c r="C114" s="11">
        <v>34415.0000530727</v>
      </c>
      <c r="D114" s="11">
        <v>35415.9657453986</v>
      </c>
      <c r="E114" s="11">
        <v>38454.4918909155</v>
      </c>
      <c r="F114" s="11">
        <v>41284.1570171101</v>
      </c>
      <c r="G114" s="11">
        <v>35415.9657453986</v>
      </c>
      <c r="H114" s="11">
        <v>1245.58809168671</v>
      </c>
      <c r="I114" s="11">
        <v>14061.19313839</v>
      </c>
      <c r="J114" s="11">
        <v>865.1089341162</v>
      </c>
      <c r="K114" s="11">
        <v>19244.0755812056</v>
      </c>
      <c r="L114" s="11">
        <v>35415.9657453986</v>
      </c>
      <c r="M114" s="11">
        <v>2263.38508649612</v>
      </c>
      <c r="N114" s="11">
        <v>2534.61340971488</v>
      </c>
      <c r="O114" s="11">
        <v>2484.5455637197</v>
      </c>
      <c r="P114" s="11">
        <v>2233.03270857036</v>
      </c>
      <c r="Q114" s="11">
        <v>2013.68461776035</v>
      </c>
      <c r="R114" s="11">
        <v>1975.6333925625</v>
      </c>
      <c r="S114" s="11">
        <v>2160.2565979975</v>
      </c>
      <c r="T114" s="11">
        <v>2439.22869956039</v>
      </c>
      <c r="U114" s="11">
        <v>18104.3800763818</v>
      </c>
      <c r="V114" s="34">
        <v>41.4517004760232</v>
      </c>
      <c r="W114" s="34">
        <v>42.2260737020884</v>
      </c>
      <c r="X114" s="35">
        <v>77883.3802070293</v>
      </c>
      <c r="Y114" s="35">
        <v>92727.9427357662</v>
      </c>
      <c r="Z114" s="35">
        <v>86496.8619880073</v>
      </c>
      <c r="AA114" s="35">
        <v>103173.419215716</v>
      </c>
      <c r="AB114" s="34">
        <v>2.36257769546255</v>
      </c>
      <c r="AC114" s="34">
        <v>2.36360966499876</v>
      </c>
      <c r="AD114" s="34">
        <v>14508.9318992143</v>
      </c>
      <c r="AE114" s="34">
        <v>14879.127491146</v>
      </c>
      <c r="AF114" s="34">
        <v>16158.257292916</v>
      </c>
      <c r="AG114" s="34">
        <v>17353.0025830843</v>
      </c>
      <c r="AH114" s="34">
        <v>342461.536921085</v>
      </c>
      <c r="AI114" s="34">
        <v>384115.230003601</v>
      </c>
      <c r="AJ114" s="34">
        <v>1523.50440784572</v>
      </c>
      <c r="AK114" s="34">
        <v>1612.34244628481</v>
      </c>
      <c r="AL114" s="34">
        <v>15378.090962039</v>
      </c>
      <c r="AM114" s="34">
        <v>498.96347089298</v>
      </c>
      <c r="AN114" s="34">
        <v>14879.127491146</v>
      </c>
      <c r="AO114" s="34">
        <v>4410.38336546928</v>
      </c>
      <c r="AP114" s="34">
        <v>10468.7441256768</v>
      </c>
      <c r="AQ114" s="34">
        <v>1.87975362458464</v>
      </c>
      <c r="AR114" s="34">
        <v>27969.0</v>
      </c>
      <c r="AS114" s="34">
        <v>29485.2083830989</v>
      </c>
      <c r="AT114" s="34">
        <v>18231.0596410619</v>
      </c>
      <c r="AU114" s="34">
        <v>3.76632513762609</v>
      </c>
      <c r="AV114" s="34">
        <v>6654.56273927725</v>
      </c>
      <c r="AW114" s="34">
        <v>727.515962929144</v>
      </c>
      <c r="AX114" s="34">
        <v>17792.5410656827</v>
      </c>
      <c r="AY114" s="34">
        <v>8250.16125790937</v>
      </c>
      <c r="AZ114" s="34">
        <v>2452.28159376001</v>
      </c>
      <c r="BA114" s="34">
        <v>4051.51169371907</v>
      </c>
      <c r="BB114" s="34">
        <v>5.00335739739239</v>
      </c>
      <c r="BC114" s="34">
        <v>1272.99195799324</v>
      </c>
      <c r="BD114" s="34">
        <v>1760.59120490367</v>
      </c>
      <c r="BE114" s="34">
        <v>21937.0</v>
      </c>
      <c r="BF114" s="34">
        <v>22586.0</v>
      </c>
      <c r="BG114" s="34">
        <v>22053.0</v>
      </c>
      <c r="BH114" s="34">
        <v>21985.0</v>
      </c>
      <c r="BI114" s="34">
        <v>21422.0</v>
      </c>
      <c r="BJ114" s="34">
        <v>21916.0</v>
      </c>
      <c r="BK114" s="34">
        <v>5189.0</v>
      </c>
      <c r="BL114" s="34">
        <v>4159.0</v>
      </c>
      <c r="BM114" s="34">
        <v>4787.0</v>
      </c>
      <c r="BN114" s="34">
        <v>4584.0</v>
      </c>
      <c r="BO114" s="34">
        <v>2495.0</v>
      </c>
      <c r="BP114" s="34">
        <v>714.0</v>
      </c>
      <c r="BQ114" s="8">
        <v>1.0</v>
      </c>
      <c r="BR114" s="8">
        <v>0.0</v>
      </c>
      <c r="BS114" s="8">
        <v>0.0</v>
      </c>
      <c r="BT114" s="8">
        <v>1.0</v>
      </c>
      <c r="BU114" s="8">
        <v>0.0</v>
      </c>
      <c r="BV114" s="8">
        <v>2.0</v>
      </c>
      <c r="BW114" s="8">
        <v>77.0</v>
      </c>
      <c r="BX114" s="8">
        <v>24.0</v>
      </c>
      <c r="BY114" s="34">
        <v>0.0397233709024011</v>
      </c>
      <c r="BZ114" s="34">
        <v>0.445276602088255</v>
      </c>
      <c r="CA114" s="34">
        <v>0.450900416638686</v>
      </c>
      <c r="CB114" s="34">
        <v>0.680005362562969</v>
      </c>
      <c r="CC114" s="34">
        <v>0.812957063599371</v>
      </c>
      <c r="CD114" s="34">
        <v>0.836551612989757</v>
      </c>
      <c r="CE114" s="34">
        <v>0.879598285269155</v>
      </c>
      <c r="CF114" s="34">
        <v>0.915158087176007</v>
      </c>
      <c r="CG114" s="34">
        <v>0.929384372140285</v>
      </c>
      <c r="CH114" s="34">
        <v>0.937710509036189</v>
      </c>
      <c r="CI114" s="8">
        <v>265.96</v>
      </c>
      <c r="CJ114" s="8">
        <v>47.9</v>
      </c>
      <c r="CK114" s="8">
        <v>31.164</v>
      </c>
      <c r="CL114" s="8">
        <v>19.1</v>
      </c>
      <c r="CM114" s="8">
        <v>82.7</v>
      </c>
      <c r="CN114" s="34">
        <v>3824.32967888889</v>
      </c>
      <c r="CO114" s="8">
        <v>114.0</v>
      </c>
      <c r="CP114" s="34">
        <v>21.9420126506475</v>
      </c>
      <c r="CQ114" s="8">
        <v>0.0</v>
      </c>
      <c r="CR114" s="34">
        <v>10.0</v>
      </c>
      <c r="CS114" s="8">
        <v>0.0</v>
      </c>
      <c r="CT114" s="9">
        <v>127.3677086</v>
      </c>
      <c r="CU114" s="9">
        <v>3.66334753863428</v>
      </c>
      <c r="CV114" s="9">
        <v>1.0</v>
      </c>
      <c r="CW114" s="9">
        <v>4.30246828690423</v>
      </c>
      <c r="CX114" s="9">
        <v>2.0</v>
      </c>
      <c r="CY114" s="9">
        <v>2.14068472149855</v>
      </c>
      <c r="CZ114" s="9">
        <v>2.0</v>
      </c>
      <c r="DA114" s="9"/>
      <c r="DB114" s="9">
        <v>0.0</v>
      </c>
      <c r="DC114" s="8" t="s">
        <v>295</v>
      </c>
      <c r="DD114" s="8">
        <v>0.998588541616978</v>
      </c>
      <c r="DE114" s="36">
        <v>162118.0</v>
      </c>
      <c r="DF114" s="9" t="b">
        <f t="shared" si="1"/>
        <v>1</v>
      </c>
      <c r="DG114" s="9" t="s">
        <v>119</v>
      </c>
      <c r="DH114" s="10">
        <v>95905.4268292683</v>
      </c>
      <c r="DI114" s="11">
        <v>90649.0</v>
      </c>
      <c r="DJ114" s="10">
        <v>90649.0</v>
      </c>
      <c r="DK114" s="12">
        <f t="shared" si="2"/>
        <v>0</v>
      </c>
    </row>
    <row r="115">
      <c r="A115" s="8" t="s">
        <v>296</v>
      </c>
      <c r="B115" s="8">
        <v>1.25</v>
      </c>
      <c r="C115" s="11">
        <v>10132.9117562698</v>
      </c>
      <c r="D115" s="11">
        <v>10198.554186185</v>
      </c>
      <c r="E115" s="11">
        <v>10283.9250001412</v>
      </c>
      <c r="F115" s="11">
        <v>10402.0962918603</v>
      </c>
      <c r="G115" s="11">
        <v>10198.554186185</v>
      </c>
      <c r="H115" s="11">
        <v>2318.75939806154</v>
      </c>
      <c r="I115" s="11">
        <v>1124.00022685888</v>
      </c>
      <c r="J115" s="11">
        <v>45.2670331777771</v>
      </c>
      <c r="K115" s="11">
        <v>6710.52752808679</v>
      </c>
      <c r="L115" s="11">
        <v>10198.554186185</v>
      </c>
      <c r="M115" s="11">
        <v>624.881463840836</v>
      </c>
      <c r="N115" s="11">
        <v>665.652420160127</v>
      </c>
      <c r="O115" s="11">
        <v>651.117573578609</v>
      </c>
      <c r="P115" s="11">
        <v>648.039566895691</v>
      </c>
      <c r="Q115" s="11">
        <v>597.911984029691</v>
      </c>
      <c r="R115" s="11">
        <v>601.526027230545</v>
      </c>
      <c r="S115" s="11">
        <v>584.445838488056</v>
      </c>
      <c r="T115" s="11">
        <v>623.061309233307</v>
      </c>
      <c r="U115" s="11">
        <v>4996.63618345686</v>
      </c>
      <c r="V115" s="34">
        <v>39.1842444777034</v>
      </c>
      <c r="W115" s="34">
        <v>40.1847422049957</v>
      </c>
      <c r="X115" s="35">
        <v>41749.7799982725</v>
      </c>
      <c r="Y115" s="35">
        <v>59348.1856780804</v>
      </c>
      <c r="Z115" s="35">
        <v>45811.9876345131</v>
      </c>
      <c r="AA115" s="35">
        <v>65250.6827083001</v>
      </c>
      <c r="AB115" s="34">
        <v>2.22368211642038</v>
      </c>
      <c r="AC115" s="34">
        <v>2.22259799559034</v>
      </c>
      <c r="AD115" s="34">
        <v>4348.09198611765</v>
      </c>
      <c r="AE115" s="34">
        <v>4436.48106696887</v>
      </c>
      <c r="AF115" s="34">
        <v>4476.28016412619</v>
      </c>
      <c r="AG115" s="34">
        <v>4527.17640188126</v>
      </c>
      <c r="AH115" s="34">
        <v>167709.682315901</v>
      </c>
      <c r="AI115" s="34">
        <v>184306.836208376</v>
      </c>
      <c r="AJ115" s="34">
        <v>672.325449802498</v>
      </c>
      <c r="AK115" s="34">
        <v>682.467640955758</v>
      </c>
      <c r="AL115" s="34">
        <v>5085.17955088196</v>
      </c>
      <c r="AM115" s="34">
        <v>648.698483913089</v>
      </c>
      <c r="AN115" s="34">
        <v>4436.48106696887</v>
      </c>
      <c r="AO115" s="34">
        <v>2237.27073115983</v>
      </c>
      <c r="AP115" s="34">
        <v>2199.21033580903</v>
      </c>
      <c r="AQ115" s="34">
        <v>1.60358440099754</v>
      </c>
      <c r="AR115" s="34">
        <v>7114.0</v>
      </c>
      <c r="AS115" s="34">
        <v>8135.07049741165</v>
      </c>
      <c r="AT115" s="34">
        <v>4346.0078721547</v>
      </c>
      <c r="AU115" s="34">
        <v>4.9368284779783</v>
      </c>
      <c r="AV115" s="34">
        <v>7128.09798048462</v>
      </c>
      <c r="AW115" s="34">
        <v>519.897882561577</v>
      </c>
      <c r="AX115" s="34">
        <v>4193.86823687225</v>
      </c>
      <c r="AY115" s="34">
        <v>1126.18679680395</v>
      </c>
      <c r="AZ115" s="34">
        <v>996.431745901471</v>
      </c>
      <c r="BA115" s="34">
        <v>766.018240573117</v>
      </c>
      <c r="BB115" s="34">
        <v>23.0607955078594</v>
      </c>
      <c r="BC115" s="34">
        <v>189.985407039523</v>
      </c>
      <c r="BD115" s="34">
        <v>1092.18525104632</v>
      </c>
      <c r="BE115" s="34">
        <v>7872.0</v>
      </c>
      <c r="BF115" s="34">
        <v>10366.0</v>
      </c>
      <c r="BG115" s="34">
        <v>7995.0</v>
      </c>
      <c r="BH115" s="34">
        <v>3804.0</v>
      </c>
      <c r="BI115" s="34">
        <v>7833.0</v>
      </c>
      <c r="BJ115" s="34">
        <v>8098.0</v>
      </c>
      <c r="BK115" s="34">
        <v>1690.0</v>
      </c>
      <c r="BL115" s="34">
        <v>1728.0</v>
      </c>
      <c r="BM115" s="34">
        <v>1877.0</v>
      </c>
      <c r="BN115" s="34">
        <v>1559.0</v>
      </c>
      <c r="BO115" s="34">
        <v>722.0</v>
      </c>
      <c r="BP115" s="34">
        <v>276.0</v>
      </c>
      <c r="BQ115" s="8">
        <v>1.0</v>
      </c>
      <c r="BR115" s="8">
        <v>0.0</v>
      </c>
      <c r="BS115" s="8">
        <v>2.0</v>
      </c>
      <c r="BT115" s="8">
        <v>1.0</v>
      </c>
      <c r="BU115" s="8">
        <v>0.0</v>
      </c>
      <c r="BV115" s="8">
        <v>4.0</v>
      </c>
      <c r="BW115" s="8">
        <v>80.0</v>
      </c>
      <c r="BX115" s="8">
        <v>12.0</v>
      </c>
      <c r="BY115" s="34">
        <v>0.101489095205377</v>
      </c>
      <c r="BZ115" s="34">
        <v>0.177570421659444</v>
      </c>
      <c r="CA115" s="34">
        <v>0.302064211595947</v>
      </c>
      <c r="CB115" s="34">
        <v>0.79989334137891</v>
      </c>
      <c r="CC115" s="34">
        <v>0.958744412239969</v>
      </c>
      <c r="CD115" s="34">
        <v>1.15967739858814</v>
      </c>
      <c r="CE115" s="34">
        <v>1.3728700351622</v>
      </c>
      <c r="CF115" s="34">
        <v>1.4516420988904</v>
      </c>
      <c r="CG115" s="34">
        <v>1.47803423649523</v>
      </c>
      <c r="CH115" s="34">
        <v>1.67196516990148</v>
      </c>
      <c r="CI115" s="8">
        <v>1382.31</v>
      </c>
      <c r="CJ115" s="8">
        <v>130.9</v>
      </c>
      <c r="CK115" s="8">
        <v>7.616</v>
      </c>
      <c r="CL115" s="8">
        <v>4.3</v>
      </c>
      <c r="CM115" s="8">
        <v>33.0</v>
      </c>
      <c r="CN115" s="34">
        <v>3165.44611722222</v>
      </c>
      <c r="CO115" s="8">
        <v>132.9</v>
      </c>
      <c r="CP115" s="34">
        <v>14.9300443146942</v>
      </c>
      <c r="CQ115" s="8">
        <v>3.0</v>
      </c>
      <c r="CR115" s="34">
        <v>0.205410283800214</v>
      </c>
      <c r="CS115" s="8">
        <v>650.0</v>
      </c>
      <c r="CT115" s="9">
        <v>131.3401099</v>
      </c>
      <c r="CU115" s="9"/>
      <c r="CV115" s="9">
        <v>0.0</v>
      </c>
      <c r="CW115" s="9"/>
      <c r="CX115" s="9">
        <v>0.0</v>
      </c>
      <c r="CY115" s="9">
        <v>0.15635932136214</v>
      </c>
      <c r="CZ115" s="9">
        <v>1.0</v>
      </c>
      <c r="DA115" s="9"/>
      <c r="DB115" s="9">
        <v>0.0</v>
      </c>
      <c r="DC115" s="8" t="s">
        <v>297</v>
      </c>
      <c r="DD115" s="8">
        <v>0.999292231672286</v>
      </c>
      <c r="DE115" s="36">
        <v>143497.0</v>
      </c>
      <c r="DF115" s="9" t="b">
        <f t="shared" si="1"/>
        <v>1</v>
      </c>
      <c r="DG115" s="9" t="s">
        <v>116</v>
      </c>
      <c r="DH115" s="10">
        <v>88043.6382978723</v>
      </c>
      <c r="DI115" s="11">
        <v>81590.0</v>
      </c>
      <c r="DJ115" s="10">
        <v>89007.0</v>
      </c>
      <c r="DK115" s="12">
        <f t="shared" si="2"/>
        <v>1</v>
      </c>
    </row>
    <row r="116">
      <c r="A116" s="8" t="s">
        <v>298</v>
      </c>
      <c r="B116" s="8">
        <v>3.75</v>
      </c>
      <c r="C116" s="11">
        <v>10054.3729922031</v>
      </c>
      <c r="D116" s="11">
        <v>10397.2587227732</v>
      </c>
      <c r="E116" s="11">
        <v>10692.2458045056</v>
      </c>
      <c r="F116" s="11">
        <v>11130.0401231555</v>
      </c>
      <c r="G116" s="11">
        <v>10397.2587227732</v>
      </c>
      <c r="H116" s="11">
        <v>3941.4944324484</v>
      </c>
      <c r="I116" s="11">
        <v>470.192183859879</v>
      </c>
      <c r="J116" s="11">
        <v>20.8943421670701</v>
      </c>
      <c r="K116" s="11">
        <v>5964.67776429792</v>
      </c>
      <c r="L116" s="11">
        <v>10397.2587227732</v>
      </c>
      <c r="M116" s="11">
        <v>586.476678559556</v>
      </c>
      <c r="N116" s="11">
        <v>578.933667986188</v>
      </c>
      <c r="O116" s="11">
        <v>618.801214885897</v>
      </c>
      <c r="P116" s="11">
        <v>617.648224569624</v>
      </c>
      <c r="Q116" s="11">
        <v>569.58709966368</v>
      </c>
      <c r="R116" s="11">
        <v>553.715190478134</v>
      </c>
      <c r="S116" s="11">
        <v>647.06135101011</v>
      </c>
      <c r="T116" s="11">
        <v>679.31295539299</v>
      </c>
      <c r="U116" s="11">
        <v>4851.53638254618</v>
      </c>
      <c r="V116" s="34">
        <v>39.6162708195463</v>
      </c>
      <c r="W116" s="34">
        <v>40.3727298824678</v>
      </c>
      <c r="X116" s="35">
        <v>54419.1006973017</v>
      </c>
      <c r="Y116" s="35">
        <v>68371.440516369</v>
      </c>
      <c r="Z116" s="35">
        <v>61393.2871258427</v>
      </c>
      <c r="AA116" s="35">
        <v>76668.9188795039</v>
      </c>
      <c r="AB116" s="34">
        <v>2.41252785952856</v>
      </c>
      <c r="AC116" s="34">
        <v>2.41256958217425</v>
      </c>
      <c r="AD116" s="34">
        <v>4057.62785690417</v>
      </c>
      <c r="AE116" s="34">
        <v>4170.97796225303</v>
      </c>
      <c r="AF116" s="34">
        <v>4293.07284053776</v>
      </c>
      <c r="AG116" s="34">
        <v>4474.87074539216</v>
      </c>
      <c r="AH116" s="34">
        <v>225871.781234874</v>
      </c>
      <c r="AI116" s="34">
        <v>251429.330540582</v>
      </c>
      <c r="AJ116" s="34">
        <v>931.249356036708</v>
      </c>
      <c r="AK116" s="34">
        <v>935.811625949139</v>
      </c>
      <c r="AL116" s="34">
        <v>4513.82440802501</v>
      </c>
      <c r="AM116" s="34">
        <v>342.846445771982</v>
      </c>
      <c r="AN116" s="34">
        <v>4170.97796225303</v>
      </c>
      <c r="AO116" s="34">
        <v>1840.47630388999</v>
      </c>
      <c r="AP116" s="34">
        <v>2330.50165836303</v>
      </c>
      <c r="AQ116" s="34">
        <v>1.61611525304762</v>
      </c>
      <c r="AR116" s="34">
        <v>6741.0</v>
      </c>
      <c r="AS116" s="34">
        <v>8200.50063614733</v>
      </c>
      <c r="AT116" s="34">
        <v>4815.96294479747</v>
      </c>
      <c r="AU116" s="34">
        <v>4.75231266349319</v>
      </c>
      <c r="AV116" s="34">
        <v>6002.41831942519</v>
      </c>
      <c r="AW116" s="34">
        <v>406.019337248755</v>
      </c>
      <c r="AX116" s="34">
        <v>4639.68544098991</v>
      </c>
      <c r="AY116" s="34">
        <v>1274.98066323227</v>
      </c>
      <c r="AZ116" s="34">
        <v>924.862336854217</v>
      </c>
      <c r="BA116" s="34">
        <v>947.566721747629</v>
      </c>
      <c r="BB116" s="34">
        <v>138.310107462573</v>
      </c>
      <c r="BC116" s="34">
        <v>402.351111532887</v>
      </c>
      <c r="BD116" s="34">
        <v>951.614500160329</v>
      </c>
      <c r="BE116" s="34">
        <v>784.0</v>
      </c>
      <c r="BF116" s="34">
        <v>7443.0</v>
      </c>
      <c r="BG116" s="34">
        <v>7215.0</v>
      </c>
      <c r="BH116" s="34">
        <v>633.0</v>
      </c>
      <c r="BI116" s="34">
        <v>2201.0</v>
      </c>
      <c r="BJ116" s="34">
        <v>7147.0</v>
      </c>
      <c r="BK116" s="34">
        <v>155.0</v>
      </c>
      <c r="BL116" s="34">
        <v>180.0</v>
      </c>
      <c r="BM116" s="34">
        <v>188.0</v>
      </c>
      <c r="BN116" s="34">
        <v>176.0</v>
      </c>
      <c r="BO116" s="34">
        <v>57.0</v>
      </c>
      <c r="BP116" s="34">
        <v>9.0</v>
      </c>
      <c r="BQ116" s="8">
        <v>1.0</v>
      </c>
      <c r="BR116" s="8">
        <v>0.0</v>
      </c>
      <c r="BS116" s="8">
        <v>0.0</v>
      </c>
      <c r="BT116" s="8">
        <v>1.0</v>
      </c>
      <c r="BU116" s="8">
        <v>0.0</v>
      </c>
      <c r="BV116" s="8">
        <v>2.0</v>
      </c>
      <c r="BW116" s="8">
        <v>87.5</v>
      </c>
      <c r="BX116" s="8">
        <v>6.0</v>
      </c>
      <c r="BY116" s="34">
        <v>0.104068932248834</v>
      </c>
      <c r="BZ116" s="34">
        <v>0.205840957268373</v>
      </c>
      <c r="CA116" s="34">
        <v>0.365052813368434</v>
      </c>
      <c r="CB116" s="34">
        <v>0.945151457613309</v>
      </c>
      <c r="CC116" s="34">
        <v>1.469404457437</v>
      </c>
      <c r="CD116" s="34">
        <v>1.66892788820158</v>
      </c>
      <c r="CE116" s="34">
        <v>10.0</v>
      </c>
      <c r="CF116" s="34">
        <v>10.0</v>
      </c>
      <c r="CG116" s="34">
        <v>10.0</v>
      </c>
      <c r="CH116" s="34">
        <v>10.0</v>
      </c>
      <c r="CI116" s="8">
        <v>1346.48</v>
      </c>
      <c r="CJ116" s="8">
        <v>122.9</v>
      </c>
      <c r="CK116" s="8">
        <v>9.303</v>
      </c>
      <c r="CL116" s="8">
        <v>6.5</v>
      </c>
      <c r="CM116" s="8">
        <v>38.7</v>
      </c>
      <c r="CN116" s="34">
        <v>3187.28539361111</v>
      </c>
      <c r="CO116" s="8">
        <v>131.5</v>
      </c>
      <c r="CP116" s="34">
        <v>16.6576635975747</v>
      </c>
      <c r="CQ116" s="8">
        <v>0.0</v>
      </c>
      <c r="CR116" s="34">
        <v>10.0</v>
      </c>
      <c r="CS116" s="8">
        <v>0.0</v>
      </c>
      <c r="CT116" s="9">
        <v>121.0</v>
      </c>
      <c r="CU116" s="9"/>
      <c r="CV116" s="9">
        <v>0.0</v>
      </c>
      <c r="CW116" s="9"/>
      <c r="CX116" s="9">
        <v>0.0</v>
      </c>
      <c r="CY116" s="9">
        <v>0.182820251132527</v>
      </c>
      <c r="CZ116" s="9">
        <v>1.0</v>
      </c>
      <c r="DA116" s="9"/>
      <c r="DB116" s="9">
        <v>0.0</v>
      </c>
      <c r="DC116" s="8" t="s">
        <v>173</v>
      </c>
      <c r="DD116" s="8">
        <v>0.999338334774505</v>
      </c>
      <c r="DE116" s="36">
        <v>24845.0</v>
      </c>
      <c r="DF116" s="9" t="b">
        <f t="shared" si="1"/>
        <v>1</v>
      </c>
      <c r="DG116" s="9" t="s">
        <v>119</v>
      </c>
      <c r="DH116" s="10">
        <v>86040.2189349112</v>
      </c>
      <c r="DI116" s="11">
        <v>120052.0</v>
      </c>
      <c r="DJ116" s="10">
        <v>120052.0</v>
      </c>
      <c r="DK116" s="12">
        <f t="shared" si="2"/>
        <v>0</v>
      </c>
    </row>
    <row r="117">
      <c r="A117" s="8" t="s">
        <v>299</v>
      </c>
      <c r="B117" s="8">
        <v>1.5</v>
      </c>
      <c r="C117" s="8">
        <v>19811.8478004584</v>
      </c>
      <c r="D117" s="8">
        <v>22066.1849975632</v>
      </c>
      <c r="E117" s="8">
        <v>24234.284529289</v>
      </c>
      <c r="F117" s="8">
        <v>26630.8262388032</v>
      </c>
      <c r="G117" s="8">
        <v>22066.1849975632</v>
      </c>
      <c r="H117" s="8">
        <v>4951.06717904657</v>
      </c>
      <c r="I117" s="8">
        <v>2470.0495659933</v>
      </c>
      <c r="J117" s="8">
        <v>505.505329720676</v>
      </c>
      <c r="K117" s="8">
        <v>14139.5629228026</v>
      </c>
      <c r="L117" s="8">
        <v>22066.1849975632</v>
      </c>
      <c r="M117" s="8">
        <v>1126.87495303188</v>
      </c>
      <c r="N117" s="8">
        <v>1127.37400387151</v>
      </c>
      <c r="O117" s="8">
        <v>1439.65509034978</v>
      </c>
      <c r="P117" s="8">
        <v>1616.03921771928</v>
      </c>
      <c r="Q117" s="8">
        <v>1534.14033318386</v>
      </c>
      <c r="R117" s="8">
        <v>1370.83973835653</v>
      </c>
      <c r="S117" s="8">
        <v>1368.40187741286</v>
      </c>
      <c r="T117" s="8">
        <v>1512.47163269412</v>
      </c>
      <c r="U117" s="8">
        <v>11095.7968466198</v>
      </c>
      <c r="V117" s="8">
        <v>39.4195623441531</v>
      </c>
      <c r="W117" s="8">
        <v>39.1710856462668</v>
      </c>
      <c r="X117" s="8">
        <v>102686.404447109</v>
      </c>
      <c r="Y117" s="8">
        <v>118940.463939083</v>
      </c>
      <c r="Z117" s="8">
        <v>111860.471202624</v>
      </c>
      <c r="AA117" s="8">
        <v>129792.694294672</v>
      </c>
      <c r="AB117" s="8">
        <v>2.77729279665182</v>
      </c>
      <c r="AC117" s="8">
        <v>2.78895120173754</v>
      </c>
      <c r="AD117" s="8">
        <v>7166.3235511576</v>
      </c>
      <c r="AE117" s="8">
        <v>7943.11716148129</v>
      </c>
      <c r="AF117" s="8">
        <v>8687.66650307283</v>
      </c>
      <c r="AG117" s="8">
        <v>9525.96281395584</v>
      </c>
      <c r="AH117" s="8">
        <v>332046.848414913</v>
      </c>
      <c r="AI117" s="8">
        <v>363530.813636405</v>
      </c>
      <c r="AJ117" s="8">
        <v>1195.30411404571</v>
      </c>
      <c r="AK117" s="8">
        <v>1394.61033323748</v>
      </c>
      <c r="AL117" s="8">
        <v>8412.35991228406</v>
      </c>
      <c r="AM117" s="8">
        <v>469.242750802775</v>
      </c>
      <c r="AN117" s="8">
        <v>7943.11716148129</v>
      </c>
      <c r="AO117" s="8">
        <v>1785.30445590277</v>
      </c>
      <c r="AP117" s="8">
        <v>6157.81270557851</v>
      </c>
      <c r="AQ117" s="8">
        <v>2.37368705330059</v>
      </c>
      <c r="AR117" s="8">
        <v>18854.0</v>
      </c>
      <c r="AS117" s="8">
        <v>17520.3610996769</v>
      </c>
      <c r="AT117" s="8">
        <v>11785.4511634624</v>
      </c>
      <c r="AU117" s="8">
        <v>2.94386274213468</v>
      </c>
      <c r="AV117" s="8">
        <v>2711.37099818454</v>
      </c>
      <c r="AW117" s="8">
        <v>194.300542158307</v>
      </c>
      <c r="AX117" s="8">
        <v>11513.7225939158</v>
      </c>
      <c r="AY117" s="8">
        <v>5724.40606952214</v>
      </c>
      <c r="AZ117" s="8">
        <v>1624.70073122181</v>
      </c>
      <c r="BA117" s="8">
        <v>2226.46441179333</v>
      </c>
      <c r="BB117" s="8">
        <v>33.0851146359927</v>
      </c>
      <c r="BC117" s="8">
        <v>776.383516008441</v>
      </c>
      <c r="BD117" s="8">
        <v>1128.68275073415</v>
      </c>
      <c r="BE117" s="8">
        <v>3616.0</v>
      </c>
      <c r="BF117" s="8">
        <v>3750.0</v>
      </c>
      <c r="BG117" s="8">
        <v>3600.0</v>
      </c>
      <c r="BH117" s="8">
        <v>2868.0</v>
      </c>
      <c r="BI117" s="8">
        <v>8317.0</v>
      </c>
      <c r="BJ117" s="8">
        <v>293.0</v>
      </c>
      <c r="BK117" s="8">
        <v>917.0</v>
      </c>
      <c r="BL117" s="8">
        <v>657.0</v>
      </c>
      <c r="BM117" s="8">
        <v>960.0</v>
      </c>
      <c r="BN117" s="8">
        <v>720.0</v>
      </c>
      <c r="BO117" s="8">
        <v>273.0</v>
      </c>
      <c r="BP117" s="8">
        <v>70.0</v>
      </c>
      <c r="BQ117" s="8">
        <v>0.0</v>
      </c>
      <c r="BR117" s="8">
        <v>0.0</v>
      </c>
      <c r="BS117" s="8">
        <v>2.0</v>
      </c>
      <c r="BT117" s="8">
        <v>0.0</v>
      </c>
      <c r="BU117" s="8">
        <v>0.0</v>
      </c>
      <c r="BV117" s="8">
        <v>2.0</v>
      </c>
      <c r="BW117" s="8">
        <v>77.0</v>
      </c>
      <c r="BX117" s="8">
        <v>7.0</v>
      </c>
      <c r="BY117" s="8">
        <v>0.0927670955084598</v>
      </c>
      <c r="BZ117" s="8">
        <v>0.327092121522001</v>
      </c>
      <c r="CA117" s="8">
        <v>0.521127421797376</v>
      </c>
      <c r="CB117" s="8">
        <v>0.609789202746221</v>
      </c>
      <c r="CC117" s="8">
        <v>1.30606657559087</v>
      </c>
      <c r="CD117" s="8">
        <v>1.3440331845643</v>
      </c>
      <c r="CE117" s="8">
        <v>1.72960958586283</v>
      </c>
      <c r="CF117" s="8">
        <v>10.0</v>
      </c>
      <c r="CG117" s="8">
        <v>10.0</v>
      </c>
      <c r="CH117" s="8">
        <v>10.0</v>
      </c>
      <c r="CI117" s="8">
        <v>1131.06</v>
      </c>
      <c r="CJ117" s="8">
        <v>121.3</v>
      </c>
      <c r="CK117" s="8">
        <v>0.364</v>
      </c>
      <c r="CL117" s="8">
        <v>0.4</v>
      </c>
      <c r="CM117" s="8">
        <v>13.8</v>
      </c>
      <c r="CN117" s="8">
        <v>3297.97635722222</v>
      </c>
      <c r="CO117" s="8">
        <v>149.8</v>
      </c>
      <c r="CP117" s="8">
        <v>15.7598998428026</v>
      </c>
      <c r="CQ117" s="8">
        <v>0.0</v>
      </c>
      <c r="CR117" s="8">
        <v>10.0</v>
      </c>
      <c r="CS117" s="8">
        <v>0.0</v>
      </c>
      <c r="CT117" s="9">
        <v>127.0</v>
      </c>
      <c r="CU117" s="9"/>
      <c r="CV117" s="9">
        <v>0.0</v>
      </c>
      <c r="CW117" s="9"/>
      <c r="CX117" s="9">
        <v>0.0</v>
      </c>
      <c r="CY117" s="9">
        <v>3.0139748086598</v>
      </c>
      <c r="CZ117" s="9">
        <v>1.0</v>
      </c>
      <c r="DA117" s="9"/>
      <c r="DB117" s="9">
        <v>0.0</v>
      </c>
      <c r="DC117" s="8" t="s">
        <v>300</v>
      </c>
      <c r="DD117" s="8">
        <v>0.998911260568243</v>
      </c>
      <c r="DE117" s="8">
        <v>5599.0</v>
      </c>
      <c r="DF117" s="9" t="b">
        <f t="shared" si="1"/>
        <v>0</v>
      </c>
      <c r="DG117" s="9" t="s">
        <v>119</v>
      </c>
      <c r="DH117" s="10">
        <v>69426.6326530612</v>
      </c>
      <c r="DI117" s="11">
        <v>34211.0</v>
      </c>
      <c r="DJ117" s="10">
        <v>41053.0</v>
      </c>
      <c r="DK117" s="12">
        <f t="shared" si="2"/>
        <v>1</v>
      </c>
    </row>
    <row r="118">
      <c r="A118" s="8" t="s">
        <v>301</v>
      </c>
      <c r="B118" s="8">
        <v>7.25</v>
      </c>
      <c r="C118" s="8">
        <v>30683.9178822306</v>
      </c>
      <c r="D118" s="8">
        <v>30900.1238126028</v>
      </c>
      <c r="E118" s="8">
        <v>30170.3880299279</v>
      </c>
      <c r="F118" s="8">
        <v>29339.0092498882</v>
      </c>
      <c r="G118" s="8">
        <v>30900.1238126028</v>
      </c>
      <c r="H118" s="8">
        <v>1087.45215196593</v>
      </c>
      <c r="I118" s="8">
        <v>2021.00426630512</v>
      </c>
      <c r="J118" s="8">
        <v>596.14350592636</v>
      </c>
      <c r="K118" s="8">
        <v>27195.5238884054</v>
      </c>
      <c r="L118" s="8">
        <v>30900.1238126028</v>
      </c>
      <c r="M118" s="8">
        <v>1749.47450435708</v>
      </c>
      <c r="N118" s="8">
        <v>1888.80833766737</v>
      </c>
      <c r="O118" s="8">
        <v>1893.3936528702</v>
      </c>
      <c r="P118" s="8">
        <v>1773.86621932592</v>
      </c>
      <c r="Q118" s="8">
        <v>1740.46441727655</v>
      </c>
      <c r="R118" s="8">
        <v>1862.32070301193</v>
      </c>
      <c r="S118" s="8">
        <v>2205.71986658033</v>
      </c>
      <c r="T118" s="8">
        <v>2389.28177574905</v>
      </c>
      <c r="U118" s="8">
        <v>15503.3294768384</v>
      </c>
      <c r="V118" s="8">
        <v>46.6370830729994</v>
      </c>
      <c r="W118" s="8">
        <v>45.1876306663642</v>
      </c>
      <c r="X118" s="8">
        <v>70305.9007386122</v>
      </c>
      <c r="Y118" s="8">
        <v>89038.3285029677</v>
      </c>
      <c r="Z118" s="8">
        <v>78989.4252138415</v>
      </c>
      <c r="AA118" s="8">
        <v>99840.1175402059</v>
      </c>
      <c r="AB118" s="8">
        <v>2.20346951103492</v>
      </c>
      <c r="AC118" s="8">
        <v>2.20388368676235</v>
      </c>
      <c r="AD118" s="8">
        <v>13742.8589360218</v>
      </c>
      <c r="AE118" s="8">
        <v>13849.2985471281</v>
      </c>
      <c r="AF118" s="8">
        <v>13515.9180718535</v>
      </c>
      <c r="AG118" s="8">
        <v>13137.8897138963</v>
      </c>
      <c r="AH118" s="8">
        <v>218215.876724351</v>
      </c>
      <c r="AI118" s="8">
        <v>286227.113274066</v>
      </c>
      <c r="AJ118" s="8">
        <v>1185.65123213251</v>
      </c>
      <c r="AK118" s="8">
        <v>1176.03764529164</v>
      </c>
      <c r="AL118" s="8">
        <v>14765.6265850825</v>
      </c>
      <c r="AM118" s="8">
        <v>916.328037954401</v>
      </c>
      <c r="AN118" s="8">
        <v>13849.2985471281</v>
      </c>
      <c r="AO118" s="8">
        <v>3493.46618420188</v>
      </c>
      <c r="AP118" s="8">
        <v>10355.8323629262</v>
      </c>
      <c r="AQ118" s="8">
        <v>1.70650989069421</v>
      </c>
      <c r="AR118" s="8">
        <v>23634.0</v>
      </c>
      <c r="AS118" s="8">
        <v>26263.5880124152</v>
      </c>
      <c r="AT118" s="8">
        <v>15897.4356094333</v>
      </c>
      <c r="AU118" s="8">
        <v>3.08138402197663</v>
      </c>
      <c r="AV118" s="8">
        <v>12387.9363831106</v>
      </c>
      <c r="AW118" s="8">
        <v>1074.72488231793</v>
      </c>
      <c r="AX118" s="8">
        <v>15254.1834944209</v>
      </c>
      <c r="AY118" s="8">
        <v>5680.56855305284</v>
      </c>
      <c r="AZ118" s="8">
        <v>2437.73847816302</v>
      </c>
      <c r="BA118" s="8">
        <v>3274.96372035041</v>
      </c>
      <c r="BB118" s="8">
        <v>10.7168344706296</v>
      </c>
      <c r="BC118" s="8">
        <v>1484.3491045488</v>
      </c>
      <c r="BD118" s="8">
        <v>2365.84680383524</v>
      </c>
      <c r="BE118" s="8">
        <v>15390.0</v>
      </c>
      <c r="BF118" s="8">
        <v>15252.0</v>
      </c>
      <c r="BG118" s="8">
        <v>14831.0</v>
      </c>
      <c r="BH118" s="8">
        <v>3528.0</v>
      </c>
      <c r="BI118" s="8">
        <v>767.0</v>
      </c>
      <c r="BJ118" s="8">
        <v>3633.0</v>
      </c>
      <c r="BK118" s="8">
        <v>3004.0</v>
      </c>
      <c r="BL118" s="8">
        <v>3230.0</v>
      </c>
      <c r="BM118" s="8">
        <v>3628.0</v>
      </c>
      <c r="BN118" s="8">
        <v>3211.0</v>
      </c>
      <c r="BO118" s="8">
        <v>1774.0</v>
      </c>
      <c r="BP118" s="8">
        <v>520.0</v>
      </c>
      <c r="BQ118" s="8">
        <v>1.0</v>
      </c>
      <c r="BR118" s="8">
        <v>0.0</v>
      </c>
      <c r="BS118" s="8">
        <v>2.0</v>
      </c>
      <c r="BT118" s="8">
        <v>2.0</v>
      </c>
      <c r="BU118" s="8">
        <v>0.0</v>
      </c>
      <c r="BV118" s="8">
        <v>5.0</v>
      </c>
      <c r="BW118" s="8">
        <v>152.0</v>
      </c>
      <c r="BX118" s="8">
        <v>18.0</v>
      </c>
      <c r="BY118" s="8">
        <v>0.0501745087603309</v>
      </c>
      <c r="BZ118" s="8">
        <v>0.0861217640795655</v>
      </c>
      <c r="CA118" s="8">
        <v>0.39530250767174</v>
      </c>
      <c r="CB118" s="8">
        <v>0.731607048754423</v>
      </c>
      <c r="CC118" s="8">
        <v>0.760186612381424</v>
      </c>
      <c r="CD118" s="8">
        <v>0.863868635542097</v>
      </c>
      <c r="CE118" s="8">
        <v>0.996448541155903</v>
      </c>
      <c r="CF118" s="8">
        <v>1.01348676933753</v>
      </c>
      <c r="CG118" s="8">
        <v>1.18451911692618</v>
      </c>
      <c r="CH118" s="8">
        <v>1.41184045958489</v>
      </c>
      <c r="CI118" s="8">
        <v>1033.09</v>
      </c>
      <c r="CJ118" s="8">
        <v>141.3</v>
      </c>
      <c r="CK118" s="8">
        <v>101.773</v>
      </c>
      <c r="CL118" s="8">
        <v>60.8</v>
      </c>
      <c r="CM118" s="8">
        <v>108.8</v>
      </c>
      <c r="CN118" s="8">
        <v>2879.18541583333</v>
      </c>
      <c r="CO118" s="8">
        <v>132.7</v>
      </c>
      <c r="CP118" s="8">
        <v>20.1894825211468</v>
      </c>
      <c r="CQ118" s="8">
        <v>0.0</v>
      </c>
      <c r="CR118" s="8">
        <v>10.0</v>
      </c>
      <c r="CS118" s="8">
        <v>0.0</v>
      </c>
      <c r="CT118" s="9">
        <v>0.0</v>
      </c>
      <c r="CU118" s="9">
        <v>1.97189864467254</v>
      </c>
      <c r="CV118" s="9">
        <v>1.0</v>
      </c>
      <c r="CW118" s="9"/>
      <c r="CX118" s="9">
        <v>0.0</v>
      </c>
      <c r="CY118" s="9">
        <v>1.85335263520675</v>
      </c>
      <c r="CZ118" s="9">
        <v>1.0</v>
      </c>
      <c r="DA118" s="9"/>
      <c r="DB118" s="9">
        <v>0.0</v>
      </c>
      <c r="DC118" s="8" t="s">
        <v>302</v>
      </c>
      <c r="DD118" s="8">
        <v>0.998810286632534</v>
      </c>
      <c r="DE118" s="8">
        <v>48129.0</v>
      </c>
      <c r="DF118" s="9" t="b">
        <f t="shared" si="1"/>
        <v>0</v>
      </c>
      <c r="DG118" s="9" t="s">
        <v>116</v>
      </c>
      <c r="DH118" s="10">
        <v>77116.4869109947</v>
      </c>
      <c r="DI118" s="11">
        <v>27438.0</v>
      </c>
      <c r="DJ118" s="10">
        <v>27438.0</v>
      </c>
      <c r="DK118" s="12">
        <f t="shared" si="2"/>
        <v>0</v>
      </c>
    </row>
    <row r="119">
      <c r="A119" s="8" t="s">
        <v>303</v>
      </c>
      <c r="B119" s="8">
        <v>7.25</v>
      </c>
      <c r="C119" s="8">
        <v>3916.47254597512</v>
      </c>
      <c r="D119" s="8">
        <v>3984.43638754938</v>
      </c>
      <c r="E119" s="8">
        <v>3825.75038975616</v>
      </c>
      <c r="F119" s="8">
        <v>3613.5532126401</v>
      </c>
      <c r="G119" s="8">
        <v>3984.43638754938</v>
      </c>
      <c r="H119" s="8">
        <v>135.006908481707</v>
      </c>
      <c r="I119" s="8">
        <v>141.351779123069</v>
      </c>
      <c r="J119" s="8">
        <v>39.343730897177</v>
      </c>
      <c r="K119" s="8">
        <v>3668.73396904743</v>
      </c>
      <c r="L119" s="8">
        <v>3984.43638754938</v>
      </c>
      <c r="M119" s="8">
        <v>229.650797195732</v>
      </c>
      <c r="N119" s="8">
        <v>238.503414928447</v>
      </c>
      <c r="O119" s="8">
        <v>242.512150677386</v>
      </c>
      <c r="P119" s="8">
        <v>221.197646298212</v>
      </c>
      <c r="Q119" s="8">
        <v>221.902960228035</v>
      </c>
      <c r="R119" s="8">
        <v>246.879375769291</v>
      </c>
      <c r="S119" s="8">
        <v>262.050787481479</v>
      </c>
      <c r="T119" s="8">
        <v>258.550213647773</v>
      </c>
      <c r="U119" s="8">
        <v>1921.24734622635</v>
      </c>
      <c r="V119" s="8">
        <v>41.8787348617039</v>
      </c>
      <c r="W119" s="8">
        <v>41.7834355254043</v>
      </c>
      <c r="X119" s="8">
        <v>41363.769379301</v>
      </c>
      <c r="Y119" s="8">
        <v>57323.1268947677</v>
      </c>
      <c r="Z119" s="8">
        <v>40903.0755667651</v>
      </c>
      <c r="AA119" s="8">
        <v>57345.0749736921</v>
      </c>
      <c r="AB119" s="8">
        <v>2.23752319332639</v>
      </c>
      <c r="AC119" s="8">
        <v>2.23885569004227</v>
      </c>
      <c r="AD119" s="8">
        <v>1713.78930916741</v>
      </c>
      <c r="AE119" s="8">
        <v>1726.28563727461</v>
      </c>
      <c r="AF119" s="8">
        <v>1655.9515141535</v>
      </c>
      <c r="AG119" s="8">
        <v>1562.40229559934</v>
      </c>
      <c r="AH119" s="8">
        <v>147880.809501491</v>
      </c>
      <c r="AI119" s="8">
        <v>185853.170191414</v>
      </c>
      <c r="AJ119" s="8">
        <v>607.488733024501</v>
      </c>
      <c r="AK119" s="8">
        <v>768.920767085023</v>
      </c>
      <c r="AL119" s="8">
        <v>1946.18807918217</v>
      </c>
      <c r="AM119" s="8">
        <v>219.902441907557</v>
      </c>
      <c r="AN119" s="8">
        <v>1726.28563727461</v>
      </c>
      <c r="AO119" s="8">
        <v>705.463925533229</v>
      </c>
      <c r="AP119" s="8">
        <v>1020.82171174138</v>
      </c>
      <c r="AQ119" s="8">
        <v>1.62073964911173</v>
      </c>
      <c r="AR119" s="8">
        <v>2798.0</v>
      </c>
      <c r="AS119" s="8">
        <v>3221.95660015824</v>
      </c>
      <c r="AT119" s="8">
        <v>1184.84970604884</v>
      </c>
      <c r="AU119" s="8">
        <v>6.88883370712924</v>
      </c>
      <c r="AV119" s="8">
        <v>2569.86879450123</v>
      </c>
      <c r="AW119" s="8">
        <v>240.964755130524</v>
      </c>
      <c r="AX119" s="8">
        <v>1109.58802191331</v>
      </c>
      <c r="AY119" s="8">
        <v>397.808628695318</v>
      </c>
      <c r="AZ119" s="8">
        <v>161.753382152179</v>
      </c>
      <c r="BA119" s="8">
        <v>349.690247286809</v>
      </c>
      <c r="BB119" s="8">
        <v>0.0</v>
      </c>
      <c r="BC119" s="8">
        <v>84.6552875803317</v>
      </c>
      <c r="BD119" s="8">
        <v>115.680476198671</v>
      </c>
      <c r="BE119" s="8">
        <v>1294.0</v>
      </c>
      <c r="BF119" s="8">
        <v>2990.0</v>
      </c>
      <c r="BG119" s="8">
        <v>2906.0</v>
      </c>
      <c r="BH119" s="8">
        <v>11204.0</v>
      </c>
      <c r="BI119" s="8">
        <v>1151.0</v>
      </c>
      <c r="BJ119" s="8">
        <v>931.0</v>
      </c>
      <c r="BK119" s="8">
        <v>141.0</v>
      </c>
      <c r="BL119" s="8">
        <v>291.0</v>
      </c>
      <c r="BM119" s="8">
        <v>363.0</v>
      </c>
      <c r="BN119" s="8">
        <v>301.0</v>
      </c>
      <c r="BO119" s="8">
        <v>164.0</v>
      </c>
      <c r="BP119" s="8">
        <v>13.0</v>
      </c>
      <c r="BQ119" s="8">
        <v>0.0</v>
      </c>
      <c r="BR119" s="8">
        <v>0.0</v>
      </c>
      <c r="BS119" s="8">
        <v>0.0</v>
      </c>
      <c r="BT119" s="8">
        <v>1.0</v>
      </c>
      <c r="BU119" s="8">
        <v>0.0</v>
      </c>
      <c r="BV119" s="8">
        <v>1.0</v>
      </c>
      <c r="BW119" s="8">
        <v>0.0</v>
      </c>
      <c r="BX119" s="8">
        <v>7.0</v>
      </c>
      <c r="BY119" s="8">
        <v>0.080358246042499</v>
      </c>
      <c r="BZ119" s="8">
        <v>0.342873349988824</v>
      </c>
      <c r="CA119" s="8">
        <v>0.686072845635627</v>
      </c>
      <c r="CB119" s="8">
        <v>0.811556981208269</v>
      </c>
      <c r="CC119" s="8">
        <v>0.968238471815924</v>
      </c>
      <c r="CD119" s="8">
        <v>1.77482319668736</v>
      </c>
      <c r="CE119" s="8">
        <v>1.94181098158411</v>
      </c>
      <c r="CF119" s="8">
        <v>10.0</v>
      </c>
      <c r="CG119" s="8">
        <v>10.0</v>
      </c>
      <c r="CH119" s="8">
        <v>10.0</v>
      </c>
      <c r="CI119" s="8">
        <v>1374.96</v>
      </c>
      <c r="CJ119" s="8">
        <v>144.8</v>
      </c>
      <c r="CK119" s="8">
        <v>34.965</v>
      </c>
      <c r="CL119" s="8">
        <v>20.3</v>
      </c>
      <c r="CM119" s="8">
        <v>52.1</v>
      </c>
      <c r="CN119" s="8">
        <v>3108.55674194444</v>
      </c>
      <c r="CO119" s="8">
        <v>153.0</v>
      </c>
      <c r="CP119" s="8">
        <v>14.8097549217756</v>
      </c>
      <c r="CQ119" s="8">
        <v>0.0</v>
      </c>
      <c r="CR119" s="8">
        <v>10.0</v>
      </c>
      <c r="CS119" s="8">
        <v>0.0</v>
      </c>
      <c r="CT119" s="9">
        <v>99.1998319</v>
      </c>
      <c r="CU119" s="9"/>
      <c r="CV119" s="9">
        <v>0.0</v>
      </c>
      <c r="CW119" s="9"/>
      <c r="CX119" s="9">
        <v>0.0</v>
      </c>
      <c r="CY119" s="9"/>
      <c r="CZ119" s="9">
        <v>0.0</v>
      </c>
      <c r="DA119" s="9"/>
      <c r="DB119" s="9">
        <v>0.0</v>
      </c>
      <c r="DC119" s="8" t="s">
        <v>287</v>
      </c>
      <c r="DD119" s="8">
        <v>0.998759196668426</v>
      </c>
      <c r="DE119" s="8">
        <v>2154.0</v>
      </c>
      <c r="DF119" s="9" t="b">
        <f t="shared" si="1"/>
        <v>0</v>
      </c>
      <c r="DG119" s="9" t="s">
        <v>119</v>
      </c>
      <c r="DH119" s="10">
        <v>48105.5476190476</v>
      </c>
      <c r="DI119" s="11">
        <v>30725.0</v>
      </c>
      <c r="DJ119" s="10">
        <v>30725.0</v>
      </c>
      <c r="DK119" s="12">
        <f t="shared" si="2"/>
        <v>0</v>
      </c>
    </row>
    <row r="120">
      <c r="A120" s="8" t="s">
        <v>304</v>
      </c>
      <c r="B120" s="8">
        <v>6.58333333333333</v>
      </c>
      <c r="C120" s="8">
        <v>16064.6776723887</v>
      </c>
      <c r="D120" s="8">
        <v>16232.6801557958</v>
      </c>
      <c r="E120" s="8">
        <v>16189.6538315663</v>
      </c>
      <c r="F120" s="8">
        <v>16231.7568504478</v>
      </c>
      <c r="G120" s="8">
        <v>16232.6801557958</v>
      </c>
      <c r="H120" s="8">
        <v>283.149168013595</v>
      </c>
      <c r="I120" s="8">
        <v>536.663723214529</v>
      </c>
      <c r="J120" s="8">
        <v>222.096677388879</v>
      </c>
      <c r="K120" s="8">
        <v>15190.7705871788</v>
      </c>
      <c r="L120" s="8">
        <v>16232.6801557958</v>
      </c>
      <c r="M120" s="8">
        <v>917.229867274058</v>
      </c>
      <c r="N120" s="8">
        <v>708.555262917303</v>
      </c>
      <c r="O120" s="8">
        <v>830.456862582126</v>
      </c>
      <c r="P120" s="8">
        <v>927.105133109842</v>
      </c>
      <c r="Q120" s="8">
        <v>879.216145098209</v>
      </c>
      <c r="R120" s="8">
        <v>980.289381967624</v>
      </c>
      <c r="S120" s="8">
        <v>1083.61637623666</v>
      </c>
      <c r="T120" s="8">
        <v>1140.18400206265</v>
      </c>
      <c r="U120" s="8">
        <v>7466.65303124848</v>
      </c>
      <c r="V120" s="8">
        <v>45.8928953882297</v>
      </c>
      <c r="W120" s="8">
        <v>44.8023058675701</v>
      </c>
      <c r="X120" s="8">
        <v>85007.6196058067</v>
      </c>
      <c r="Y120" s="8">
        <v>111743.9699159</v>
      </c>
      <c r="Z120" s="8">
        <v>93322.6611993677</v>
      </c>
      <c r="AA120" s="8">
        <v>122739.082956708</v>
      </c>
      <c r="AB120" s="8">
        <v>2.31974319796132</v>
      </c>
      <c r="AC120" s="8">
        <v>2.32043278251288</v>
      </c>
      <c r="AD120" s="8">
        <v>6433.10554639052</v>
      </c>
      <c r="AE120" s="8">
        <v>6504.0015146801</v>
      </c>
      <c r="AF120" s="8">
        <v>6483.51499261567</v>
      </c>
      <c r="AG120" s="8">
        <v>6500.50722460798</v>
      </c>
      <c r="AH120" s="8">
        <v>317126.682296855</v>
      </c>
      <c r="AI120" s="8">
        <v>372255.188358402</v>
      </c>
      <c r="AJ120" s="8">
        <v>1573.41983203642</v>
      </c>
      <c r="AK120" s="8">
        <v>1613.54593678851</v>
      </c>
      <c r="AL120" s="8">
        <v>7002.84800479398</v>
      </c>
      <c r="AM120" s="8">
        <v>498.846490113879</v>
      </c>
      <c r="AN120" s="8">
        <v>6504.0015146801</v>
      </c>
      <c r="AO120" s="8">
        <v>1502.69863386231</v>
      </c>
      <c r="AP120" s="8">
        <v>5001.30288081779</v>
      </c>
      <c r="AQ120" s="8">
        <v>1.8671628413976</v>
      </c>
      <c r="AR120" s="8">
        <v>12144.0</v>
      </c>
      <c r="AS120" s="8">
        <v>13799.2336936288</v>
      </c>
      <c r="AT120" s="8">
        <v>8280.52936951862</v>
      </c>
      <c r="AU120" s="8">
        <v>3.41113562089727</v>
      </c>
      <c r="AV120" s="8">
        <v>4905.71469207236</v>
      </c>
      <c r="AW120" s="8">
        <v>408.407404471247</v>
      </c>
      <c r="AX120" s="8">
        <v>8018.52377861924</v>
      </c>
      <c r="AY120" s="8">
        <v>3805.91645007964</v>
      </c>
      <c r="AZ120" s="8">
        <v>1418.34499639528</v>
      </c>
      <c r="BA120" s="8">
        <v>1431.51648746593</v>
      </c>
      <c r="BB120" s="8">
        <v>55.5877040293999</v>
      </c>
      <c r="BC120" s="8">
        <v>514.293907187646</v>
      </c>
      <c r="BD120" s="8">
        <v>792.864233461325</v>
      </c>
      <c r="BE120" s="8">
        <v>16133.0</v>
      </c>
      <c r="BF120" s="8">
        <v>5354.0</v>
      </c>
      <c r="BG120" s="8">
        <v>523.0</v>
      </c>
      <c r="BH120" s="8">
        <v>5845.0</v>
      </c>
      <c r="BI120" s="8">
        <v>12852.0</v>
      </c>
      <c r="BJ120" s="8">
        <v>2945.0</v>
      </c>
      <c r="BK120" s="8">
        <v>3983.0</v>
      </c>
      <c r="BL120" s="8">
        <v>3225.0</v>
      </c>
      <c r="BM120" s="8">
        <v>3622.0</v>
      </c>
      <c r="BN120" s="8">
        <v>3113.0</v>
      </c>
      <c r="BO120" s="8">
        <v>1644.0</v>
      </c>
      <c r="BP120" s="8">
        <v>524.0</v>
      </c>
      <c r="BQ120" s="8">
        <v>0.0</v>
      </c>
      <c r="BR120" s="8">
        <v>0.0</v>
      </c>
      <c r="BS120" s="8">
        <v>0.0</v>
      </c>
      <c r="BT120" s="8">
        <v>0.0</v>
      </c>
      <c r="BU120" s="8">
        <v>0.0</v>
      </c>
      <c r="BV120" s="8">
        <v>0.0</v>
      </c>
      <c r="BW120" s="8">
        <v>168.0</v>
      </c>
      <c r="BX120" s="8">
        <v>10.0</v>
      </c>
      <c r="BY120" s="8">
        <v>0.0243338962183027</v>
      </c>
      <c r="BZ120" s="8">
        <v>0.0901852285950666</v>
      </c>
      <c r="CA120" s="8">
        <v>0.214241974123901</v>
      </c>
      <c r="CB120" s="8">
        <v>0.352484853493278</v>
      </c>
      <c r="CC120" s="8">
        <v>0.816744649205975</v>
      </c>
      <c r="CD120" s="8">
        <v>0.982895772716554</v>
      </c>
      <c r="CE120" s="8">
        <v>0.992392370548504</v>
      </c>
      <c r="CF120" s="8">
        <v>1.05386509770573</v>
      </c>
      <c r="CG120" s="8">
        <v>1.25493076082812</v>
      </c>
      <c r="CH120" s="8">
        <v>1.93041302911964</v>
      </c>
      <c r="CI120" s="8">
        <v>1147.81</v>
      </c>
      <c r="CJ120" s="8">
        <v>134.1</v>
      </c>
      <c r="CK120" s="8">
        <v>86.695</v>
      </c>
      <c r="CL120" s="8">
        <v>41.2</v>
      </c>
      <c r="CM120" s="8">
        <v>110.4</v>
      </c>
      <c r="CN120" s="8">
        <v>2956.74945972222</v>
      </c>
      <c r="CO120" s="8">
        <v>133.8</v>
      </c>
      <c r="CP120" s="8">
        <v>15.7576996781196</v>
      </c>
      <c r="CQ120" s="8">
        <v>1.0</v>
      </c>
      <c r="CR120" s="8">
        <v>0.899946649923936</v>
      </c>
      <c r="CS120" s="8">
        <v>67.0</v>
      </c>
      <c r="CT120" s="9">
        <v>0.0</v>
      </c>
      <c r="CU120" s="9"/>
      <c r="CV120" s="9">
        <v>0.0</v>
      </c>
      <c r="CW120" s="9"/>
      <c r="CX120" s="9">
        <v>0.0</v>
      </c>
      <c r="CY120" s="9"/>
      <c r="CZ120" s="9">
        <v>0.0</v>
      </c>
      <c r="DA120" s="9"/>
      <c r="DB120" s="9">
        <v>0.0</v>
      </c>
      <c r="DC120" s="8" t="s">
        <v>305</v>
      </c>
      <c r="DD120" s="8">
        <v>0.999586387605723</v>
      </c>
      <c r="DE120" s="8">
        <v>28278.0</v>
      </c>
      <c r="DF120" s="9" t="b">
        <f t="shared" si="1"/>
        <v>0</v>
      </c>
      <c r="DG120" s="9" t="s">
        <v>119</v>
      </c>
      <c r="DH120" s="10">
        <v>54844.695</v>
      </c>
      <c r="DI120" s="11">
        <v>24352.0</v>
      </c>
      <c r="DJ120" s="10">
        <v>24352.0</v>
      </c>
      <c r="DK120" s="12">
        <f t="shared" si="2"/>
        <v>0</v>
      </c>
    </row>
    <row r="121">
      <c r="A121" s="8" t="s">
        <v>306</v>
      </c>
      <c r="B121" s="8">
        <v>2.58333333333333</v>
      </c>
      <c r="C121" s="8">
        <v>31168.1155590278</v>
      </c>
      <c r="D121" s="8">
        <v>34188.189890118</v>
      </c>
      <c r="E121" s="8">
        <v>35640.6841623235</v>
      </c>
      <c r="F121" s="8">
        <v>37449.0126206718</v>
      </c>
      <c r="G121" s="8">
        <v>34188.189890118</v>
      </c>
      <c r="H121" s="8">
        <v>2875.14691170456</v>
      </c>
      <c r="I121" s="8">
        <v>3824.06963811977</v>
      </c>
      <c r="J121" s="8">
        <v>525.468816307111</v>
      </c>
      <c r="K121" s="8">
        <v>26963.5045239865</v>
      </c>
      <c r="L121" s="8">
        <v>34188.189890118</v>
      </c>
      <c r="M121" s="8">
        <v>1503.41472105885</v>
      </c>
      <c r="N121" s="8">
        <v>1600.49722532182</v>
      </c>
      <c r="O121" s="8">
        <v>1719.72355761865</v>
      </c>
      <c r="P121" s="8">
        <v>1642.43531895562</v>
      </c>
      <c r="Q121" s="8">
        <v>1628.74228548287</v>
      </c>
      <c r="R121" s="8">
        <v>1900.17905119687</v>
      </c>
      <c r="S121" s="8">
        <v>2266.87535352597</v>
      </c>
      <c r="T121" s="8">
        <v>2674.08700636861</v>
      </c>
      <c r="U121" s="8">
        <v>14935.9545195293</v>
      </c>
      <c r="V121" s="8">
        <v>52.7183850491136</v>
      </c>
      <c r="W121" s="8">
        <v>48.5965239351522</v>
      </c>
      <c r="X121" s="8">
        <v>64211.1343218874</v>
      </c>
      <c r="Y121" s="8">
        <v>91199.505200839</v>
      </c>
      <c r="Z121" s="8">
        <v>78952.4874903532</v>
      </c>
      <c r="AA121" s="8">
        <v>113195.045767575</v>
      </c>
      <c r="AB121" s="8">
        <v>2.39738819547169</v>
      </c>
      <c r="AC121" s="8">
        <v>2.41852455403339</v>
      </c>
      <c r="AD121" s="8">
        <v>12942.9820532597</v>
      </c>
      <c r="AE121" s="8">
        <v>14026.3496971914</v>
      </c>
      <c r="AF121" s="8">
        <v>14504.4584636708</v>
      </c>
      <c r="AG121" s="8">
        <v>15181.9471640876</v>
      </c>
      <c r="AH121" s="8">
        <v>344522.924918008</v>
      </c>
      <c r="AI121" s="8">
        <v>418996.835160975</v>
      </c>
      <c r="AJ121" s="8">
        <v>1337.81844193116</v>
      </c>
      <c r="AK121" s="8">
        <v>1465.23942008647</v>
      </c>
      <c r="AL121" s="8">
        <v>15647.8504264529</v>
      </c>
      <c r="AM121" s="8">
        <v>1621.50072926154</v>
      </c>
      <c r="AN121" s="8">
        <v>14026.3496971914</v>
      </c>
      <c r="AO121" s="8">
        <v>2485.90176523581</v>
      </c>
      <c r="AP121" s="8">
        <v>11540.4479319556</v>
      </c>
      <c r="AQ121" s="8">
        <v>1.84894933105415</v>
      </c>
      <c r="AR121" s="8">
        <v>25934.0</v>
      </c>
      <c r="AS121" s="8">
        <v>29476.561350381</v>
      </c>
      <c r="AT121" s="8">
        <v>15157.7805890609</v>
      </c>
      <c r="AU121" s="8">
        <v>4.83360841904846</v>
      </c>
      <c r="AV121" s="8">
        <v>16158.4563798374</v>
      </c>
      <c r="AW121" s="8">
        <v>1337.98873555986</v>
      </c>
      <c r="AX121" s="8">
        <v>14445.2418496691</v>
      </c>
      <c r="AY121" s="8">
        <v>4764.36966191296</v>
      </c>
      <c r="AZ121" s="8">
        <v>2646.17052274107</v>
      </c>
      <c r="BA121" s="8">
        <v>3491.69593649506</v>
      </c>
      <c r="BB121" s="8">
        <v>71.086694397527</v>
      </c>
      <c r="BC121" s="8">
        <v>1460.65526540219</v>
      </c>
      <c r="BD121" s="8">
        <v>2011.26376872038</v>
      </c>
      <c r="BE121" s="8">
        <v>6247.0</v>
      </c>
      <c r="BF121" s="8">
        <v>6051.0</v>
      </c>
      <c r="BG121" s="8">
        <v>13497.0</v>
      </c>
      <c r="BH121" s="8">
        <v>4560.0</v>
      </c>
      <c r="BI121" s="8">
        <v>6505.0</v>
      </c>
      <c r="BJ121" s="8">
        <v>5413.0</v>
      </c>
      <c r="BK121" s="8">
        <v>1464.0</v>
      </c>
      <c r="BL121" s="8">
        <v>1383.0</v>
      </c>
      <c r="BM121" s="8">
        <v>1408.0</v>
      </c>
      <c r="BN121" s="8">
        <v>1226.0</v>
      </c>
      <c r="BO121" s="8">
        <v>630.0</v>
      </c>
      <c r="BP121" s="8">
        <v>126.0</v>
      </c>
      <c r="BQ121" s="8">
        <v>2.0</v>
      </c>
      <c r="BR121" s="8">
        <v>2.0</v>
      </c>
      <c r="BS121" s="8">
        <v>3.0</v>
      </c>
      <c r="BT121" s="8">
        <v>3.0</v>
      </c>
      <c r="BU121" s="8">
        <v>1.0</v>
      </c>
      <c r="BV121" s="8">
        <v>11.0</v>
      </c>
      <c r="BW121" s="8">
        <v>77.0</v>
      </c>
      <c r="BX121" s="8">
        <v>21.0</v>
      </c>
      <c r="BY121" s="8">
        <v>0.0488800095802676</v>
      </c>
      <c r="BZ121" s="8">
        <v>0.064475423779158</v>
      </c>
      <c r="CA121" s="8">
        <v>0.236856541810715</v>
      </c>
      <c r="CB121" s="8">
        <v>0.420843713602152</v>
      </c>
      <c r="CC121" s="8">
        <v>0.529741043525779</v>
      </c>
      <c r="CD121" s="8">
        <v>0.547719975978654</v>
      </c>
      <c r="CE121" s="8">
        <v>0.624265042408475</v>
      </c>
      <c r="CF121" s="8">
        <v>0.649137750486753</v>
      </c>
      <c r="CG121" s="8">
        <v>0.761303092073198</v>
      </c>
      <c r="CH121" s="8">
        <v>0.812528645849901</v>
      </c>
      <c r="CI121" s="8">
        <v>1381.87</v>
      </c>
      <c r="CJ121" s="8">
        <v>152.1</v>
      </c>
      <c r="CK121" s="8">
        <v>0.0</v>
      </c>
      <c r="CL121" s="8">
        <v>0.0</v>
      </c>
      <c r="CM121" s="8">
        <v>0.1</v>
      </c>
      <c r="CN121" s="8">
        <v>3573.99342027778</v>
      </c>
      <c r="CO121" s="8">
        <v>162.0</v>
      </c>
      <c r="CP121" s="8">
        <v>17.6680899767947</v>
      </c>
      <c r="CQ121" s="8">
        <v>3.0</v>
      </c>
      <c r="CR121" s="8">
        <v>0.106141558371162</v>
      </c>
      <c r="CS121" s="8">
        <v>2036.0</v>
      </c>
      <c r="CT121" s="9">
        <v>101.0</v>
      </c>
      <c r="CU121" s="9">
        <v>0.600568952840836</v>
      </c>
      <c r="CV121" s="9">
        <v>1.0</v>
      </c>
      <c r="CW121" s="9"/>
      <c r="CX121" s="9">
        <v>0.0</v>
      </c>
      <c r="CY121" s="9">
        <v>0.434549769862701</v>
      </c>
      <c r="CZ121" s="9">
        <v>1.0</v>
      </c>
      <c r="DA121" s="9">
        <v>0.728017762879987</v>
      </c>
      <c r="DB121" s="9">
        <v>1.0</v>
      </c>
      <c r="DC121" s="8" t="s">
        <v>307</v>
      </c>
      <c r="DD121" s="8">
        <v>0.999301142742986</v>
      </c>
      <c r="DE121" s="8">
        <v>2297.0</v>
      </c>
      <c r="DF121" s="9" t="b">
        <f t="shared" si="1"/>
        <v>0</v>
      </c>
      <c r="DG121" s="9" t="s">
        <v>119</v>
      </c>
      <c r="DH121" s="10">
        <v>70814.054054054</v>
      </c>
      <c r="DI121" s="11">
        <v>18894.0</v>
      </c>
      <c r="DJ121" s="10">
        <v>18894.0</v>
      </c>
      <c r="DK121" s="12">
        <f t="shared" si="2"/>
        <v>0</v>
      </c>
    </row>
    <row r="122">
      <c r="A122" s="8" t="s">
        <v>308</v>
      </c>
      <c r="B122" s="8">
        <v>1.25</v>
      </c>
      <c r="C122" s="8">
        <v>8097.99881227558</v>
      </c>
      <c r="D122" s="8">
        <v>8575.09311914525</v>
      </c>
      <c r="E122" s="8">
        <v>9629.33395363087</v>
      </c>
      <c r="F122" s="8">
        <v>10797.0399155155</v>
      </c>
      <c r="G122" s="8">
        <v>8575.09311914525</v>
      </c>
      <c r="H122" s="8">
        <v>29.5146734020672</v>
      </c>
      <c r="I122" s="8">
        <v>1612.39963377825</v>
      </c>
      <c r="J122" s="8">
        <v>121.134327629115</v>
      </c>
      <c r="K122" s="8">
        <v>6812.04448433581</v>
      </c>
      <c r="L122" s="8">
        <v>8575.09311914525</v>
      </c>
      <c r="M122" s="8">
        <v>454.729744628421</v>
      </c>
      <c r="N122" s="8">
        <v>501.544858004548</v>
      </c>
      <c r="O122" s="8">
        <v>484.253138263477</v>
      </c>
      <c r="P122" s="8">
        <v>467.862592367804</v>
      </c>
      <c r="Q122" s="8">
        <v>441.41758358269</v>
      </c>
      <c r="R122" s="8">
        <v>441.569921269198</v>
      </c>
      <c r="S122" s="8">
        <v>507.132702591246</v>
      </c>
      <c r="T122" s="8">
        <v>557.218371968134</v>
      </c>
      <c r="U122" s="8">
        <v>3855.72891267552</v>
      </c>
      <c r="V122" s="8">
        <v>42.805467427643</v>
      </c>
      <c r="W122" s="8">
        <v>43.1710228180375</v>
      </c>
      <c r="X122" s="8">
        <v>52977.496133644</v>
      </c>
      <c r="Y122" s="8">
        <v>76592.471142477</v>
      </c>
      <c r="Z122" s="8">
        <v>57667.50356171</v>
      </c>
      <c r="AA122" s="8">
        <v>82350.4233857153</v>
      </c>
      <c r="AB122" s="8">
        <v>2.36298459491158</v>
      </c>
      <c r="AC122" s="8">
        <v>2.36407766912604</v>
      </c>
      <c r="AD122" s="8">
        <v>3364.66846146504</v>
      </c>
      <c r="AE122" s="8">
        <v>3563.39960052713</v>
      </c>
      <c r="AF122" s="8">
        <v>4006.76603787823</v>
      </c>
      <c r="AG122" s="8">
        <v>4499.56487302249</v>
      </c>
      <c r="AH122" s="8">
        <v>315381.245439354</v>
      </c>
      <c r="AI122" s="8">
        <v>379900.870340103</v>
      </c>
      <c r="AJ122" s="8">
        <v>1244.91198162572</v>
      </c>
      <c r="AK122" s="8">
        <v>1353.40595701852</v>
      </c>
      <c r="AL122" s="8">
        <v>3856.14092135056</v>
      </c>
      <c r="AM122" s="8">
        <v>292.741320823435</v>
      </c>
      <c r="AN122" s="8">
        <v>3563.39960052713</v>
      </c>
      <c r="AO122" s="8">
        <v>1272.19723557238</v>
      </c>
      <c r="AP122" s="8">
        <v>2291.20236495474</v>
      </c>
      <c r="AQ122" s="8">
        <v>1.96970788133319</v>
      </c>
      <c r="AR122" s="8">
        <v>7019.0</v>
      </c>
      <c r="AS122" s="8">
        <v>6972.56963393942</v>
      </c>
      <c r="AT122" s="8">
        <v>3226.85540342691</v>
      </c>
      <c r="AU122" s="8">
        <v>4.38187667369362</v>
      </c>
      <c r="AV122" s="8">
        <v>2825.55404599031</v>
      </c>
      <c r="AW122" s="8">
        <v>440.637051427387</v>
      </c>
      <c r="AX122" s="8">
        <v>3073.15257985889</v>
      </c>
      <c r="AY122" s="8">
        <v>857.601027264492</v>
      </c>
      <c r="AZ122" s="8">
        <v>582.219694144674</v>
      </c>
      <c r="BA122" s="8">
        <v>592.852975412504</v>
      </c>
      <c r="BB122" s="8">
        <v>4.38116457208525</v>
      </c>
      <c r="BC122" s="8">
        <v>545.001400414621</v>
      </c>
      <c r="BD122" s="8">
        <v>491.09631805052</v>
      </c>
      <c r="BE122" s="8">
        <v>0.0</v>
      </c>
      <c r="BF122" s="8">
        <v>5223.0</v>
      </c>
      <c r="BG122" s="8">
        <v>5241.0</v>
      </c>
      <c r="BH122" s="8">
        <v>601.0</v>
      </c>
      <c r="BI122" s="8">
        <v>601.0</v>
      </c>
      <c r="BJ122" s="8">
        <v>608.0</v>
      </c>
      <c r="BK122" s="8">
        <v>0.0</v>
      </c>
      <c r="BL122" s="8">
        <v>0.0</v>
      </c>
      <c r="BM122" s="8">
        <v>0.0</v>
      </c>
      <c r="BN122" s="8">
        <v>0.0</v>
      </c>
      <c r="BO122" s="8">
        <v>0.0</v>
      </c>
      <c r="BP122" s="8">
        <v>0.0</v>
      </c>
      <c r="BQ122" s="8">
        <v>0.0</v>
      </c>
      <c r="BR122" s="8">
        <v>0.0</v>
      </c>
      <c r="BS122" s="8">
        <v>1.0</v>
      </c>
      <c r="BT122" s="8">
        <v>1.0</v>
      </c>
      <c r="BU122" s="8">
        <v>0.0</v>
      </c>
      <c r="BV122" s="8">
        <v>2.0</v>
      </c>
      <c r="BW122" s="8">
        <v>77.0</v>
      </c>
      <c r="BX122" s="8">
        <v>10.0</v>
      </c>
      <c r="BY122" s="8">
        <v>0.291168434658686</v>
      </c>
      <c r="BZ122" s="8">
        <v>0.78248995875413</v>
      </c>
      <c r="CA122" s="8">
        <v>0.895808131871754</v>
      </c>
      <c r="CB122" s="8">
        <v>0.94697966659083</v>
      </c>
      <c r="CC122" s="8">
        <v>0.98200426441853</v>
      </c>
      <c r="CD122" s="8">
        <v>1.03578540335569</v>
      </c>
      <c r="CE122" s="8">
        <v>1.03660019145387</v>
      </c>
      <c r="CF122" s="8">
        <v>1.09502888062031</v>
      </c>
      <c r="CG122" s="8">
        <v>1.15868110116497</v>
      </c>
      <c r="CH122" s="8">
        <v>1.84547990816552</v>
      </c>
      <c r="CI122" s="8">
        <v>291.34</v>
      </c>
      <c r="CJ122" s="8">
        <v>59.4</v>
      </c>
      <c r="CK122" s="8">
        <v>70.7</v>
      </c>
      <c r="CL122" s="8">
        <v>40.1</v>
      </c>
      <c r="CM122" s="8">
        <v>137.3</v>
      </c>
      <c r="CN122" s="8">
        <v>3751.06727333333</v>
      </c>
      <c r="CO122" s="8">
        <v>114.1</v>
      </c>
      <c r="CP122" s="8">
        <v>13.8216291638596</v>
      </c>
      <c r="CQ122" s="8">
        <v>0.0</v>
      </c>
      <c r="CR122" s="8">
        <v>10.0</v>
      </c>
      <c r="CS122" s="8">
        <v>0.0</v>
      </c>
      <c r="CT122" s="9">
        <v>98.93305214</v>
      </c>
      <c r="CU122" s="9"/>
      <c r="CV122" s="9">
        <v>0.0</v>
      </c>
      <c r="CW122" s="9"/>
      <c r="CX122" s="9">
        <v>0.0</v>
      </c>
      <c r="CY122" s="9">
        <v>0.19769797893933</v>
      </c>
      <c r="CZ122" s="9">
        <v>1.0</v>
      </c>
      <c r="DA122" s="9"/>
      <c r="DB122" s="9">
        <v>0.0</v>
      </c>
      <c r="DC122" s="8" t="s">
        <v>309</v>
      </c>
      <c r="DD122" s="8">
        <v>0.999389725184505</v>
      </c>
      <c r="DE122" s="8">
        <v>10179.0</v>
      </c>
      <c r="DF122" s="9" t="b">
        <f t="shared" si="1"/>
        <v>0</v>
      </c>
      <c r="DG122" s="9" t="s">
        <v>119</v>
      </c>
      <c r="DH122" s="10">
        <v>55485.8198757764</v>
      </c>
      <c r="DI122" s="11">
        <v>33406.0</v>
      </c>
      <c r="DJ122" s="10">
        <v>40087.0</v>
      </c>
      <c r="DK122" s="12">
        <f t="shared" si="2"/>
        <v>1</v>
      </c>
    </row>
    <row r="123">
      <c r="A123" s="8" t="s">
        <v>263</v>
      </c>
      <c r="B123" s="8">
        <v>1.91666666666666</v>
      </c>
      <c r="C123" s="11">
        <v>18192.8755321203</v>
      </c>
      <c r="D123" s="11">
        <v>21092.2251538033</v>
      </c>
      <c r="E123" s="11">
        <v>21287.6005143977</v>
      </c>
      <c r="F123" s="11">
        <v>22188.703703573</v>
      </c>
      <c r="G123" s="11">
        <v>21092.2251538033</v>
      </c>
      <c r="H123" s="11">
        <v>6977.23798016872</v>
      </c>
      <c r="I123" s="11">
        <v>1450.10474541538</v>
      </c>
      <c r="J123" s="11">
        <v>275.903695902146</v>
      </c>
      <c r="K123" s="11">
        <v>12388.9787323171</v>
      </c>
      <c r="L123" s="11">
        <v>21092.2251538033</v>
      </c>
      <c r="M123" s="11">
        <v>1135.03789686574</v>
      </c>
      <c r="N123" s="11">
        <v>1242.45913253841</v>
      </c>
      <c r="O123" s="11">
        <v>1333.32927368039</v>
      </c>
      <c r="P123" s="11">
        <v>1248.34627860155</v>
      </c>
      <c r="Q123" s="11">
        <v>1093.57627001719</v>
      </c>
      <c r="R123" s="11">
        <v>1160.01260848116</v>
      </c>
      <c r="S123" s="11">
        <v>1292.81960879924</v>
      </c>
      <c r="T123" s="11">
        <v>1388.49578913382</v>
      </c>
      <c r="U123" s="11">
        <v>9894.07685811753</v>
      </c>
      <c r="V123" s="34">
        <v>42.2724284024978</v>
      </c>
      <c r="W123" s="34">
        <v>42.4596356377746</v>
      </c>
      <c r="X123" s="35">
        <v>47041.0217232643</v>
      </c>
      <c r="Y123" s="35">
        <v>65189.4165475617</v>
      </c>
      <c r="Z123" s="35">
        <v>55124.0798951234</v>
      </c>
      <c r="AA123" s="35">
        <v>76645.0860123115</v>
      </c>
      <c r="AB123" s="34">
        <v>2.43058118428563</v>
      </c>
      <c r="AC123" s="34">
        <v>2.42781798969283</v>
      </c>
      <c r="AD123" s="34">
        <v>7353.59441769478</v>
      </c>
      <c r="AE123" s="34">
        <v>8565.52294376673</v>
      </c>
      <c r="AF123" s="34">
        <v>8658.13678908912</v>
      </c>
      <c r="AG123" s="34">
        <v>9036.35216792323</v>
      </c>
      <c r="AH123" s="34">
        <v>274487.792233899</v>
      </c>
      <c r="AI123" s="34">
        <v>317967.098179094</v>
      </c>
      <c r="AJ123" s="34">
        <v>977.661237783216</v>
      </c>
      <c r="AK123" s="34">
        <v>1056.99110518649</v>
      </c>
      <c r="AL123" s="34">
        <v>9406.99850220244</v>
      </c>
      <c r="AM123" s="34">
        <v>841.475558435719</v>
      </c>
      <c r="AN123" s="34">
        <v>8565.52294376673</v>
      </c>
      <c r="AO123" s="34">
        <v>3092.16557379311</v>
      </c>
      <c r="AP123" s="34">
        <v>5473.35736997361</v>
      </c>
      <c r="AQ123" s="34">
        <v>1.60204976546786</v>
      </c>
      <c r="AR123" s="34">
        <v>13722.0</v>
      </c>
      <c r="AS123" s="34">
        <v>17134.5031078644</v>
      </c>
      <c r="AT123" s="34">
        <v>8911.70402856665</v>
      </c>
      <c r="AU123" s="34">
        <v>4.87395891782768</v>
      </c>
      <c r="AV123" s="34">
        <v>10086.9437802755</v>
      </c>
      <c r="AW123" s="34">
        <v>983.655853389704</v>
      </c>
      <c r="AX123" s="34">
        <v>8548.47940601583</v>
      </c>
      <c r="AY123" s="34">
        <v>2260.86499076837</v>
      </c>
      <c r="AZ123" s="34">
        <v>2220.22596492478</v>
      </c>
      <c r="BA123" s="34">
        <v>2010.1026165483</v>
      </c>
      <c r="BB123" s="34">
        <v>41.5162462401203</v>
      </c>
      <c r="BC123" s="34">
        <v>740.206434343534</v>
      </c>
      <c r="BD123" s="34">
        <v>1275.56315319071</v>
      </c>
      <c r="BE123" s="34">
        <v>16281.0</v>
      </c>
      <c r="BF123" s="34">
        <v>17932.0</v>
      </c>
      <c r="BG123" s="34">
        <v>18217.0</v>
      </c>
      <c r="BH123" s="34">
        <v>16372.0</v>
      </c>
      <c r="BI123" s="34">
        <v>17979.0</v>
      </c>
      <c r="BJ123" s="34">
        <v>16337.0</v>
      </c>
      <c r="BK123" s="34">
        <v>4643.0</v>
      </c>
      <c r="BL123" s="34">
        <v>3450.0</v>
      </c>
      <c r="BM123" s="34">
        <v>3244.0</v>
      </c>
      <c r="BN123" s="34">
        <v>2764.0</v>
      </c>
      <c r="BO123" s="34">
        <v>1502.0</v>
      </c>
      <c r="BP123" s="34">
        <v>666.0</v>
      </c>
      <c r="BQ123" s="8">
        <v>0.0</v>
      </c>
      <c r="BR123" s="8">
        <v>0.0</v>
      </c>
      <c r="BS123" s="8">
        <v>3.0</v>
      </c>
      <c r="BT123" s="8">
        <v>1.0</v>
      </c>
      <c r="BU123" s="8">
        <v>0.0</v>
      </c>
      <c r="BV123" s="8">
        <v>4.0</v>
      </c>
      <c r="BW123" s="8">
        <v>0.0</v>
      </c>
      <c r="BX123" s="8">
        <v>22.0</v>
      </c>
      <c r="BY123" s="34">
        <v>0.105144616917914</v>
      </c>
      <c r="BZ123" s="34">
        <v>0.480182650474361</v>
      </c>
      <c r="CA123" s="34">
        <v>0.751896104902108</v>
      </c>
      <c r="CB123" s="34">
        <v>0.888215460318225</v>
      </c>
      <c r="CC123" s="34">
        <v>0.970027326351429</v>
      </c>
      <c r="CD123" s="34">
        <v>0.994419803187666</v>
      </c>
      <c r="CE123" s="34">
        <v>1.1197894681794</v>
      </c>
      <c r="CF123" s="34">
        <v>1.13498146611497</v>
      </c>
      <c r="CG123" s="34">
        <v>1.13978079204522</v>
      </c>
      <c r="CH123" s="34">
        <v>1.28370884561238</v>
      </c>
      <c r="CI123" s="8">
        <v>1409.84</v>
      </c>
      <c r="CJ123" s="8">
        <v>134.5</v>
      </c>
      <c r="CK123" s="8">
        <v>1.183</v>
      </c>
      <c r="CL123" s="8">
        <v>1.1</v>
      </c>
      <c r="CM123" s="8">
        <v>14.4</v>
      </c>
      <c r="CN123" s="34">
        <v>3304.50262805556</v>
      </c>
      <c r="CO123" s="8">
        <v>156.0</v>
      </c>
      <c r="CP123" s="34">
        <v>18.2886701100382</v>
      </c>
      <c r="CQ123" s="8">
        <v>0.0</v>
      </c>
      <c r="CR123" s="34">
        <v>10.0</v>
      </c>
      <c r="CS123" s="8">
        <v>0.0</v>
      </c>
      <c r="CT123" s="9">
        <v>0.0</v>
      </c>
      <c r="CU123" s="9"/>
      <c r="CV123" s="9">
        <v>0.0</v>
      </c>
      <c r="CW123" s="9"/>
      <c r="CX123" s="9">
        <v>0.0</v>
      </c>
      <c r="CY123" s="9"/>
      <c r="CZ123" s="9">
        <v>0.0</v>
      </c>
      <c r="DA123" s="9"/>
      <c r="DB123" s="9">
        <v>0.0</v>
      </c>
      <c r="DC123" s="8" t="s">
        <v>262</v>
      </c>
      <c r="DD123" s="8">
        <v>0.999298547742447</v>
      </c>
      <c r="DE123" s="36">
        <v>52791.0</v>
      </c>
      <c r="DF123" s="9" t="b">
        <f t="shared" si="1"/>
        <v>1</v>
      </c>
      <c r="DG123" s="9" t="s">
        <v>119</v>
      </c>
      <c r="DH123" s="10">
        <v>106774.545454545</v>
      </c>
      <c r="DI123" s="11">
        <v>163251.0</v>
      </c>
      <c r="DJ123" s="10">
        <v>163251.0</v>
      </c>
      <c r="DK123" s="12">
        <f t="shared" si="2"/>
        <v>0</v>
      </c>
    </row>
    <row r="124">
      <c r="A124" s="8" t="s">
        <v>175</v>
      </c>
      <c r="B124" s="8">
        <v>1.33333333333333</v>
      </c>
      <c r="C124" s="11">
        <v>23414.0009979192</v>
      </c>
      <c r="D124" s="11">
        <v>29807.9203285168</v>
      </c>
      <c r="E124" s="11">
        <v>32854.4776457889</v>
      </c>
      <c r="F124" s="11">
        <v>35786.5661082525</v>
      </c>
      <c r="G124" s="11">
        <v>29807.9203285168</v>
      </c>
      <c r="H124" s="11">
        <v>2650.30457949475</v>
      </c>
      <c r="I124" s="11">
        <v>3035.87381709349</v>
      </c>
      <c r="J124" s="11">
        <v>592.506679500278</v>
      </c>
      <c r="K124" s="11">
        <v>23529.2352524283</v>
      </c>
      <c r="L124" s="11">
        <v>29807.9203285168</v>
      </c>
      <c r="M124" s="11">
        <v>1647.66181064886</v>
      </c>
      <c r="N124" s="11">
        <v>1504.62504675571</v>
      </c>
      <c r="O124" s="11">
        <v>1566.21998593612</v>
      </c>
      <c r="P124" s="11">
        <v>1601.57740008871</v>
      </c>
      <c r="Q124" s="11">
        <v>1598.66366509144</v>
      </c>
      <c r="R124" s="11">
        <v>1683.73017548432</v>
      </c>
      <c r="S124" s="11">
        <v>1721.59742626716</v>
      </c>
      <c r="T124" s="11">
        <v>1882.50877413386</v>
      </c>
      <c r="U124" s="11">
        <v>13206.5842844062</v>
      </c>
      <c r="V124" s="34">
        <v>46.2104781750874</v>
      </c>
      <c r="W124" s="34">
        <v>44.9518402167372</v>
      </c>
      <c r="X124" s="35">
        <v>73034.5858909623</v>
      </c>
      <c r="Y124" s="35">
        <v>91001.4228864113</v>
      </c>
      <c r="Z124" s="35">
        <v>86257.1840988684</v>
      </c>
      <c r="AA124" s="35">
        <v>107052.372107169</v>
      </c>
      <c r="AB124" s="34">
        <v>2.3583808324803</v>
      </c>
      <c r="AC124" s="34">
        <v>2.36053689919137</v>
      </c>
      <c r="AD124" s="34">
        <v>9643.26759888138</v>
      </c>
      <c r="AE124" s="34">
        <v>12456.171488526</v>
      </c>
      <c r="AF124" s="34">
        <v>13734.6357145884</v>
      </c>
      <c r="AG124" s="34">
        <v>14969.6205704766</v>
      </c>
      <c r="AH124" s="34">
        <v>383620.978818654</v>
      </c>
      <c r="AI124" s="34">
        <v>426508.929621876</v>
      </c>
      <c r="AJ124" s="34">
        <v>1393.35856038845</v>
      </c>
      <c r="AK124" s="34">
        <v>1421.99634604008</v>
      </c>
      <c r="AL124" s="34">
        <v>14189.8036228466</v>
      </c>
      <c r="AM124" s="34">
        <v>1733.63213432062</v>
      </c>
      <c r="AN124" s="34">
        <v>12456.171488526</v>
      </c>
      <c r="AO124" s="34">
        <v>3097.95353070652</v>
      </c>
      <c r="AP124" s="34">
        <v>9358.21795781952</v>
      </c>
      <c r="AQ124" s="34">
        <v>1.80245311496371</v>
      </c>
      <c r="AR124" s="34">
        <v>22452.0</v>
      </c>
      <c r="AS124" s="34">
        <v>25020.3099357123</v>
      </c>
      <c r="AT124" s="34">
        <v>14236.9974579294</v>
      </c>
      <c r="AU124" s="34">
        <v>5.81251175479521</v>
      </c>
      <c r="AV124" s="34">
        <v>8319.91815027303</v>
      </c>
      <c r="AW124" s="34">
        <v>855.218551972452</v>
      </c>
      <c r="AX124" s="34">
        <v>13547.0592219345</v>
      </c>
      <c r="AY124" s="34">
        <v>4258.37815721129</v>
      </c>
      <c r="AZ124" s="34">
        <v>3033.7265632837</v>
      </c>
      <c r="BA124" s="34">
        <v>3971.092166688</v>
      </c>
      <c r="BB124" s="34">
        <v>1.49248973978683</v>
      </c>
      <c r="BC124" s="34">
        <v>1221.0053828287</v>
      </c>
      <c r="BD124" s="34">
        <v>1061.36446218303</v>
      </c>
      <c r="BE124" s="34">
        <v>25631.0</v>
      </c>
      <c r="BF124" s="34">
        <v>22740.0</v>
      </c>
      <c r="BG124" s="34">
        <v>25982.0</v>
      </c>
      <c r="BH124" s="34">
        <v>25960.0</v>
      </c>
      <c r="BI124" s="34">
        <v>25441.0</v>
      </c>
      <c r="BJ124" s="34">
        <v>25752.0</v>
      </c>
      <c r="BK124" s="34">
        <v>6558.0</v>
      </c>
      <c r="BL124" s="34">
        <v>4860.0</v>
      </c>
      <c r="BM124" s="34">
        <v>4996.0</v>
      </c>
      <c r="BN124" s="34">
        <v>4510.0</v>
      </c>
      <c r="BO124" s="34">
        <v>3438.0</v>
      </c>
      <c r="BP124" s="34">
        <v>1259.0</v>
      </c>
      <c r="BQ124" s="8">
        <v>2.0</v>
      </c>
      <c r="BR124" s="8">
        <v>0.0</v>
      </c>
      <c r="BS124" s="8">
        <v>5.0</v>
      </c>
      <c r="BT124" s="8">
        <v>1.0</v>
      </c>
      <c r="BU124" s="8">
        <v>0.0</v>
      </c>
      <c r="BV124" s="8">
        <v>8.0</v>
      </c>
      <c r="BW124" s="8">
        <v>81.0</v>
      </c>
      <c r="BX124" s="8">
        <v>11.0</v>
      </c>
      <c r="BY124" s="34">
        <v>0.174261275764841</v>
      </c>
      <c r="BZ124" s="34">
        <v>0.286272033467211</v>
      </c>
      <c r="CA124" s="34">
        <v>0.410077600058305</v>
      </c>
      <c r="CB124" s="34">
        <v>0.502427371710306</v>
      </c>
      <c r="CC124" s="34">
        <v>0.611702254383473</v>
      </c>
      <c r="CD124" s="34">
        <v>1.31543176877884</v>
      </c>
      <c r="CE124" s="34">
        <v>1.81515934918689</v>
      </c>
      <c r="CF124" s="34">
        <v>1.8221302596307</v>
      </c>
      <c r="CG124" s="34">
        <v>1.83735073223154</v>
      </c>
      <c r="CH124" s="34">
        <v>1.85536913851746</v>
      </c>
      <c r="CI124" s="8">
        <v>1466.59</v>
      </c>
      <c r="CJ124" s="8">
        <v>141.1</v>
      </c>
      <c r="CK124" s="8">
        <v>0.679</v>
      </c>
      <c r="CL124" s="8">
        <v>0.8</v>
      </c>
      <c r="CM124" s="8">
        <v>12.6</v>
      </c>
      <c r="CN124" s="34">
        <v>3344.21233444444</v>
      </c>
      <c r="CO124" s="8">
        <v>162.0</v>
      </c>
      <c r="CP124" s="34">
        <v>17.026117299199</v>
      </c>
      <c r="CQ124" s="8">
        <v>2.0</v>
      </c>
      <c r="CR124" s="34">
        <v>0.35479612259495</v>
      </c>
      <c r="CS124" s="8">
        <v>5.0</v>
      </c>
      <c r="CT124" s="9">
        <v>0.0</v>
      </c>
      <c r="CU124" s="9">
        <v>4.96796477826141</v>
      </c>
      <c r="CV124" s="9">
        <v>1.0</v>
      </c>
      <c r="CW124" s="9">
        <v>4.35904351022159</v>
      </c>
      <c r="CX124" s="9">
        <v>1.0</v>
      </c>
      <c r="CY124" s="9">
        <v>2.14504588007189</v>
      </c>
      <c r="CZ124" s="9">
        <v>2.0</v>
      </c>
      <c r="DA124" s="9">
        <v>4.28357743362302</v>
      </c>
      <c r="DB124" s="9">
        <v>1.0</v>
      </c>
      <c r="DC124" s="8" t="s">
        <v>263</v>
      </c>
      <c r="DD124" s="8">
        <v>0.999211516977287</v>
      </c>
      <c r="DE124" s="36">
        <v>163251.0</v>
      </c>
      <c r="DF124" s="9" t="b">
        <f t="shared" si="1"/>
        <v>1</v>
      </c>
      <c r="DG124" s="9" t="s">
        <v>119</v>
      </c>
      <c r="DH124" s="10">
        <v>94260.1719457013</v>
      </c>
      <c r="DI124" s="11">
        <v>93464.0</v>
      </c>
      <c r="DJ124" s="10">
        <v>93464.0</v>
      </c>
      <c r="DK124" s="12">
        <f t="shared" si="2"/>
        <v>0</v>
      </c>
    </row>
    <row r="125">
      <c r="A125" s="8" t="s">
        <v>310</v>
      </c>
      <c r="B125" s="8">
        <v>3.41666666666666</v>
      </c>
      <c r="C125" s="11">
        <v>40119.9589166813</v>
      </c>
      <c r="D125" s="11">
        <v>40505.0814088869</v>
      </c>
      <c r="E125" s="11">
        <v>42452.2096869474</v>
      </c>
      <c r="F125" s="11">
        <v>44827.9350861397</v>
      </c>
      <c r="G125" s="11">
        <v>40505.0814088869</v>
      </c>
      <c r="H125" s="11">
        <v>725.715168791357</v>
      </c>
      <c r="I125" s="11">
        <v>18223.4878072509</v>
      </c>
      <c r="J125" s="11">
        <v>1740.90312982728</v>
      </c>
      <c r="K125" s="11">
        <v>19814.9753030173</v>
      </c>
      <c r="L125" s="11">
        <v>40505.0814088869</v>
      </c>
      <c r="M125" s="11">
        <v>2808.10627276776</v>
      </c>
      <c r="N125" s="11">
        <v>3053.44645465014</v>
      </c>
      <c r="O125" s="11">
        <v>2872.10636030614</v>
      </c>
      <c r="P125" s="11">
        <v>2520.19278255914</v>
      </c>
      <c r="Q125" s="11">
        <v>2363.39990703377</v>
      </c>
      <c r="R125" s="11">
        <v>2074.53788517077</v>
      </c>
      <c r="S125" s="11">
        <v>2120.52127736771</v>
      </c>
      <c r="T125" s="11">
        <v>2154.75880498241</v>
      </c>
      <c r="U125" s="11">
        <v>19967.0697448378</v>
      </c>
      <c r="V125" s="34">
        <v>35.4143238330814</v>
      </c>
      <c r="W125" s="34">
        <v>37.832809939138</v>
      </c>
      <c r="X125" s="35">
        <v>64018.4063378798</v>
      </c>
      <c r="Y125" s="35">
        <v>80545.8879467496</v>
      </c>
      <c r="Z125" s="35">
        <v>73096.0614312497</v>
      </c>
      <c r="AA125" s="35">
        <v>92011.5989322772</v>
      </c>
      <c r="AB125" s="34">
        <v>3.00581695151209</v>
      </c>
      <c r="AC125" s="34">
        <v>3.00447092458288</v>
      </c>
      <c r="AD125" s="34">
        <v>13027.3753910933</v>
      </c>
      <c r="AE125" s="34">
        <v>13243.3937067805</v>
      </c>
      <c r="AF125" s="34">
        <v>13899.1930314707</v>
      </c>
      <c r="AG125" s="34">
        <v>14699.2803809746</v>
      </c>
      <c r="AH125" s="34">
        <v>421373.70827126</v>
      </c>
      <c r="AI125" s="34">
        <v>473610.478638524</v>
      </c>
      <c r="AJ125" s="34">
        <v>1433.2686624241</v>
      </c>
      <c r="AK125" s="34">
        <v>1583.75021984642</v>
      </c>
      <c r="AL125" s="34">
        <v>13833.779833656</v>
      </c>
      <c r="AM125" s="34">
        <v>590.386126875528</v>
      </c>
      <c r="AN125" s="34">
        <v>13243.3937067805</v>
      </c>
      <c r="AO125" s="34">
        <v>7474.53637527092</v>
      </c>
      <c r="AP125" s="34">
        <v>5768.85733150958</v>
      </c>
      <c r="AQ125" s="34">
        <v>1.87485520459494</v>
      </c>
      <c r="AR125" s="34">
        <v>24829.0</v>
      </c>
      <c r="AS125" s="34">
        <v>31751.7742593902</v>
      </c>
      <c r="AT125" s="34">
        <v>19226.334172767</v>
      </c>
      <c r="AU125" s="34">
        <v>8.93186894697551</v>
      </c>
      <c r="AV125" s="34">
        <v>16658.1097468055</v>
      </c>
      <c r="AW125" s="34">
        <v>1780.33606121304</v>
      </c>
      <c r="AX125" s="34">
        <v>17394.9531416964</v>
      </c>
      <c r="AY125" s="34">
        <v>4571.98401207069</v>
      </c>
      <c r="AZ125" s="34">
        <v>3675.1950697723</v>
      </c>
      <c r="BA125" s="34">
        <v>3053.17074521526</v>
      </c>
      <c r="BB125" s="34">
        <v>1027.48626851051</v>
      </c>
      <c r="BC125" s="34">
        <v>1488.03931552777</v>
      </c>
      <c r="BD125" s="34">
        <v>3579.07773059984</v>
      </c>
      <c r="BE125" s="34">
        <v>6607.0</v>
      </c>
      <c r="BF125" s="34">
        <v>7510.0</v>
      </c>
      <c r="BG125" s="34">
        <v>6903.0</v>
      </c>
      <c r="BH125" s="34">
        <v>8803.0</v>
      </c>
      <c r="BI125" s="34">
        <v>6345.0</v>
      </c>
      <c r="BJ125" s="34">
        <v>6733.0</v>
      </c>
      <c r="BK125" s="34">
        <v>1553.0</v>
      </c>
      <c r="BL125" s="34">
        <v>1293.0</v>
      </c>
      <c r="BM125" s="34">
        <v>1418.0</v>
      </c>
      <c r="BN125" s="34">
        <v>1207.0</v>
      </c>
      <c r="BO125" s="34">
        <v>773.0</v>
      </c>
      <c r="BP125" s="34">
        <v>354.0</v>
      </c>
      <c r="BQ125" s="8">
        <v>2.0</v>
      </c>
      <c r="BR125" s="8">
        <v>0.0</v>
      </c>
      <c r="BS125" s="8">
        <v>2.0</v>
      </c>
      <c r="BT125" s="8">
        <v>2.0</v>
      </c>
      <c r="BU125" s="8">
        <v>0.0</v>
      </c>
      <c r="BV125" s="8">
        <v>6.0</v>
      </c>
      <c r="BW125" s="8">
        <v>84.0</v>
      </c>
      <c r="BX125" s="8">
        <v>29.0</v>
      </c>
      <c r="BY125" s="34">
        <v>0.0337894241361741</v>
      </c>
      <c r="BZ125" s="34">
        <v>0.101403794626539</v>
      </c>
      <c r="CA125" s="34">
        <v>0.1534673505374</v>
      </c>
      <c r="CB125" s="34">
        <v>0.199416113269791</v>
      </c>
      <c r="CC125" s="34">
        <v>0.434889545312942</v>
      </c>
      <c r="CD125" s="34">
        <v>0.659227733882889</v>
      </c>
      <c r="CE125" s="34">
        <v>1.00283903594726</v>
      </c>
      <c r="CF125" s="34">
        <v>1.04759607632296</v>
      </c>
      <c r="CG125" s="34">
        <v>1.0482921594857</v>
      </c>
      <c r="CH125" s="34">
        <v>1.15473853185058</v>
      </c>
      <c r="CI125" s="8">
        <v>440.65</v>
      </c>
      <c r="CJ125" s="8">
        <v>47.9</v>
      </c>
      <c r="CK125" s="8">
        <v>0.203</v>
      </c>
      <c r="CL125" s="8">
        <v>0.5</v>
      </c>
      <c r="CM125" s="8">
        <v>4.2</v>
      </c>
      <c r="CN125" s="34">
        <v>3714.56115916667</v>
      </c>
      <c r="CO125" s="8">
        <v>126.7</v>
      </c>
      <c r="CP125" s="34">
        <v>14.7152965042294</v>
      </c>
      <c r="CQ125" s="8">
        <v>0.0</v>
      </c>
      <c r="CR125" s="34">
        <v>10.0</v>
      </c>
      <c r="CS125" s="8">
        <v>0.0</v>
      </c>
      <c r="CT125" s="9">
        <v>0.0</v>
      </c>
      <c r="CU125" s="9">
        <v>3.58989383811398</v>
      </c>
      <c r="CV125" s="9">
        <v>1.0</v>
      </c>
      <c r="CW125" s="9">
        <v>3.79675036084901</v>
      </c>
      <c r="CX125" s="9">
        <v>1.0</v>
      </c>
      <c r="CY125" s="9"/>
      <c r="CZ125" s="9">
        <v>0.0</v>
      </c>
      <c r="DA125" s="9"/>
      <c r="DB125" s="9">
        <v>0.0</v>
      </c>
      <c r="DC125" s="8" t="s">
        <v>311</v>
      </c>
      <c r="DD125" s="8">
        <v>0.998346381735052</v>
      </c>
      <c r="DE125" s="36">
        <v>43355.0</v>
      </c>
      <c r="DF125" s="9" t="b">
        <f t="shared" si="1"/>
        <v>1</v>
      </c>
      <c r="DG125" s="9" t="s">
        <v>119</v>
      </c>
      <c r="DH125" s="10">
        <v>43850.4</v>
      </c>
      <c r="DI125" s="11">
        <v>3600.0</v>
      </c>
      <c r="DJ125" s="10">
        <v>3600.0</v>
      </c>
      <c r="DK125" s="12">
        <f t="shared" si="2"/>
        <v>0</v>
      </c>
    </row>
    <row r="126">
      <c r="A126" s="8" t="s">
        <v>312</v>
      </c>
      <c r="B126" s="8">
        <v>0.5</v>
      </c>
      <c r="C126" s="8">
        <v>11399.2840725375</v>
      </c>
      <c r="D126" s="8">
        <v>11786.1795624801</v>
      </c>
      <c r="E126" s="8">
        <v>11941.2961612805</v>
      </c>
      <c r="F126" s="8">
        <v>11989.7440290362</v>
      </c>
      <c r="G126" s="8">
        <v>11786.1795624801</v>
      </c>
      <c r="H126" s="8">
        <v>191.716849148739</v>
      </c>
      <c r="I126" s="8">
        <v>784.969115215004</v>
      </c>
      <c r="J126" s="8">
        <v>52.4582694305572</v>
      </c>
      <c r="K126" s="8">
        <v>10757.0353286858</v>
      </c>
      <c r="L126" s="8">
        <v>11786.1795624801</v>
      </c>
      <c r="M126" s="8">
        <v>665.501770366914</v>
      </c>
      <c r="N126" s="8">
        <v>720.484269575681</v>
      </c>
      <c r="O126" s="8">
        <v>689.671212741988</v>
      </c>
      <c r="P126" s="8">
        <v>675.104326650966</v>
      </c>
      <c r="Q126" s="8">
        <v>646.218868637108</v>
      </c>
      <c r="R126" s="8">
        <v>676.516874955152</v>
      </c>
      <c r="S126" s="8">
        <v>666.572514533763</v>
      </c>
      <c r="T126" s="8">
        <v>748.567674500751</v>
      </c>
      <c r="U126" s="8">
        <v>5488.63751196232</v>
      </c>
      <c r="V126" s="8">
        <v>40.3661845027404</v>
      </c>
      <c r="W126" s="8">
        <v>41.1779272223658</v>
      </c>
      <c r="X126" s="8">
        <v>62055.1464518898</v>
      </c>
      <c r="Y126" s="8">
        <v>75747.5453145332</v>
      </c>
      <c r="Z126" s="8">
        <v>69931.5233985547</v>
      </c>
      <c r="AA126" s="8">
        <v>85157.414642706</v>
      </c>
      <c r="AB126" s="8">
        <v>2.41473479716999</v>
      </c>
      <c r="AC126" s="8">
        <v>2.4144178606793</v>
      </c>
      <c r="AD126" s="8">
        <v>4656.18765289674</v>
      </c>
      <c r="AE126" s="8">
        <v>4789.45396237447</v>
      </c>
      <c r="AF126" s="8">
        <v>4854.62637829338</v>
      </c>
      <c r="AG126" s="8">
        <v>4876.81976042082</v>
      </c>
      <c r="AH126" s="8">
        <v>209319.967049966</v>
      </c>
      <c r="AI126" s="8">
        <v>256236.331613545</v>
      </c>
      <c r="AJ126" s="8">
        <v>897.158446607127</v>
      </c>
      <c r="AK126" s="8">
        <v>919.49275724511</v>
      </c>
      <c r="AL126" s="8">
        <v>5173.57581340195</v>
      </c>
      <c r="AM126" s="8">
        <v>384.121851027477</v>
      </c>
      <c r="AN126" s="8">
        <v>4789.45396237447</v>
      </c>
      <c r="AO126" s="8">
        <v>1503.81983227818</v>
      </c>
      <c r="AP126" s="8">
        <v>3285.63413009629</v>
      </c>
      <c r="AQ126" s="8">
        <v>1.9390428859431</v>
      </c>
      <c r="AR126" s="8">
        <v>9287.0</v>
      </c>
      <c r="AS126" s="8">
        <v>9375.49396401643</v>
      </c>
      <c r="AT126" s="8">
        <v>6254.56442624947</v>
      </c>
      <c r="AU126" s="8">
        <v>5.10849434433402</v>
      </c>
      <c r="AV126" s="8">
        <v>5817.16121691712</v>
      </c>
      <c r="AW126" s="8">
        <v>403.789419591543</v>
      </c>
      <c r="AX126" s="8">
        <v>5944.68139977857</v>
      </c>
      <c r="AY126" s="8">
        <v>1574.84111615293</v>
      </c>
      <c r="AZ126" s="8">
        <v>818.141984048532</v>
      </c>
      <c r="BA126" s="8">
        <v>1406.99266975384</v>
      </c>
      <c r="BB126" s="8">
        <v>65.9436881362926</v>
      </c>
      <c r="BC126" s="8">
        <v>476.645480111124</v>
      </c>
      <c r="BD126" s="8">
        <v>1602.11646157584</v>
      </c>
      <c r="BE126" s="8">
        <v>11254.0</v>
      </c>
      <c r="BF126" s="8">
        <v>9510.0</v>
      </c>
      <c r="BG126" s="8">
        <v>11293.0</v>
      </c>
      <c r="BH126" s="8">
        <v>156.0</v>
      </c>
      <c r="BI126" s="8">
        <v>9045.0</v>
      </c>
      <c r="BJ126" s="8">
        <v>9130.0</v>
      </c>
      <c r="BK126" s="8">
        <v>2640.0</v>
      </c>
      <c r="BL126" s="8">
        <v>2253.0</v>
      </c>
      <c r="BM126" s="8">
        <v>2525.0</v>
      </c>
      <c r="BN126" s="8">
        <v>2292.0</v>
      </c>
      <c r="BO126" s="8">
        <v>1122.0</v>
      </c>
      <c r="BP126" s="8">
        <v>396.0</v>
      </c>
      <c r="BQ126" s="8">
        <v>1.0</v>
      </c>
      <c r="BR126" s="8">
        <v>0.0</v>
      </c>
      <c r="BS126" s="8">
        <v>1.0</v>
      </c>
      <c r="BT126" s="8">
        <v>1.0</v>
      </c>
      <c r="BU126" s="8">
        <v>0.0</v>
      </c>
      <c r="BV126" s="8">
        <v>3.0</v>
      </c>
      <c r="BW126" s="8">
        <v>75.0</v>
      </c>
      <c r="BX126" s="8">
        <v>2.0</v>
      </c>
      <c r="BY126" s="8">
        <v>0.0770918715372914</v>
      </c>
      <c r="BZ126" s="8">
        <v>0.18709784238461</v>
      </c>
      <c r="CA126" s="8">
        <v>10.0</v>
      </c>
      <c r="CB126" s="8">
        <v>10.0</v>
      </c>
      <c r="CC126" s="8">
        <v>10.0</v>
      </c>
      <c r="CD126" s="8">
        <v>10.0</v>
      </c>
      <c r="CE126" s="8">
        <v>10.0</v>
      </c>
      <c r="CF126" s="8">
        <v>10.0</v>
      </c>
      <c r="CG126" s="8">
        <v>10.0</v>
      </c>
      <c r="CH126" s="8">
        <v>10.0</v>
      </c>
      <c r="CI126" s="8">
        <v>1022.67</v>
      </c>
      <c r="CJ126" s="8">
        <v>128.5</v>
      </c>
      <c r="CK126" s="8">
        <v>54.068</v>
      </c>
      <c r="CL126" s="8">
        <v>35.4</v>
      </c>
      <c r="CM126" s="8">
        <v>96.9</v>
      </c>
      <c r="CN126" s="8">
        <v>2944.57217916667</v>
      </c>
      <c r="CO126" s="8">
        <v>138.0</v>
      </c>
      <c r="CP126" s="8">
        <v>21.859746912194</v>
      </c>
      <c r="CQ126" s="8">
        <v>0.0</v>
      </c>
      <c r="CR126" s="8">
        <v>10.0</v>
      </c>
      <c r="CS126" s="8">
        <v>0.0</v>
      </c>
      <c r="CT126" s="9">
        <v>179.5353779</v>
      </c>
      <c r="CU126" s="9"/>
      <c r="CV126" s="9">
        <v>0.0</v>
      </c>
      <c r="CW126" s="9"/>
      <c r="CX126" s="9">
        <v>0.0</v>
      </c>
      <c r="CY126" s="9">
        <v>0.18689808807049</v>
      </c>
      <c r="CZ126" s="9">
        <v>1.0</v>
      </c>
      <c r="DA126" s="9"/>
      <c r="DB126" s="9">
        <v>0.0</v>
      </c>
      <c r="DC126" s="8" t="s">
        <v>313</v>
      </c>
      <c r="DD126" s="8">
        <v>0.999045643373318</v>
      </c>
      <c r="DE126" s="8">
        <v>31966.0</v>
      </c>
      <c r="DF126" s="9" t="b">
        <f t="shared" si="1"/>
        <v>0</v>
      </c>
      <c r="DG126" s="9" t="s">
        <v>119</v>
      </c>
      <c r="DH126" s="10">
        <v>80877.0545454545</v>
      </c>
      <c r="DI126" s="11">
        <v>44911.0</v>
      </c>
      <c r="DJ126" s="10">
        <v>107786.0</v>
      </c>
      <c r="DK126" s="12">
        <f t="shared" si="2"/>
        <v>0</v>
      </c>
    </row>
    <row r="127">
      <c r="A127" s="8" t="s">
        <v>314</v>
      </c>
      <c r="B127" s="8">
        <v>0.5</v>
      </c>
      <c r="C127" s="11">
        <v>11721.475391874</v>
      </c>
      <c r="D127" s="11">
        <v>11903.9327166422</v>
      </c>
      <c r="E127" s="11">
        <v>11952.25589198</v>
      </c>
      <c r="F127" s="11">
        <v>12087.5735325043</v>
      </c>
      <c r="G127" s="11">
        <v>11903.9327166422</v>
      </c>
      <c r="H127" s="11">
        <v>136.21460405481</v>
      </c>
      <c r="I127" s="11">
        <v>821.392052661278</v>
      </c>
      <c r="J127" s="11">
        <v>28.7545961366267</v>
      </c>
      <c r="K127" s="11">
        <v>10917.5714637895</v>
      </c>
      <c r="L127" s="11">
        <v>11903.9327166422</v>
      </c>
      <c r="M127" s="11">
        <v>671.769778590882</v>
      </c>
      <c r="N127" s="11">
        <v>761.472256973618</v>
      </c>
      <c r="O127" s="11">
        <v>743.347182674449</v>
      </c>
      <c r="P127" s="11">
        <v>677.422300921636</v>
      </c>
      <c r="Q127" s="11">
        <v>706.884841921972</v>
      </c>
      <c r="R127" s="11">
        <v>658.225570422713</v>
      </c>
      <c r="S127" s="11">
        <v>691.150383618543</v>
      </c>
      <c r="T127" s="11">
        <v>773.853694269899</v>
      </c>
      <c r="U127" s="11">
        <v>5684.12600939371</v>
      </c>
      <c r="V127" s="34">
        <v>40.6081831134355</v>
      </c>
      <c r="W127" s="34">
        <v>41.4077455573816</v>
      </c>
      <c r="X127" s="35">
        <v>57107.8353961274</v>
      </c>
      <c r="Y127" s="35">
        <v>67787.5487095218</v>
      </c>
      <c r="Z127" s="35">
        <v>64744.060666227</v>
      </c>
      <c r="AA127" s="35">
        <v>76855.4651992891</v>
      </c>
      <c r="AB127" s="34">
        <v>2.33449316292618</v>
      </c>
      <c r="AC127" s="34">
        <v>2.33450112496599</v>
      </c>
      <c r="AD127" s="34">
        <v>4910.19353195489</v>
      </c>
      <c r="AE127" s="34">
        <v>4977.96407909668</v>
      </c>
      <c r="AF127" s="34">
        <v>4998.6503537721</v>
      </c>
      <c r="AG127" s="34">
        <v>5058.21000852016</v>
      </c>
      <c r="AH127" s="34">
        <v>186394.370134407</v>
      </c>
      <c r="AI127" s="34">
        <v>239840.581296377</v>
      </c>
      <c r="AJ127" s="34">
        <v>826.81621698923</v>
      </c>
      <c r="AK127" s="34">
        <v>850.597691631361</v>
      </c>
      <c r="AL127" s="34">
        <v>5333.75293136783</v>
      </c>
      <c r="AM127" s="34">
        <v>355.788852271158</v>
      </c>
      <c r="AN127" s="34">
        <v>4977.96407909668</v>
      </c>
      <c r="AO127" s="34">
        <v>1484.25393447629</v>
      </c>
      <c r="AP127" s="34">
        <v>3493.71014462038</v>
      </c>
      <c r="AQ127" s="34">
        <v>1.83137785423311</v>
      </c>
      <c r="AR127" s="34">
        <v>9117.0</v>
      </c>
      <c r="AS127" s="34">
        <v>9555.63626650406</v>
      </c>
      <c r="AT127" s="34">
        <v>5641.01299881527</v>
      </c>
      <c r="AU127" s="34">
        <v>3.63748773543845</v>
      </c>
      <c r="AV127" s="34">
        <v>5012.61441612342</v>
      </c>
      <c r="AW127" s="34">
        <v>430.83250956732</v>
      </c>
      <c r="AX127" s="34">
        <v>5449.70366476022</v>
      </c>
      <c r="AY127" s="34">
        <v>1560.45805867319</v>
      </c>
      <c r="AZ127" s="34">
        <v>510.06082150049</v>
      </c>
      <c r="BA127" s="34">
        <v>1277.52754848671</v>
      </c>
      <c r="BB127" s="34">
        <v>30.3956821754109</v>
      </c>
      <c r="BC127" s="34">
        <v>563.28086191602</v>
      </c>
      <c r="BD127" s="34">
        <v>1507.98069200839</v>
      </c>
      <c r="BE127" s="34">
        <v>13670.0</v>
      </c>
      <c r="BF127" s="34">
        <v>14115.0</v>
      </c>
      <c r="BG127" s="34">
        <v>13039.0</v>
      </c>
      <c r="BH127" s="34">
        <v>13990.0</v>
      </c>
      <c r="BI127" s="34">
        <v>14303.0</v>
      </c>
      <c r="BJ127" s="34">
        <v>3396.0</v>
      </c>
      <c r="BK127" s="34">
        <v>3192.0</v>
      </c>
      <c r="BL127" s="34">
        <v>2732.0</v>
      </c>
      <c r="BM127" s="34">
        <v>3103.0</v>
      </c>
      <c r="BN127" s="34">
        <v>2660.0</v>
      </c>
      <c r="BO127" s="34">
        <v>1348.0</v>
      </c>
      <c r="BP127" s="34">
        <v>613.0</v>
      </c>
      <c r="BQ127" s="8">
        <v>0.0</v>
      </c>
      <c r="BR127" s="8">
        <v>0.0</v>
      </c>
      <c r="BS127" s="8">
        <v>1.0</v>
      </c>
      <c r="BT127" s="8">
        <v>1.0</v>
      </c>
      <c r="BU127" s="8">
        <v>0.0</v>
      </c>
      <c r="BV127" s="8">
        <v>2.0</v>
      </c>
      <c r="BW127" s="8">
        <v>75.0</v>
      </c>
      <c r="BX127" s="8">
        <v>6.0</v>
      </c>
      <c r="BY127" s="34">
        <v>0.122083018789431</v>
      </c>
      <c r="BZ127" s="34">
        <v>0.739014702878275</v>
      </c>
      <c r="CA127" s="34">
        <v>0.958874477409589</v>
      </c>
      <c r="CB127" s="34">
        <v>1.06233300956174</v>
      </c>
      <c r="CC127" s="34">
        <v>1.46130163683333</v>
      </c>
      <c r="CD127" s="34">
        <v>1.83463146009456</v>
      </c>
      <c r="CE127" s="34">
        <v>10.0</v>
      </c>
      <c r="CF127" s="34">
        <v>10.0</v>
      </c>
      <c r="CG127" s="34">
        <v>10.0</v>
      </c>
      <c r="CH127" s="34">
        <v>10.0</v>
      </c>
      <c r="CI127" s="8">
        <v>1016.93</v>
      </c>
      <c r="CJ127" s="8">
        <v>127.1</v>
      </c>
      <c r="CK127" s="8">
        <v>53.669</v>
      </c>
      <c r="CL127" s="8">
        <v>34.6</v>
      </c>
      <c r="CM127" s="8">
        <v>96.4</v>
      </c>
      <c r="CN127" s="34">
        <v>2948.83770888889</v>
      </c>
      <c r="CO127" s="8">
        <v>137.8</v>
      </c>
      <c r="CP127" s="34">
        <v>21.8223051126581</v>
      </c>
      <c r="CQ127" s="8">
        <v>1.0</v>
      </c>
      <c r="CR127" s="34">
        <v>0.155292708000417</v>
      </c>
      <c r="CS127" s="8">
        <v>8.0</v>
      </c>
      <c r="CT127" s="9">
        <v>0.0</v>
      </c>
      <c r="CU127" s="9"/>
      <c r="CV127" s="9">
        <v>0.0</v>
      </c>
      <c r="CW127" s="9"/>
      <c r="CX127" s="9">
        <v>0.0</v>
      </c>
      <c r="CY127" s="9">
        <v>0.705831527109941</v>
      </c>
      <c r="CZ127" s="9">
        <v>1.0</v>
      </c>
      <c r="DA127" s="9"/>
      <c r="DB127" s="9">
        <v>0.0</v>
      </c>
      <c r="DC127" s="8" t="s">
        <v>315</v>
      </c>
      <c r="DD127" s="8">
        <v>0.999360010667098</v>
      </c>
      <c r="DE127" s="36">
        <v>90032.0</v>
      </c>
      <c r="DF127" s="9" t="b">
        <f t="shared" si="1"/>
        <v>1</v>
      </c>
      <c r="DG127" s="9" t="s">
        <v>119</v>
      </c>
      <c r="DH127" s="10">
        <v>62319.3333333333</v>
      </c>
      <c r="DI127" s="11">
        <v>37176.0</v>
      </c>
      <c r="DJ127" s="10">
        <v>111528.0</v>
      </c>
      <c r="DK127" s="12">
        <f t="shared" si="2"/>
        <v>0</v>
      </c>
    </row>
    <row r="128">
      <c r="A128" s="8" t="s">
        <v>316</v>
      </c>
      <c r="B128" s="8">
        <v>0.25</v>
      </c>
      <c r="C128" s="11">
        <v>16757.2921690443</v>
      </c>
      <c r="D128" s="11">
        <v>16694.4919020856</v>
      </c>
      <c r="E128" s="11">
        <v>16293.7890700902</v>
      </c>
      <c r="F128" s="11">
        <v>15941.7657182697</v>
      </c>
      <c r="G128" s="11">
        <v>16694.4919020856</v>
      </c>
      <c r="H128" s="11">
        <v>175.109519019024</v>
      </c>
      <c r="I128" s="11">
        <v>871.236427087569</v>
      </c>
      <c r="J128" s="11">
        <v>131.727480125846</v>
      </c>
      <c r="K128" s="11">
        <v>15516.4184758531</v>
      </c>
      <c r="L128" s="11">
        <v>16694.4919020856</v>
      </c>
      <c r="M128" s="11">
        <v>1065.15958263247</v>
      </c>
      <c r="N128" s="11">
        <v>1025.8107421064</v>
      </c>
      <c r="O128" s="11">
        <v>1013.40923135343</v>
      </c>
      <c r="P128" s="11">
        <v>938.157647825661</v>
      </c>
      <c r="Q128" s="11">
        <v>929.068424594705</v>
      </c>
      <c r="R128" s="11">
        <v>937.968180783908</v>
      </c>
      <c r="S128" s="11">
        <v>956.133954246179</v>
      </c>
      <c r="T128" s="11">
        <v>1067.74616292573</v>
      </c>
      <c r="U128" s="11">
        <v>7933.4539264685</v>
      </c>
      <c r="V128" s="34">
        <v>38.5933233498929</v>
      </c>
      <c r="W128" s="34">
        <v>40.2658193123036</v>
      </c>
      <c r="X128" s="35">
        <v>56629.2490068546</v>
      </c>
      <c r="Y128" s="35">
        <v>71343.2967906759</v>
      </c>
      <c r="Z128" s="35">
        <v>63192.3544722452</v>
      </c>
      <c r="AA128" s="35">
        <v>79474.4395340648</v>
      </c>
      <c r="AB128" s="34">
        <v>2.36697484961368</v>
      </c>
      <c r="AC128" s="34">
        <v>2.36658115185945</v>
      </c>
      <c r="AD128" s="34">
        <v>6729.23838689958</v>
      </c>
      <c r="AE128" s="34">
        <v>6695.78126946883</v>
      </c>
      <c r="AF128" s="34">
        <v>6527.58168140868</v>
      </c>
      <c r="AG128" s="34">
        <v>6379.38011569692</v>
      </c>
      <c r="AH128" s="34">
        <v>155881.78003416</v>
      </c>
      <c r="AI128" s="34">
        <v>207985.618008582</v>
      </c>
      <c r="AJ128" s="34">
        <v>1026.39148335506</v>
      </c>
      <c r="AK128" s="34">
        <v>1039.23632487224</v>
      </c>
      <c r="AL128" s="34">
        <v>7390.01943325821</v>
      </c>
      <c r="AM128" s="34">
        <v>694.238163789385</v>
      </c>
      <c r="AN128" s="34">
        <v>6695.78126946883</v>
      </c>
      <c r="AO128" s="34">
        <v>2165.00412604433</v>
      </c>
      <c r="AP128" s="34">
        <v>4530.77714342449</v>
      </c>
      <c r="AQ128" s="34">
        <v>1.83154902407285</v>
      </c>
      <c r="AR128" s="34">
        <v>12264.0</v>
      </c>
      <c r="AS128" s="34">
        <v>13518.4657610092</v>
      </c>
      <c r="AT128" s="34">
        <v>8526.12438361765</v>
      </c>
      <c r="AU128" s="34">
        <v>5.03124766966047</v>
      </c>
      <c r="AV128" s="34">
        <v>6496.50804296028</v>
      </c>
      <c r="AW128" s="34">
        <v>542.170406794204</v>
      </c>
      <c r="AX128" s="34">
        <v>8139.30053311667</v>
      </c>
      <c r="AY128" s="34">
        <v>2471.4242339601</v>
      </c>
      <c r="AZ128" s="34">
        <v>1404.17480603104</v>
      </c>
      <c r="BA128" s="34">
        <v>1335.58199077588</v>
      </c>
      <c r="BB128" s="34">
        <v>110.960033226059</v>
      </c>
      <c r="BC128" s="34">
        <v>616.008765764068</v>
      </c>
      <c r="BD128" s="34">
        <v>2201.15070335951</v>
      </c>
      <c r="BE128" s="34">
        <v>1095.0</v>
      </c>
      <c r="BF128" s="34">
        <v>2003.0</v>
      </c>
      <c r="BG128" s="34">
        <v>4458.0</v>
      </c>
      <c r="BH128" s="34">
        <v>6491.0</v>
      </c>
      <c r="BI128" s="34">
        <v>887.0</v>
      </c>
      <c r="BJ128" s="34">
        <v>9326.0</v>
      </c>
      <c r="BK128" s="34">
        <v>155.0</v>
      </c>
      <c r="BL128" s="34">
        <v>273.0</v>
      </c>
      <c r="BM128" s="34">
        <v>242.0</v>
      </c>
      <c r="BN128" s="34">
        <v>237.0</v>
      </c>
      <c r="BO128" s="34">
        <v>143.0</v>
      </c>
      <c r="BP128" s="34">
        <v>21.0</v>
      </c>
      <c r="BQ128" s="8">
        <v>0.0</v>
      </c>
      <c r="BR128" s="8">
        <v>0.0</v>
      </c>
      <c r="BS128" s="8">
        <v>2.0</v>
      </c>
      <c r="BT128" s="8">
        <v>1.0</v>
      </c>
      <c r="BU128" s="8">
        <v>0.0</v>
      </c>
      <c r="BV128" s="8">
        <v>3.0</v>
      </c>
      <c r="BW128" s="8">
        <v>75.0</v>
      </c>
      <c r="BX128" s="8">
        <v>9.0</v>
      </c>
      <c r="BY128" s="34">
        <v>0.130316228620587</v>
      </c>
      <c r="BZ128" s="34">
        <v>0.207926451624165</v>
      </c>
      <c r="CA128" s="34">
        <v>0.419131979909436</v>
      </c>
      <c r="CB128" s="34">
        <v>1.33916411262267</v>
      </c>
      <c r="CC128" s="34">
        <v>1.36058268663907</v>
      </c>
      <c r="CD128" s="34">
        <v>1.36494710067894</v>
      </c>
      <c r="CE128" s="34">
        <v>1.37223017718997</v>
      </c>
      <c r="CF128" s="34">
        <v>1.5956603371263</v>
      </c>
      <c r="CG128" s="34">
        <v>1.76374466931761</v>
      </c>
      <c r="CH128" s="34">
        <v>10.0</v>
      </c>
      <c r="CI128" s="8">
        <v>991.9</v>
      </c>
      <c r="CJ128" s="8">
        <v>126.5</v>
      </c>
      <c r="CK128" s="8">
        <v>56.539</v>
      </c>
      <c r="CL128" s="8">
        <v>35.8</v>
      </c>
      <c r="CM128" s="8">
        <v>99.0</v>
      </c>
      <c r="CN128" s="34">
        <v>2945.37918583333</v>
      </c>
      <c r="CO128" s="8">
        <v>137.7</v>
      </c>
      <c r="CP128" s="34">
        <v>21.0856623250243</v>
      </c>
      <c r="CQ128" s="8">
        <v>3.0</v>
      </c>
      <c r="CR128" s="34">
        <v>0.0594571923213534</v>
      </c>
      <c r="CS128" s="8">
        <v>0.0</v>
      </c>
      <c r="CT128" s="9">
        <v>110.3276816</v>
      </c>
      <c r="CU128" s="9"/>
      <c r="CV128" s="9">
        <v>0.0</v>
      </c>
      <c r="CW128" s="9"/>
      <c r="CX128" s="9">
        <v>0.0</v>
      </c>
      <c r="CY128" s="9">
        <v>0.145850277172852</v>
      </c>
      <c r="CZ128" s="9">
        <v>1.0</v>
      </c>
      <c r="DA128" s="9"/>
      <c r="DB128" s="9">
        <v>0.0</v>
      </c>
      <c r="DC128" s="8" t="s">
        <v>147</v>
      </c>
      <c r="DD128" s="8">
        <v>0.998602655143841</v>
      </c>
      <c r="DE128" s="36">
        <v>96040.0</v>
      </c>
      <c r="DF128" s="9" t="b">
        <f t="shared" si="1"/>
        <v>1</v>
      </c>
      <c r="DG128" s="9" t="s">
        <v>119</v>
      </c>
      <c r="DH128" s="10">
        <v>62662.8235294117</v>
      </c>
      <c r="DI128" s="11">
        <v>5826.0</v>
      </c>
      <c r="DJ128" s="10">
        <v>69912.0</v>
      </c>
      <c r="DK128" s="12">
        <f t="shared" si="2"/>
        <v>0</v>
      </c>
    </row>
    <row r="129">
      <c r="A129" s="8" t="s">
        <v>305</v>
      </c>
      <c r="B129" s="8">
        <v>1.25</v>
      </c>
      <c r="C129" s="8">
        <v>9432.88095440482</v>
      </c>
      <c r="D129" s="8">
        <v>9842.42644880397</v>
      </c>
      <c r="E129" s="8">
        <v>10347.9375484916</v>
      </c>
      <c r="F129" s="8">
        <v>10797.2924593169</v>
      </c>
      <c r="G129" s="8">
        <v>9842.42644880397</v>
      </c>
      <c r="H129" s="8">
        <v>36.2811752675334</v>
      </c>
      <c r="I129" s="8">
        <v>2759.99485703499</v>
      </c>
      <c r="J129" s="8">
        <v>42.3718590210191</v>
      </c>
      <c r="K129" s="8">
        <v>7003.77855748042</v>
      </c>
      <c r="L129" s="8">
        <v>9842.42644880397</v>
      </c>
      <c r="M129" s="8">
        <v>478.493779570097</v>
      </c>
      <c r="N129" s="8">
        <v>577.557967841392</v>
      </c>
      <c r="O129" s="8">
        <v>637.492291817674</v>
      </c>
      <c r="P129" s="8">
        <v>673.404746799613</v>
      </c>
      <c r="Q129" s="8">
        <v>597.743631139281</v>
      </c>
      <c r="R129" s="8">
        <v>533.800417840713</v>
      </c>
      <c r="S129" s="8">
        <v>558.929614204098</v>
      </c>
      <c r="T129" s="8">
        <v>650.267247233772</v>
      </c>
      <c r="U129" s="8">
        <v>4707.68969644664</v>
      </c>
      <c r="V129" s="8">
        <v>38.3319101246532</v>
      </c>
      <c r="W129" s="8">
        <v>39.0423356024402</v>
      </c>
      <c r="X129" s="8">
        <v>60720.1876467111</v>
      </c>
      <c r="Y129" s="8">
        <v>77790.1736487959</v>
      </c>
      <c r="Z129" s="8">
        <v>66446.1551922831</v>
      </c>
      <c r="AA129" s="8">
        <v>84641.2428014237</v>
      </c>
      <c r="AB129" s="8">
        <v>2.66571030768471</v>
      </c>
      <c r="AC129" s="8">
        <v>2.66565775227006</v>
      </c>
      <c r="AD129" s="8">
        <v>3517.61251934489</v>
      </c>
      <c r="AE129" s="8">
        <v>3677.61824635951</v>
      </c>
      <c r="AF129" s="8">
        <v>3867.32988113106</v>
      </c>
      <c r="AG129" s="8">
        <v>4035.58007823408</v>
      </c>
      <c r="AH129" s="8">
        <v>221952.72618955</v>
      </c>
      <c r="AI129" s="8">
        <v>254080.957213262</v>
      </c>
      <c r="AJ129" s="8">
        <v>975.438267670465</v>
      </c>
      <c r="AK129" s="8">
        <v>1131.15924607837</v>
      </c>
      <c r="AL129" s="8">
        <v>3957.00401617644</v>
      </c>
      <c r="AM129" s="8">
        <v>279.38576981693</v>
      </c>
      <c r="AN129" s="8">
        <v>3677.61824635951</v>
      </c>
      <c r="AO129" s="8">
        <v>1247.18353128049</v>
      </c>
      <c r="AP129" s="8">
        <v>2430.43471507902</v>
      </c>
      <c r="AQ129" s="8">
        <v>2.04404011547842</v>
      </c>
      <c r="AR129" s="8">
        <v>7517.0</v>
      </c>
      <c r="AS129" s="8">
        <v>7714.12820194207</v>
      </c>
      <c r="AT129" s="8">
        <v>4875.56722804822</v>
      </c>
      <c r="AU129" s="8">
        <v>4.09535999918655</v>
      </c>
      <c r="AV129" s="8">
        <v>1283.72604810658</v>
      </c>
      <c r="AW129" s="8">
        <v>168.103275123867</v>
      </c>
      <c r="AX129" s="8">
        <v>4699.93898228113</v>
      </c>
      <c r="AY129" s="8">
        <v>1635.96791912615</v>
      </c>
      <c r="AZ129" s="8">
        <v>844.595630988827</v>
      </c>
      <c r="BA129" s="8">
        <v>1080.81208922725</v>
      </c>
      <c r="BB129" s="8">
        <v>7.28544314322061</v>
      </c>
      <c r="BC129" s="8">
        <v>500.141847930965</v>
      </c>
      <c r="BD129" s="8">
        <v>631.136051864712</v>
      </c>
      <c r="BE129" s="8">
        <v>13944.0</v>
      </c>
      <c r="BF129" s="8">
        <v>3806.0</v>
      </c>
      <c r="BG129" s="8">
        <v>3969.0</v>
      </c>
      <c r="BH129" s="8">
        <v>2463.0</v>
      </c>
      <c r="BI129" s="8">
        <v>12696.0</v>
      </c>
      <c r="BJ129" s="8">
        <v>3680.0</v>
      </c>
      <c r="BK129" s="8">
        <v>3297.0</v>
      </c>
      <c r="BL129" s="8">
        <v>2699.0</v>
      </c>
      <c r="BM129" s="8">
        <v>3126.0</v>
      </c>
      <c r="BN129" s="8">
        <v>2835.0</v>
      </c>
      <c r="BO129" s="8">
        <v>1465.0</v>
      </c>
      <c r="BP129" s="8">
        <v>496.0</v>
      </c>
      <c r="BQ129" s="8">
        <v>0.0</v>
      </c>
      <c r="BR129" s="8">
        <v>0.0</v>
      </c>
      <c r="BS129" s="8">
        <v>0.0</v>
      </c>
      <c r="BT129" s="8">
        <v>1.0</v>
      </c>
      <c r="BU129" s="8">
        <v>0.0</v>
      </c>
      <c r="BV129" s="8">
        <v>1.0</v>
      </c>
      <c r="BW129" s="8">
        <v>79.0</v>
      </c>
      <c r="BX129" s="8">
        <v>7.0</v>
      </c>
      <c r="BY129" s="8">
        <v>0.082995866890185</v>
      </c>
      <c r="BZ129" s="8">
        <v>0.358413160429653</v>
      </c>
      <c r="CA129" s="8">
        <v>0.572921552306032</v>
      </c>
      <c r="CB129" s="8">
        <v>0.639176674243547</v>
      </c>
      <c r="CC129" s="8">
        <v>0.706927533642264</v>
      </c>
      <c r="CD129" s="8">
        <v>1.08602531306715</v>
      </c>
      <c r="CE129" s="8">
        <v>1.12000154538729</v>
      </c>
      <c r="CF129" s="8">
        <v>10.0</v>
      </c>
      <c r="CG129" s="8">
        <v>10.0</v>
      </c>
      <c r="CH129" s="8">
        <v>10.0</v>
      </c>
      <c r="CI129" s="8">
        <v>1137.87</v>
      </c>
      <c r="CJ129" s="8">
        <v>101.8</v>
      </c>
      <c r="CK129" s="8">
        <v>11.466</v>
      </c>
      <c r="CL129" s="8">
        <v>7.2</v>
      </c>
      <c r="CM129" s="8">
        <v>44.3</v>
      </c>
      <c r="CN129" s="8">
        <v>3260.94973805556</v>
      </c>
      <c r="CO129" s="8">
        <v>114.8</v>
      </c>
      <c r="CP129" s="8">
        <v>17.8325141103376</v>
      </c>
      <c r="CQ129" s="8">
        <v>1.0</v>
      </c>
      <c r="CR129" s="8">
        <v>0.461709738373069</v>
      </c>
      <c r="CS129" s="8">
        <v>147.0</v>
      </c>
      <c r="CT129" s="9">
        <v>0.0</v>
      </c>
      <c r="CU129" s="9"/>
      <c r="CV129" s="9">
        <v>0.0</v>
      </c>
      <c r="CW129" s="9"/>
      <c r="CX129" s="9">
        <v>0.0</v>
      </c>
      <c r="CY129" s="9">
        <v>0.157739606778913</v>
      </c>
      <c r="CZ129" s="9">
        <v>1.0</v>
      </c>
      <c r="DA129" s="9"/>
      <c r="DB129" s="9">
        <v>0.0</v>
      </c>
      <c r="DC129" s="8" t="s">
        <v>304</v>
      </c>
      <c r="DD129" s="8">
        <v>0.999586387605723</v>
      </c>
      <c r="DE129" s="8">
        <v>24352.0</v>
      </c>
      <c r="DF129" s="9" t="b">
        <f t="shared" si="1"/>
        <v>0</v>
      </c>
      <c r="DG129" s="9" t="s">
        <v>119</v>
      </c>
      <c r="DH129" s="10">
        <v>60855.0</v>
      </c>
      <c r="DI129" s="11">
        <v>28278.0</v>
      </c>
      <c r="DJ129" s="10">
        <v>30848.0</v>
      </c>
      <c r="DK129" s="12">
        <f t="shared" si="2"/>
        <v>1</v>
      </c>
    </row>
    <row r="130">
      <c r="A130" s="8" t="s">
        <v>317</v>
      </c>
      <c r="B130" s="8">
        <v>6.83333333333333</v>
      </c>
      <c r="C130" s="8">
        <v>7862.67889638285</v>
      </c>
      <c r="D130" s="8">
        <v>7804.54982883692</v>
      </c>
      <c r="E130" s="8">
        <v>7591.04082372388</v>
      </c>
      <c r="F130" s="8">
        <v>7384.36260371748</v>
      </c>
      <c r="G130" s="8">
        <v>7804.54982883692</v>
      </c>
      <c r="H130" s="8">
        <v>213.52173698903</v>
      </c>
      <c r="I130" s="8">
        <v>313.779763360507</v>
      </c>
      <c r="J130" s="8">
        <v>28.7980745090171</v>
      </c>
      <c r="K130" s="8">
        <v>7248.45025397837</v>
      </c>
      <c r="L130" s="8">
        <v>7804.54982883692</v>
      </c>
      <c r="M130" s="8">
        <v>368.064761192305</v>
      </c>
      <c r="N130" s="8">
        <v>442.753810921451</v>
      </c>
      <c r="O130" s="8">
        <v>459.427428789669</v>
      </c>
      <c r="P130" s="8">
        <v>440.05184174492</v>
      </c>
      <c r="Q130" s="8">
        <v>428.438287601806</v>
      </c>
      <c r="R130" s="8">
        <v>451.279972638702</v>
      </c>
      <c r="S130" s="8">
        <v>507.321013418491</v>
      </c>
      <c r="T130" s="8">
        <v>638.019403031794</v>
      </c>
      <c r="U130" s="8">
        <v>3735.35651933914</v>
      </c>
      <c r="V130" s="8">
        <v>46.9929650805541</v>
      </c>
      <c r="W130" s="8">
        <v>45.2135707723631</v>
      </c>
      <c r="X130" s="8">
        <v>45815.6124929193</v>
      </c>
      <c r="Y130" s="8">
        <v>63798.693445718</v>
      </c>
      <c r="Z130" s="8">
        <v>50858.0962542218</v>
      </c>
      <c r="AA130" s="8">
        <v>70321.9541032969</v>
      </c>
      <c r="AB130" s="8">
        <v>2.09281915882134</v>
      </c>
      <c r="AC130" s="8">
        <v>2.09366720420796</v>
      </c>
      <c r="AD130" s="8">
        <v>3519.91859074332</v>
      </c>
      <c r="AE130" s="8">
        <v>3526.31587620964</v>
      </c>
      <c r="AF130" s="8">
        <v>3423.73876540618</v>
      </c>
      <c r="AG130" s="8">
        <v>3326.00744356494</v>
      </c>
      <c r="AH130" s="8">
        <v>152349.019491347</v>
      </c>
      <c r="AI130" s="8">
        <v>180263.58625254</v>
      </c>
      <c r="AJ130" s="8">
        <v>919.763149279402</v>
      </c>
      <c r="AK130" s="8">
        <v>925.988792856372</v>
      </c>
      <c r="AL130" s="8">
        <v>4000.62051027943</v>
      </c>
      <c r="AM130" s="8">
        <v>474.304634069791</v>
      </c>
      <c r="AN130" s="8">
        <v>3526.31587620964</v>
      </c>
      <c r="AO130" s="8">
        <v>1348.09932878729</v>
      </c>
      <c r="AP130" s="8">
        <v>2178.21654742234</v>
      </c>
      <c r="AQ130" s="8">
        <v>1.4003375131238</v>
      </c>
      <c r="AR130" s="8">
        <v>4938.0</v>
      </c>
      <c r="AS130" s="8">
        <v>6514.15262125688</v>
      </c>
      <c r="AT130" s="8">
        <v>3310.21530781732</v>
      </c>
      <c r="AU130" s="8">
        <v>3.95930127415904</v>
      </c>
      <c r="AV130" s="8">
        <v>4054.88833983615</v>
      </c>
      <c r="AW130" s="8">
        <v>307.98346533766</v>
      </c>
      <c r="AX130" s="8">
        <v>3147.79351369314</v>
      </c>
      <c r="AY130" s="8">
        <v>1204.10968091082</v>
      </c>
      <c r="AZ130" s="8">
        <v>610.745425555156</v>
      </c>
      <c r="BA130" s="8">
        <v>623.05767173646</v>
      </c>
      <c r="BB130" s="8">
        <v>38.5501128872856</v>
      </c>
      <c r="BC130" s="8">
        <v>193.182063260581</v>
      </c>
      <c r="BD130" s="8">
        <v>478.148559342836</v>
      </c>
      <c r="BE130" s="8">
        <v>6246.0</v>
      </c>
      <c r="BF130" s="8">
        <v>5962.0</v>
      </c>
      <c r="BG130" s="8">
        <v>6087.0</v>
      </c>
      <c r="BH130" s="8">
        <v>6123.0</v>
      </c>
      <c r="BI130" s="8">
        <v>839.0</v>
      </c>
      <c r="BJ130" s="8">
        <v>789.0</v>
      </c>
      <c r="BK130" s="8">
        <v>1709.0</v>
      </c>
      <c r="BL130" s="8">
        <v>1465.0</v>
      </c>
      <c r="BM130" s="8">
        <v>1479.0</v>
      </c>
      <c r="BN130" s="8">
        <v>973.0</v>
      </c>
      <c r="BO130" s="8">
        <v>414.0</v>
      </c>
      <c r="BP130" s="8">
        <v>183.0</v>
      </c>
      <c r="BQ130" s="8">
        <v>0.0</v>
      </c>
      <c r="BR130" s="8">
        <v>0.0</v>
      </c>
      <c r="BS130" s="8">
        <v>0.0</v>
      </c>
      <c r="BT130" s="8">
        <v>0.0</v>
      </c>
      <c r="BU130" s="8">
        <v>0.0</v>
      </c>
      <c r="BV130" s="8">
        <v>0.0</v>
      </c>
      <c r="BW130" s="8">
        <v>0.0</v>
      </c>
      <c r="BX130" s="8">
        <v>5.0</v>
      </c>
      <c r="BY130" s="8">
        <v>0.952226855938568</v>
      </c>
      <c r="BZ130" s="8">
        <v>1.17765052902138</v>
      </c>
      <c r="CA130" s="8">
        <v>1.27119457894781</v>
      </c>
      <c r="CB130" s="8">
        <v>1.36397643768641</v>
      </c>
      <c r="CC130" s="8">
        <v>1.42696404420941</v>
      </c>
      <c r="CD130" s="8">
        <v>10.0</v>
      </c>
      <c r="CE130" s="8">
        <v>10.0</v>
      </c>
      <c r="CF130" s="8">
        <v>10.0</v>
      </c>
      <c r="CG130" s="8">
        <v>10.0</v>
      </c>
      <c r="CH130" s="8">
        <v>10.0</v>
      </c>
      <c r="CI130" s="8">
        <v>1006.79</v>
      </c>
      <c r="CJ130" s="8">
        <v>142.4</v>
      </c>
      <c r="CK130" s="8">
        <v>110.719</v>
      </c>
      <c r="CL130" s="8">
        <v>68.0</v>
      </c>
      <c r="CM130" s="8">
        <v>115.7</v>
      </c>
      <c r="CN130" s="8">
        <v>2814.53278555556</v>
      </c>
      <c r="CO130" s="8">
        <v>132.1</v>
      </c>
      <c r="CP130" s="8">
        <v>17.0514266786436</v>
      </c>
      <c r="CQ130" s="8">
        <v>0.0</v>
      </c>
      <c r="CR130" s="8">
        <v>10.0</v>
      </c>
      <c r="CS130" s="8">
        <v>0.0</v>
      </c>
      <c r="CT130" s="9">
        <v>99.90894075</v>
      </c>
      <c r="CU130" s="9"/>
      <c r="CV130" s="9">
        <v>0.0</v>
      </c>
      <c r="CW130" s="9"/>
      <c r="CX130" s="9">
        <v>0.0</v>
      </c>
      <c r="CY130" s="9"/>
      <c r="CZ130" s="9">
        <v>0.0</v>
      </c>
      <c r="DA130" s="9"/>
      <c r="DB130" s="9">
        <v>0.0</v>
      </c>
      <c r="DC130" s="8" t="s">
        <v>318</v>
      </c>
      <c r="DD130" s="8">
        <v>0.999073002943661</v>
      </c>
      <c r="DE130" s="8">
        <v>9558.0</v>
      </c>
      <c r="DF130" s="9" t="b">
        <f t="shared" si="1"/>
        <v>0</v>
      </c>
      <c r="DG130" s="9" t="s">
        <v>119</v>
      </c>
      <c r="DH130" s="10">
        <v>48885.3888888888</v>
      </c>
      <c r="DI130" s="11">
        <v>18393.0</v>
      </c>
      <c r="DJ130" s="10">
        <v>18393.0</v>
      </c>
      <c r="DK130" s="12">
        <f t="shared" si="2"/>
        <v>0</v>
      </c>
    </row>
    <row r="131">
      <c r="A131" s="8" t="s">
        <v>319</v>
      </c>
      <c r="B131" s="8">
        <v>1.08333333333333</v>
      </c>
      <c r="C131" s="11">
        <v>30858.0060422264</v>
      </c>
      <c r="D131" s="11">
        <v>37276.8090353572</v>
      </c>
      <c r="E131" s="11">
        <v>50334.4653298128</v>
      </c>
      <c r="F131" s="11">
        <v>60408.7242241969</v>
      </c>
      <c r="G131" s="11">
        <v>37276.8090353572</v>
      </c>
      <c r="H131" s="11">
        <v>948.837737063295</v>
      </c>
      <c r="I131" s="11">
        <v>20222.5728056388</v>
      </c>
      <c r="J131" s="11">
        <v>240.334372689598</v>
      </c>
      <c r="K131" s="11">
        <v>15865.0641199654</v>
      </c>
      <c r="L131" s="11">
        <v>37276.8090353572</v>
      </c>
      <c r="M131" s="11">
        <v>2357.27010611118</v>
      </c>
      <c r="N131" s="11">
        <v>2615.56983215629</v>
      </c>
      <c r="O131" s="11">
        <v>2923.38571215805</v>
      </c>
      <c r="P131" s="11">
        <v>2950.86899712518</v>
      </c>
      <c r="Q131" s="11">
        <v>2575.45413287391</v>
      </c>
      <c r="R131" s="11">
        <v>2369.46219477872</v>
      </c>
      <c r="S131" s="11">
        <v>1804.04107767425</v>
      </c>
      <c r="T131" s="11">
        <v>1362.69351861265</v>
      </c>
      <c r="U131" s="11">
        <v>18958.7455714902</v>
      </c>
      <c r="V131" s="34">
        <v>31.2497221967795</v>
      </c>
      <c r="W131" s="34">
        <v>32.7616558375695</v>
      </c>
      <c r="X131" s="35">
        <v>79846.9474976653</v>
      </c>
      <c r="Y131" s="35">
        <v>99834.3799737639</v>
      </c>
      <c r="Z131" s="35">
        <v>89490.8896877517</v>
      </c>
      <c r="AA131" s="35">
        <v>110886.582729841</v>
      </c>
      <c r="AB131" s="34">
        <v>3.47767325485066</v>
      </c>
      <c r="AC131" s="34">
        <v>3.48674048348217</v>
      </c>
      <c r="AD131" s="34">
        <v>9041.17911753896</v>
      </c>
      <c r="AE131" s="34">
        <v>10716.4301572671</v>
      </c>
      <c r="AF131" s="34">
        <v>14435.947814565</v>
      </c>
      <c r="AG131" s="34">
        <v>17301.4953455366</v>
      </c>
      <c r="AH131" s="34">
        <v>244623.52225615</v>
      </c>
      <c r="AI131" s="34">
        <v>259246.256583436</v>
      </c>
      <c r="AJ131" s="34">
        <v>1133.37035608169</v>
      </c>
      <c r="AK131" s="34">
        <v>1198.8976651877</v>
      </c>
      <c r="AL131" s="34">
        <v>11223.7822390057</v>
      </c>
      <c r="AM131" s="34">
        <v>507.352081738645</v>
      </c>
      <c r="AN131" s="34">
        <v>10716.4301572671</v>
      </c>
      <c r="AO131" s="34">
        <v>1944.68955333449</v>
      </c>
      <c r="AP131" s="34">
        <v>8771.74060393264</v>
      </c>
      <c r="AQ131" s="34">
        <v>2.26966791188408</v>
      </c>
      <c r="AR131" s="34">
        <v>24323.0</v>
      </c>
      <c r="AS131" s="34">
        <v>27622.5110989381</v>
      </c>
      <c r="AT131" s="34">
        <v>19280.8800980335</v>
      </c>
      <c r="AU131" s="34">
        <v>5.53062954784774</v>
      </c>
      <c r="AV131" s="34">
        <v>5505.40297676099</v>
      </c>
      <c r="AW131" s="34">
        <v>396.742449521611</v>
      </c>
      <c r="AX131" s="34">
        <v>18301.3501601836</v>
      </c>
      <c r="AY131" s="34">
        <v>7453.59003236144</v>
      </c>
      <c r="AZ131" s="34">
        <v>2657.79324636515</v>
      </c>
      <c r="BA131" s="34">
        <v>3914.63057948276</v>
      </c>
      <c r="BB131" s="34">
        <v>0.0</v>
      </c>
      <c r="BC131" s="34">
        <v>2009.77684900292</v>
      </c>
      <c r="BD131" s="34">
        <v>2265.55945297132</v>
      </c>
      <c r="BE131" s="34">
        <v>10672.0</v>
      </c>
      <c r="BF131" s="34">
        <v>5655.0</v>
      </c>
      <c r="BG131" s="34">
        <v>5671.0</v>
      </c>
      <c r="BH131" s="34">
        <v>10693.0</v>
      </c>
      <c r="BI131" s="34">
        <v>11074.0</v>
      </c>
      <c r="BJ131" s="34">
        <v>5245.0</v>
      </c>
      <c r="BK131" s="34">
        <v>3115.0</v>
      </c>
      <c r="BL131" s="34">
        <v>1823.0</v>
      </c>
      <c r="BM131" s="34">
        <v>1982.0</v>
      </c>
      <c r="BN131" s="34">
        <v>2071.0</v>
      </c>
      <c r="BO131" s="34">
        <v>1183.0</v>
      </c>
      <c r="BP131" s="34">
        <v>487.0</v>
      </c>
      <c r="BQ131" s="8">
        <v>0.0</v>
      </c>
      <c r="BR131" s="8">
        <v>0.0</v>
      </c>
      <c r="BS131" s="8">
        <v>0.0</v>
      </c>
      <c r="BT131" s="8">
        <v>1.0</v>
      </c>
      <c r="BU131" s="8">
        <v>0.0</v>
      </c>
      <c r="BV131" s="8">
        <v>1.0</v>
      </c>
      <c r="BW131" s="8">
        <v>77.0</v>
      </c>
      <c r="BX131" s="8">
        <v>7.0</v>
      </c>
      <c r="BY131" s="34">
        <v>0.258347569292164</v>
      </c>
      <c r="BZ131" s="34">
        <v>0.728091644471259</v>
      </c>
      <c r="CA131" s="34">
        <v>1.1459293733516</v>
      </c>
      <c r="CB131" s="34">
        <v>1.21526618853227</v>
      </c>
      <c r="CC131" s="34">
        <v>1.62663492871819</v>
      </c>
      <c r="CD131" s="34">
        <v>1.79809953525122</v>
      </c>
      <c r="CE131" s="34">
        <v>1.93073112908069</v>
      </c>
      <c r="CF131" s="34">
        <v>10.0</v>
      </c>
      <c r="CG131" s="34">
        <v>10.0</v>
      </c>
      <c r="CH131" s="34">
        <v>10.0</v>
      </c>
      <c r="CI131" s="8">
        <v>206.1</v>
      </c>
      <c r="CJ131" s="8">
        <v>33.3</v>
      </c>
      <c r="CK131" s="8">
        <v>5.418</v>
      </c>
      <c r="CL131" s="8">
        <v>3.8</v>
      </c>
      <c r="CM131" s="8">
        <v>27.6</v>
      </c>
      <c r="CN131" s="34">
        <v>3885.52476111111</v>
      </c>
      <c r="CO131" s="8">
        <v>126.5</v>
      </c>
      <c r="CP131" s="34">
        <v>23.0129397409986</v>
      </c>
      <c r="CQ131" s="8">
        <v>1.0</v>
      </c>
      <c r="CR131" s="34">
        <v>0.988920923845084</v>
      </c>
      <c r="CS131" s="8">
        <v>240.0</v>
      </c>
      <c r="CT131" s="9">
        <v>100.4325956</v>
      </c>
      <c r="CU131" s="9">
        <v>4.88476328495984</v>
      </c>
      <c r="CV131" s="9">
        <v>1.0</v>
      </c>
      <c r="CW131" s="9"/>
      <c r="CX131" s="9">
        <v>0.0</v>
      </c>
      <c r="CY131" s="9">
        <v>1.76766090477841</v>
      </c>
      <c r="CZ131" s="9">
        <v>2.0</v>
      </c>
      <c r="DA131" s="9">
        <v>4.68178437813328</v>
      </c>
      <c r="DB131" s="9">
        <v>1.0</v>
      </c>
      <c r="DC131" s="8" t="s">
        <v>320</v>
      </c>
      <c r="DD131" s="8">
        <v>0.995922295664573</v>
      </c>
      <c r="DE131" s="36">
        <v>148091.0</v>
      </c>
      <c r="DF131" s="9" t="b">
        <f t="shared" si="1"/>
        <v>1</v>
      </c>
      <c r="DG131" s="9" t="s">
        <v>119</v>
      </c>
      <c r="DH131" s="10">
        <v>74096.8</v>
      </c>
      <c r="DI131" s="11">
        <v>38673.0</v>
      </c>
      <c r="DJ131" s="10">
        <v>51564.0</v>
      </c>
      <c r="DK131" s="12">
        <f t="shared" si="2"/>
        <v>1</v>
      </c>
    </row>
    <row r="132">
      <c r="A132" s="8" t="s">
        <v>321</v>
      </c>
      <c r="B132" s="8">
        <v>0.916666666666666</v>
      </c>
      <c r="C132" s="11">
        <v>26186.0020290003</v>
      </c>
      <c r="D132" s="11">
        <v>29131.410564947</v>
      </c>
      <c r="E132" s="11">
        <v>29850.7828132953</v>
      </c>
      <c r="F132" s="11">
        <v>31237.1434247734</v>
      </c>
      <c r="G132" s="11">
        <v>29131.410564947</v>
      </c>
      <c r="H132" s="11">
        <v>5581.89808336459</v>
      </c>
      <c r="I132" s="11">
        <v>4021.38941484689</v>
      </c>
      <c r="J132" s="11">
        <v>328.730035937856</v>
      </c>
      <c r="K132" s="11">
        <v>19199.3930307977</v>
      </c>
      <c r="L132" s="11">
        <v>29131.410564947</v>
      </c>
      <c r="M132" s="11">
        <v>1392.19854437687</v>
      </c>
      <c r="N132" s="11">
        <v>1589.35922501992</v>
      </c>
      <c r="O132" s="11">
        <v>1863.15507848339</v>
      </c>
      <c r="P132" s="11">
        <v>1975.04755060025</v>
      </c>
      <c r="Q132" s="11">
        <v>2037.4491861118</v>
      </c>
      <c r="R132" s="11">
        <v>2216.64582425938</v>
      </c>
      <c r="S132" s="11">
        <v>2101.21754345891</v>
      </c>
      <c r="T132" s="11">
        <v>1826.81225079449</v>
      </c>
      <c r="U132" s="11">
        <v>15001.885203105</v>
      </c>
      <c r="V132" s="34">
        <v>39.5232871133946</v>
      </c>
      <c r="W132" s="34">
        <v>38.9471486445509</v>
      </c>
      <c r="X132" s="35">
        <v>96892.496171105</v>
      </c>
      <c r="Y132" s="35">
        <v>109476.616993883</v>
      </c>
      <c r="Z132" s="35">
        <v>109586.478180058</v>
      </c>
      <c r="AA132" s="35">
        <v>123997.538078195</v>
      </c>
      <c r="AB132" s="34">
        <v>2.78325068458321</v>
      </c>
      <c r="AC132" s="34">
        <v>2.7824599179541</v>
      </c>
      <c r="AD132" s="34">
        <v>9358.24697589688</v>
      </c>
      <c r="AE132" s="34">
        <v>10427.2584240576</v>
      </c>
      <c r="AF132" s="34">
        <v>10688.773610488</v>
      </c>
      <c r="AG132" s="34">
        <v>11189.225933629</v>
      </c>
      <c r="AH132" s="34">
        <v>413479.574796128</v>
      </c>
      <c r="AI132" s="34">
        <v>435599.29879952</v>
      </c>
      <c r="AJ132" s="34">
        <v>1568.77986880426</v>
      </c>
      <c r="AK132" s="34">
        <v>1587.14466786796</v>
      </c>
      <c r="AL132" s="34">
        <v>10865.70055024</v>
      </c>
      <c r="AM132" s="34">
        <v>438.442126182373</v>
      </c>
      <c r="AN132" s="34">
        <v>10427.2584240576</v>
      </c>
      <c r="AO132" s="34">
        <v>2383.34226046409</v>
      </c>
      <c r="AP132" s="34">
        <v>8043.91616359353</v>
      </c>
      <c r="AQ132" s="34">
        <v>2.13238434833182</v>
      </c>
      <c r="AR132" s="34">
        <v>22235.0</v>
      </c>
      <c r="AS132" s="34">
        <v>23100.7810362543</v>
      </c>
      <c r="AT132" s="34">
        <v>16751.4282653257</v>
      </c>
      <c r="AU132" s="34">
        <v>5.15085320688976</v>
      </c>
      <c r="AV132" s="34">
        <v>7412.70421218095</v>
      </c>
      <c r="AW132" s="34">
        <v>649.191723317155</v>
      </c>
      <c r="AX132" s="34">
        <v>15958.7872236126</v>
      </c>
      <c r="AY132" s="34">
        <v>6352.49647226033</v>
      </c>
      <c r="AZ132" s="34">
        <v>2753.53553727176</v>
      </c>
      <c r="BA132" s="34">
        <v>3641.88674979354</v>
      </c>
      <c r="BB132" s="34">
        <v>31.5179457389749</v>
      </c>
      <c r="BC132" s="34">
        <v>1450.91108724777</v>
      </c>
      <c r="BD132" s="34">
        <v>1728.43943130027</v>
      </c>
      <c r="BE132" s="34">
        <v>2625.0</v>
      </c>
      <c r="BF132" s="34">
        <v>2841.0</v>
      </c>
      <c r="BG132" s="34">
        <v>22225.0</v>
      </c>
      <c r="BH132" s="34">
        <v>3863.0</v>
      </c>
      <c r="BI132" s="34">
        <v>21167.0</v>
      </c>
      <c r="BJ132" s="34">
        <v>984.0</v>
      </c>
      <c r="BK132" s="34">
        <v>403.0</v>
      </c>
      <c r="BL132" s="34">
        <v>610.0</v>
      </c>
      <c r="BM132" s="34">
        <v>650.0</v>
      </c>
      <c r="BN132" s="34">
        <v>629.0</v>
      </c>
      <c r="BO132" s="34">
        <v>308.0</v>
      </c>
      <c r="BP132" s="34">
        <v>14.0</v>
      </c>
      <c r="BQ132" s="8">
        <v>1.0</v>
      </c>
      <c r="BR132" s="8">
        <v>0.0</v>
      </c>
      <c r="BS132" s="8">
        <v>4.0</v>
      </c>
      <c r="BT132" s="8">
        <v>1.0</v>
      </c>
      <c r="BU132" s="8">
        <v>0.0</v>
      </c>
      <c r="BV132" s="8">
        <v>6.0</v>
      </c>
      <c r="BW132" s="8">
        <v>84.0</v>
      </c>
      <c r="BX132" s="8">
        <v>12.0</v>
      </c>
      <c r="BY132" s="34">
        <v>0.0719289285802525</v>
      </c>
      <c r="BZ132" s="34">
        <v>0.302176683010144</v>
      </c>
      <c r="CA132" s="34">
        <v>0.455880806345217</v>
      </c>
      <c r="CB132" s="34">
        <v>0.566172424394916</v>
      </c>
      <c r="CC132" s="34">
        <v>0.616823714242971</v>
      </c>
      <c r="CD132" s="34">
        <v>0.745433656304385</v>
      </c>
      <c r="CE132" s="34">
        <v>1.07024702970735</v>
      </c>
      <c r="CF132" s="34">
        <v>1.1213816395777</v>
      </c>
      <c r="CG132" s="34">
        <v>1.13302233865282</v>
      </c>
      <c r="CH132" s="34">
        <v>1.21083505306432</v>
      </c>
      <c r="CI132" s="8">
        <v>1300.34</v>
      </c>
      <c r="CJ132" s="8">
        <v>126.0</v>
      </c>
      <c r="CK132" s="8">
        <v>9.415</v>
      </c>
      <c r="CL132" s="8">
        <v>4.3</v>
      </c>
      <c r="CM132" s="8">
        <v>29.5</v>
      </c>
      <c r="CN132" s="34">
        <v>3196.76157805556</v>
      </c>
      <c r="CO132" s="8">
        <v>143.3</v>
      </c>
      <c r="CP132" s="34">
        <v>16.0423716595554</v>
      </c>
      <c r="CQ132" s="8">
        <v>0.0</v>
      </c>
      <c r="CR132" s="34">
        <v>10.0</v>
      </c>
      <c r="CS132" s="8">
        <v>0.0</v>
      </c>
      <c r="CT132" s="9">
        <v>0.0</v>
      </c>
      <c r="CU132" s="9"/>
      <c r="CV132" s="9">
        <v>0.0</v>
      </c>
      <c r="CW132" s="9"/>
      <c r="CX132" s="9">
        <v>0.0</v>
      </c>
      <c r="CY132" s="9">
        <v>0.214478452411916</v>
      </c>
      <c r="CZ132" s="9">
        <v>2.0</v>
      </c>
      <c r="DA132" s="9"/>
      <c r="DB132" s="9">
        <v>0.0</v>
      </c>
      <c r="DC132" s="8" t="s">
        <v>322</v>
      </c>
      <c r="DD132" s="8">
        <v>0.999001996163872</v>
      </c>
      <c r="DE132" s="36">
        <v>116048.0</v>
      </c>
      <c r="DF132" s="9" t="b">
        <f t="shared" si="1"/>
        <v>1</v>
      </c>
      <c r="DG132" s="9" t="s">
        <v>119</v>
      </c>
      <c r="DH132" s="10">
        <v>73390.6780821917</v>
      </c>
      <c r="DI132" s="11">
        <v>83788.0</v>
      </c>
      <c r="DJ132" s="10">
        <v>100545.0</v>
      </c>
      <c r="DK132" s="12">
        <f t="shared" si="2"/>
        <v>0</v>
      </c>
    </row>
    <row r="133">
      <c r="A133" s="8" t="s">
        <v>273</v>
      </c>
      <c r="B133" s="8">
        <v>1.75</v>
      </c>
      <c r="C133" s="11">
        <v>21016.921313391</v>
      </c>
      <c r="D133" s="11">
        <v>21917.5449405307</v>
      </c>
      <c r="E133" s="11">
        <v>21809.3560010078</v>
      </c>
      <c r="F133" s="11">
        <v>21771.8296810285</v>
      </c>
      <c r="G133" s="11">
        <v>21917.5449405307</v>
      </c>
      <c r="H133" s="11">
        <v>7090.27058396273</v>
      </c>
      <c r="I133" s="11">
        <v>2021.18909590167</v>
      </c>
      <c r="J133" s="11">
        <v>226.153027879685</v>
      </c>
      <c r="K133" s="11">
        <v>12579.9322327866</v>
      </c>
      <c r="L133" s="11">
        <v>21917.5449405307</v>
      </c>
      <c r="M133" s="11">
        <v>1175.76838129837</v>
      </c>
      <c r="N133" s="11">
        <v>1405.09305541883</v>
      </c>
      <c r="O133" s="11">
        <v>1324.6114106985</v>
      </c>
      <c r="P133" s="11">
        <v>1237.46491019293</v>
      </c>
      <c r="Q133" s="11">
        <v>1259.85303846673</v>
      </c>
      <c r="R133" s="11">
        <v>1315.90701353148</v>
      </c>
      <c r="S133" s="11">
        <v>1409.57605105559</v>
      </c>
      <c r="T133" s="11">
        <v>1442.26707477765</v>
      </c>
      <c r="U133" s="11">
        <v>10570.5409354401</v>
      </c>
      <c r="V133" s="34">
        <v>41.5732905596752</v>
      </c>
      <c r="W133" s="34">
        <v>41.7870872964714</v>
      </c>
      <c r="X133" s="35">
        <v>47414.9546677152</v>
      </c>
      <c r="Y133" s="35">
        <v>67161.8946026591</v>
      </c>
      <c r="Z133" s="35">
        <v>51375.5927326705</v>
      </c>
      <c r="AA133" s="35">
        <v>72503.3465275768</v>
      </c>
      <c r="AB133" s="34">
        <v>2.3332777083907</v>
      </c>
      <c r="AC133" s="34">
        <v>2.33174065381946</v>
      </c>
      <c r="AD133" s="34">
        <v>8786.36822524678</v>
      </c>
      <c r="AE133" s="34">
        <v>9187.04005648126</v>
      </c>
      <c r="AF133" s="34">
        <v>9146.72524369217</v>
      </c>
      <c r="AG133" s="34">
        <v>9133.55929504835</v>
      </c>
      <c r="AH133" s="34">
        <v>223600.01809706</v>
      </c>
      <c r="AI133" s="34">
        <v>287470.7766434</v>
      </c>
      <c r="AJ133" s="34">
        <v>1022.84718914995</v>
      </c>
      <c r="AK133" s="34">
        <v>1057.17092946334</v>
      </c>
      <c r="AL133" s="34">
        <v>10356.8237967151</v>
      </c>
      <c r="AM133" s="34">
        <v>1169.78374023386</v>
      </c>
      <c r="AN133" s="34">
        <v>9187.04005648126</v>
      </c>
      <c r="AO133" s="34">
        <v>3791.36087354307</v>
      </c>
      <c r="AP133" s="34">
        <v>5395.67918293818</v>
      </c>
      <c r="AQ133" s="34">
        <v>1.66368747747261</v>
      </c>
      <c r="AR133" s="34">
        <v>15284.0</v>
      </c>
      <c r="AS133" s="34">
        <v>17697.4411522769</v>
      </c>
      <c r="AT133" s="34">
        <v>10039.981486318</v>
      </c>
      <c r="AU133" s="34">
        <v>3.16644698446861</v>
      </c>
      <c r="AV133" s="34">
        <v>13154.3188594495</v>
      </c>
      <c r="AW133" s="34">
        <v>996.549260360421</v>
      </c>
      <c r="AX133" s="34">
        <v>9755.46374992124</v>
      </c>
      <c r="AY133" s="34">
        <v>2789.4210734255</v>
      </c>
      <c r="AZ133" s="34">
        <v>1905.90458270849</v>
      </c>
      <c r="BA133" s="34">
        <v>2361.0707656785</v>
      </c>
      <c r="BB133" s="34">
        <v>34.7486360752955</v>
      </c>
      <c r="BC133" s="34">
        <v>785.053358660225</v>
      </c>
      <c r="BD133" s="34">
        <v>1879.26533337321</v>
      </c>
      <c r="BE133" s="34">
        <v>18446.0</v>
      </c>
      <c r="BF133" s="34">
        <v>18092.0</v>
      </c>
      <c r="BG133" s="34">
        <v>18124.0</v>
      </c>
      <c r="BH133" s="34">
        <v>17852.0</v>
      </c>
      <c r="BI133" s="34">
        <v>17307.0</v>
      </c>
      <c r="BJ133" s="34">
        <v>651.0</v>
      </c>
      <c r="BK133" s="34">
        <v>4929.0</v>
      </c>
      <c r="BL133" s="34">
        <v>3695.0</v>
      </c>
      <c r="BM133" s="34">
        <v>3603.0</v>
      </c>
      <c r="BN133" s="34">
        <v>3297.0</v>
      </c>
      <c r="BO133" s="34">
        <v>1983.0</v>
      </c>
      <c r="BP133" s="34">
        <v>929.0</v>
      </c>
      <c r="BQ133" s="8">
        <v>1.0</v>
      </c>
      <c r="BR133" s="8">
        <v>0.0</v>
      </c>
      <c r="BS133" s="8">
        <v>3.0</v>
      </c>
      <c r="BT133" s="8">
        <v>1.0</v>
      </c>
      <c r="BU133" s="8">
        <v>0.0</v>
      </c>
      <c r="BV133" s="8">
        <v>5.0</v>
      </c>
      <c r="BW133" s="8">
        <v>84.0</v>
      </c>
      <c r="BX133" s="8">
        <v>33.0</v>
      </c>
      <c r="BY133" s="34">
        <v>0.0952764468651007</v>
      </c>
      <c r="BZ133" s="34">
        <v>0.319931379942824</v>
      </c>
      <c r="CA133" s="34">
        <v>0.430071922921159</v>
      </c>
      <c r="CB133" s="34">
        <v>0.547423637918003</v>
      </c>
      <c r="CC133" s="34">
        <v>0.689100384017366</v>
      </c>
      <c r="CD133" s="34">
        <v>0.819951306542388</v>
      </c>
      <c r="CE133" s="34">
        <v>0.922735374975044</v>
      </c>
      <c r="CF133" s="34">
        <v>0.963682790043683</v>
      </c>
      <c r="CG133" s="34">
        <v>1.11732376593406</v>
      </c>
      <c r="CH133" s="34">
        <v>1.12047304494744</v>
      </c>
      <c r="CI133" s="8">
        <v>1212.41</v>
      </c>
      <c r="CJ133" s="8">
        <v>121.6</v>
      </c>
      <c r="CK133" s="8">
        <v>11.277</v>
      </c>
      <c r="CL133" s="8">
        <v>4.0</v>
      </c>
      <c r="CM133" s="8">
        <v>37.0</v>
      </c>
      <c r="CN133" s="34">
        <v>3220.73348944445</v>
      </c>
      <c r="CO133" s="8">
        <v>139.9</v>
      </c>
      <c r="CP133" s="34">
        <v>14.2486699603264</v>
      </c>
      <c r="CQ133" s="8">
        <v>2.0</v>
      </c>
      <c r="CR133" s="34">
        <v>0.0690145130789311</v>
      </c>
      <c r="CS133" s="8">
        <v>155.0</v>
      </c>
      <c r="CT133" s="9">
        <v>126.3590462</v>
      </c>
      <c r="CU133" s="9"/>
      <c r="CV133" s="9">
        <v>0.0</v>
      </c>
      <c r="CW133" s="9"/>
      <c r="CX133" s="9">
        <v>0.0</v>
      </c>
      <c r="CY133" s="9">
        <v>0.239047184284029</v>
      </c>
      <c r="CZ133" s="9">
        <v>1.0</v>
      </c>
      <c r="DA133" s="9"/>
      <c r="DB133" s="9">
        <v>0.0</v>
      </c>
      <c r="DC133" s="8" t="s">
        <v>200</v>
      </c>
      <c r="DD133" s="8">
        <v>0.998405322826217</v>
      </c>
      <c r="DE133" s="36">
        <v>68996.0</v>
      </c>
      <c r="DF133" s="9" t="b">
        <f t="shared" si="1"/>
        <v>1</v>
      </c>
      <c r="DG133" s="9" t="s">
        <v>119</v>
      </c>
      <c r="DH133" s="10">
        <v>104504.036144578</v>
      </c>
      <c r="DI133" s="11">
        <v>106644.0</v>
      </c>
      <c r="DJ133" s="10">
        <v>106644.0</v>
      </c>
      <c r="DK133" s="12">
        <f t="shared" si="2"/>
        <v>0</v>
      </c>
    </row>
    <row r="134">
      <c r="A134" s="8" t="s">
        <v>323</v>
      </c>
      <c r="B134" s="8">
        <v>1.16666666666666</v>
      </c>
      <c r="C134" s="8">
        <v>17304.1650719952</v>
      </c>
      <c r="D134" s="8">
        <v>17935.6928144581</v>
      </c>
      <c r="E134" s="8">
        <v>17852.9059562914</v>
      </c>
      <c r="F134" s="8">
        <v>17827.1326848604</v>
      </c>
      <c r="G134" s="8">
        <v>17935.6928144581</v>
      </c>
      <c r="H134" s="8">
        <v>5186.72778692713</v>
      </c>
      <c r="I134" s="8">
        <v>1518.67077281291</v>
      </c>
      <c r="J134" s="8">
        <v>186.048688733251</v>
      </c>
      <c r="K134" s="8">
        <v>11044.2455659848</v>
      </c>
      <c r="L134" s="8">
        <v>17935.6928144581</v>
      </c>
      <c r="M134" s="8">
        <v>946.146158391959</v>
      </c>
      <c r="N134" s="8">
        <v>1121.56882296665</v>
      </c>
      <c r="O134" s="8">
        <v>1040.70448352617</v>
      </c>
      <c r="P134" s="8">
        <v>1009.1824785131</v>
      </c>
      <c r="Q134" s="8">
        <v>1013.66223239712</v>
      </c>
      <c r="R134" s="8">
        <v>1096.89670201193</v>
      </c>
      <c r="S134" s="8">
        <v>1203.91862732509</v>
      </c>
      <c r="T134" s="8">
        <v>1208.18544492288</v>
      </c>
      <c r="U134" s="8">
        <v>8640.26495005493</v>
      </c>
      <c r="V134" s="8">
        <v>42.2420033932857</v>
      </c>
      <c r="W134" s="8">
        <v>42.1045227880842</v>
      </c>
      <c r="X134" s="8">
        <v>50317.6260698056</v>
      </c>
      <c r="Y134" s="8">
        <v>72284.9107639126</v>
      </c>
      <c r="Z134" s="8">
        <v>54175.4364989041</v>
      </c>
      <c r="AA134" s="8">
        <v>78019.1032679818</v>
      </c>
      <c r="AB134" s="8">
        <v>2.33443907153534</v>
      </c>
      <c r="AC134" s="8">
        <v>2.33293677764914</v>
      </c>
      <c r="AD134" s="8">
        <v>7261.12100592663</v>
      </c>
      <c r="AE134" s="8">
        <v>7556.20709334744</v>
      </c>
      <c r="AF134" s="8">
        <v>7525.92647507228</v>
      </c>
      <c r="AG134" s="8">
        <v>7517.93534941715</v>
      </c>
      <c r="AH134" s="8">
        <v>234656.772502668</v>
      </c>
      <c r="AI134" s="8">
        <v>310309.662352175</v>
      </c>
      <c r="AJ134" s="8">
        <v>1063.60134563112</v>
      </c>
      <c r="AK134" s="8">
        <v>1113.55381367034</v>
      </c>
      <c r="AL134" s="8">
        <v>8410.03493944578</v>
      </c>
      <c r="AM134" s="8">
        <v>853.827846098342</v>
      </c>
      <c r="AN134" s="8">
        <v>7556.20709334744</v>
      </c>
      <c r="AO134" s="8">
        <v>2816.90223006438</v>
      </c>
      <c r="AP134" s="8">
        <v>4739.30486328306</v>
      </c>
      <c r="AQ134" s="8">
        <v>1.76426936173511</v>
      </c>
      <c r="AR134" s="8">
        <v>13331.0</v>
      </c>
      <c r="AS134" s="8">
        <v>14545.8831143428</v>
      </c>
      <c r="AT134" s="8">
        <v>8688.22591093345</v>
      </c>
      <c r="AU134" s="8">
        <v>4.05450954173544</v>
      </c>
      <c r="AV134" s="8">
        <v>9461.57484982191</v>
      </c>
      <c r="AW134" s="8">
        <v>719.622924497118</v>
      </c>
      <c r="AX134" s="8">
        <v>8372.52012003248</v>
      </c>
      <c r="AY134" s="8">
        <v>2485.05850849498</v>
      </c>
      <c r="AZ134" s="8">
        <v>1604.06774845509</v>
      </c>
      <c r="BA134" s="8">
        <v>1972.33062341087</v>
      </c>
      <c r="BB134" s="8">
        <v>34.7972992742434</v>
      </c>
      <c r="BC134" s="8">
        <v>624.324348674388</v>
      </c>
      <c r="BD134" s="8">
        <v>1651.94159172289</v>
      </c>
      <c r="BE134" s="8">
        <v>1081.0</v>
      </c>
      <c r="BF134" s="8">
        <v>17329.0</v>
      </c>
      <c r="BG134" s="8">
        <v>333.0</v>
      </c>
      <c r="BH134" s="8">
        <v>18090.0</v>
      </c>
      <c r="BI134" s="8">
        <v>683.0</v>
      </c>
      <c r="BJ134" s="8">
        <v>3240.0</v>
      </c>
      <c r="BK134" s="8">
        <v>220.0</v>
      </c>
      <c r="BL134" s="8">
        <v>257.0</v>
      </c>
      <c r="BM134" s="8">
        <v>260.0</v>
      </c>
      <c r="BN134" s="8">
        <v>223.0</v>
      </c>
      <c r="BO134" s="8">
        <v>81.0</v>
      </c>
      <c r="BP134" s="8">
        <v>17.0</v>
      </c>
      <c r="BQ134" s="8">
        <v>1.0</v>
      </c>
      <c r="BR134" s="8">
        <v>0.0</v>
      </c>
      <c r="BS134" s="8">
        <v>3.0</v>
      </c>
      <c r="BT134" s="8">
        <v>1.0</v>
      </c>
      <c r="BU134" s="8">
        <v>0.0</v>
      </c>
      <c r="BV134" s="8">
        <v>5.0</v>
      </c>
      <c r="BW134" s="8">
        <v>84.0</v>
      </c>
      <c r="BX134" s="8">
        <v>16.0</v>
      </c>
      <c r="BY134" s="8">
        <v>0.447508775532901</v>
      </c>
      <c r="BZ134" s="8">
        <v>0.466166337272276</v>
      </c>
      <c r="CA134" s="8">
        <v>0.732469192597573</v>
      </c>
      <c r="CB134" s="8">
        <v>0.760854267826889</v>
      </c>
      <c r="CC134" s="8">
        <v>0.947420111069856</v>
      </c>
      <c r="CD134" s="8">
        <v>1.03964988669228</v>
      </c>
      <c r="CE134" s="8">
        <v>1.06228518829301</v>
      </c>
      <c r="CF134" s="8">
        <v>1.29825207771894</v>
      </c>
      <c r="CG134" s="8">
        <v>1.33330089918193</v>
      </c>
      <c r="CH134" s="8">
        <v>1.54738264867724</v>
      </c>
      <c r="CI134" s="8">
        <v>1212.41</v>
      </c>
      <c r="CJ134" s="8">
        <v>121.6</v>
      </c>
      <c r="CK134" s="8">
        <v>11.277</v>
      </c>
      <c r="CL134" s="8">
        <v>4.0</v>
      </c>
      <c r="CM134" s="8">
        <v>38.5</v>
      </c>
      <c r="CN134" s="8">
        <v>3220.73348944445</v>
      </c>
      <c r="CO134" s="8">
        <v>141.9</v>
      </c>
      <c r="CP134" s="8">
        <v>14.2486699603264</v>
      </c>
      <c r="CQ134" s="8">
        <v>2.0</v>
      </c>
      <c r="CR134" s="8">
        <v>0.0074659374901863</v>
      </c>
      <c r="CS134" s="8">
        <v>0.0</v>
      </c>
      <c r="CT134" s="9">
        <v>94.37127295</v>
      </c>
      <c r="CU134" s="9"/>
      <c r="CV134" s="9">
        <v>0.0</v>
      </c>
      <c r="CW134" s="9"/>
      <c r="CX134" s="9">
        <v>0.0</v>
      </c>
      <c r="CY134" s="9">
        <v>1.41545318256533</v>
      </c>
      <c r="CZ134" s="9">
        <v>1.0</v>
      </c>
      <c r="DA134" s="9"/>
      <c r="DB134" s="9">
        <v>0.0</v>
      </c>
      <c r="DC134" s="8" t="s">
        <v>185</v>
      </c>
      <c r="DD134" s="8">
        <v>0.998435319144473</v>
      </c>
      <c r="DE134" s="8">
        <v>22500.0</v>
      </c>
      <c r="DF134" s="9" t="b">
        <f t="shared" si="1"/>
        <v>0</v>
      </c>
      <c r="DG134" s="9" t="s">
        <v>119</v>
      </c>
      <c r="DH134" s="10">
        <v>67374.7789473684</v>
      </c>
      <c r="DI134" s="11">
        <v>24733.0</v>
      </c>
      <c r="DJ134" s="10">
        <v>24733.0</v>
      </c>
      <c r="DK134" s="12">
        <f t="shared" si="2"/>
        <v>0</v>
      </c>
    </row>
    <row r="135">
      <c r="A135" s="8" t="s">
        <v>324</v>
      </c>
      <c r="B135" s="8">
        <v>0.75</v>
      </c>
      <c r="C135" s="8">
        <v>2000.03336109663</v>
      </c>
      <c r="D135" s="8">
        <v>2089.50983978272</v>
      </c>
      <c r="E135" s="8">
        <v>2131.93966826424</v>
      </c>
      <c r="F135" s="8">
        <v>2193.19593763048</v>
      </c>
      <c r="G135" s="8">
        <v>2089.50983978272</v>
      </c>
      <c r="H135" s="8">
        <v>7.98372575454413</v>
      </c>
      <c r="I135" s="8">
        <v>434.741907435003</v>
      </c>
      <c r="J135" s="8">
        <v>6.94884999794885</v>
      </c>
      <c r="K135" s="8">
        <v>1639.83535659522</v>
      </c>
      <c r="L135" s="8">
        <v>2089.50983978272</v>
      </c>
      <c r="M135" s="8">
        <v>70.6122996825724</v>
      </c>
      <c r="N135" s="8">
        <v>90.7408625832758</v>
      </c>
      <c r="O135" s="8">
        <v>108.63884168514</v>
      </c>
      <c r="P135" s="8">
        <v>104.351755702635</v>
      </c>
      <c r="Q135" s="8">
        <v>95.5389109067618</v>
      </c>
      <c r="R135" s="8">
        <v>118.861798685509</v>
      </c>
      <c r="S135" s="8">
        <v>146.516847528051</v>
      </c>
      <c r="T135" s="8">
        <v>209.21766926744</v>
      </c>
      <c r="U135" s="8">
        <v>944.478986041387</v>
      </c>
      <c r="V135" s="8">
        <v>52.3312754819382</v>
      </c>
      <c r="W135" s="8">
        <v>47.3285236384349</v>
      </c>
      <c r="X135" s="8">
        <v>82327.8440807203</v>
      </c>
      <c r="Y135" s="8">
        <v>97205.0969642344</v>
      </c>
      <c r="Z135" s="8">
        <v>91710.2436325188</v>
      </c>
      <c r="AA135" s="8">
        <v>108202.919388575</v>
      </c>
      <c r="AB135" s="8">
        <v>2.49742298554194</v>
      </c>
      <c r="AC135" s="8">
        <v>2.49666942247017</v>
      </c>
      <c r="AD135" s="8">
        <v>801.842865439364</v>
      </c>
      <c r="AE135" s="8">
        <v>836.757026845822</v>
      </c>
      <c r="AF135" s="8">
        <v>854.050216755946</v>
      </c>
      <c r="AG135" s="8">
        <v>878.11994548852</v>
      </c>
      <c r="AH135" s="8">
        <v>394581.045719101</v>
      </c>
      <c r="AI135" s="8">
        <v>414530.86659826</v>
      </c>
      <c r="AJ135" s="8">
        <v>1179.89656867057</v>
      </c>
      <c r="AK135" s="8">
        <v>1455.45270894372</v>
      </c>
      <c r="AL135" s="8">
        <v>946.36467324139</v>
      </c>
      <c r="AM135" s="8">
        <v>109.607646395568</v>
      </c>
      <c r="AN135" s="8">
        <v>836.757026845822</v>
      </c>
      <c r="AO135" s="8">
        <v>85.666249722708</v>
      </c>
      <c r="AP135" s="8">
        <v>751.090777123114</v>
      </c>
      <c r="AQ135" s="8">
        <v>2.25670970940255</v>
      </c>
      <c r="AR135" s="8">
        <v>1888.0</v>
      </c>
      <c r="AS135" s="8">
        <v>1781.1967103267</v>
      </c>
      <c r="AT135" s="8">
        <v>870.780008695321</v>
      </c>
      <c r="AU135" s="8">
        <v>2.18704330003031</v>
      </c>
      <c r="AV135" s="8">
        <v>151.335745302349</v>
      </c>
      <c r="AW135" s="8">
        <v>22.924994569068</v>
      </c>
      <c r="AX135" s="8">
        <v>858.389806902501</v>
      </c>
      <c r="AY135" s="8">
        <v>408.667660050094</v>
      </c>
      <c r="AZ135" s="8">
        <v>88.2998292208649</v>
      </c>
      <c r="BA135" s="8">
        <v>191.508147244807</v>
      </c>
      <c r="BB135" s="8">
        <v>0.0</v>
      </c>
      <c r="BC135" s="8">
        <v>111.257984760683</v>
      </c>
      <c r="BD135" s="8">
        <v>58.6561856260523</v>
      </c>
      <c r="BE135" s="8">
        <v>2897.0</v>
      </c>
      <c r="BF135" s="8">
        <v>2812.0</v>
      </c>
      <c r="BG135" s="8">
        <v>2733.0</v>
      </c>
      <c r="BH135" s="8">
        <v>3029.0</v>
      </c>
      <c r="BI135" s="8">
        <v>3017.0</v>
      </c>
      <c r="BJ135" s="8">
        <v>2731.0</v>
      </c>
      <c r="BK135" s="8">
        <v>826.0</v>
      </c>
      <c r="BL135" s="8">
        <v>567.0</v>
      </c>
      <c r="BM135" s="8">
        <v>723.0</v>
      </c>
      <c r="BN135" s="8">
        <v>519.0</v>
      </c>
      <c r="BO135" s="8">
        <v>180.0</v>
      </c>
      <c r="BP135" s="8">
        <v>57.0</v>
      </c>
      <c r="BQ135" s="8">
        <v>0.0</v>
      </c>
      <c r="BR135" s="8">
        <v>0.0</v>
      </c>
      <c r="BS135" s="8">
        <v>0.0</v>
      </c>
      <c r="BT135" s="8">
        <v>1.0</v>
      </c>
      <c r="BU135" s="8">
        <v>0.0</v>
      </c>
      <c r="BV135" s="8">
        <v>1.0</v>
      </c>
      <c r="BW135" s="8">
        <v>0.0</v>
      </c>
      <c r="BX135" s="8">
        <v>0.0</v>
      </c>
      <c r="BY135" s="8">
        <v>10.0</v>
      </c>
      <c r="BZ135" s="8">
        <v>10.0</v>
      </c>
      <c r="CA135" s="8">
        <v>10.0</v>
      </c>
      <c r="CB135" s="8">
        <v>10.0</v>
      </c>
      <c r="CC135" s="8">
        <v>10.0</v>
      </c>
      <c r="CD135" s="8">
        <v>10.0</v>
      </c>
      <c r="CE135" s="8">
        <v>10.0</v>
      </c>
      <c r="CF135" s="8">
        <v>10.0</v>
      </c>
      <c r="CG135" s="8">
        <v>10.0</v>
      </c>
      <c r="CH135" s="8">
        <v>10.0</v>
      </c>
      <c r="CI135" s="8">
        <v>330.05</v>
      </c>
      <c r="CJ135" s="8">
        <v>61.3</v>
      </c>
      <c r="CK135" s="8">
        <v>59.003</v>
      </c>
      <c r="CL135" s="8">
        <v>28.5</v>
      </c>
      <c r="CM135" s="8">
        <v>118.3</v>
      </c>
      <c r="CN135" s="8">
        <v>3833.50957305556</v>
      </c>
      <c r="CO135" s="8">
        <v>142.3</v>
      </c>
      <c r="CP135" s="8">
        <v>20.8904949472266</v>
      </c>
      <c r="CQ135" s="8">
        <v>0.0</v>
      </c>
      <c r="CR135" s="8">
        <v>10.0</v>
      </c>
      <c r="CS135" s="8">
        <v>0.0</v>
      </c>
      <c r="CT135" s="9">
        <v>0.0</v>
      </c>
      <c r="CU135" s="9"/>
      <c r="CV135" s="9">
        <v>0.0</v>
      </c>
      <c r="CW135" s="9"/>
      <c r="CX135" s="9">
        <v>0.0</v>
      </c>
      <c r="CY135" s="9"/>
      <c r="CZ135" s="9">
        <v>0.0</v>
      </c>
      <c r="DA135" s="9"/>
      <c r="DB135" s="9">
        <v>0.0</v>
      </c>
      <c r="DC135" s="8" t="s">
        <v>325</v>
      </c>
      <c r="DD135" s="8">
        <v>0.999663016572406</v>
      </c>
      <c r="DE135" s="8">
        <v>14373.0</v>
      </c>
      <c r="DF135" s="9" t="b">
        <f t="shared" si="1"/>
        <v>0</v>
      </c>
      <c r="DG135" s="9" t="s">
        <v>119</v>
      </c>
      <c r="DH135" s="10">
        <v>44675.9157894736</v>
      </c>
      <c r="DI135" s="11">
        <v>21737.0</v>
      </c>
      <c r="DJ135" s="10">
        <v>52168.0</v>
      </c>
      <c r="DK135" s="12">
        <f t="shared" si="2"/>
        <v>0</v>
      </c>
    </row>
    <row r="136">
      <c r="A136" s="8" t="s">
        <v>326</v>
      </c>
      <c r="B136" s="8">
        <v>3.58333333333333</v>
      </c>
      <c r="C136" s="11">
        <v>14441.0007447737</v>
      </c>
      <c r="D136" s="11">
        <v>14885.3521406877</v>
      </c>
      <c r="E136" s="11">
        <v>15101.2135852457</v>
      </c>
      <c r="F136" s="11">
        <v>15255.9007036783</v>
      </c>
      <c r="G136" s="11">
        <v>14885.3521406877</v>
      </c>
      <c r="H136" s="11">
        <v>116.298989302129</v>
      </c>
      <c r="I136" s="11">
        <v>9347.91546097339</v>
      </c>
      <c r="J136" s="11">
        <v>149.012726556975</v>
      </c>
      <c r="K136" s="11">
        <v>5272.12496385525</v>
      </c>
      <c r="L136" s="11">
        <v>14885.3521406877</v>
      </c>
      <c r="M136" s="11">
        <v>890.943914683768</v>
      </c>
      <c r="N136" s="11">
        <v>947.336206076084</v>
      </c>
      <c r="O136" s="11">
        <v>906.335531682125</v>
      </c>
      <c r="P136" s="11">
        <v>868.9362079259</v>
      </c>
      <c r="Q136" s="11">
        <v>818.380020530778</v>
      </c>
      <c r="R136" s="11">
        <v>857.674420806579</v>
      </c>
      <c r="S136" s="11">
        <v>865.237973569426</v>
      </c>
      <c r="T136" s="11">
        <v>1022.17089075909</v>
      </c>
      <c r="U136" s="11">
        <v>7177.01516603375</v>
      </c>
      <c r="V136" s="34">
        <v>41.1269773493879</v>
      </c>
      <c r="W136" s="34">
        <v>41.9401956633677</v>
      </c>
      <c r="X136" s="35">
        <v>50883.3704045125</v>
      </c>
      <c r="Y136" s="35">
        <v>69655.8428480501</v>
      </c>
      <c r="Z136" s="35">
        <v>55115.4919484398</v>
      </c>
      <c r="AA136" s="35">
        <v>76010.3313997276</v>
      </c>
      <c r="AB136" s="34">
        <v>2.51397108295072</v>
      </c>
      <c r="AC136" s="34">
        <v>2.51384290109731</v>
      </c>
      <c r="AD136" s="34">
        <v>5704.30099836248</v>
      </c>
      <c r="AE136" s="34">
        <v>5910.75030935008</v>
      </c>
      <c r="AF136" s="34">
        <v>5996.84707486338</v>
      </c>
      <c r="AG136" s="34">
        <v>6058.74717314099</v>
      </c>
      <c r="AH136" s="34">
        <v>296404.245218325</v>
      </c>
      <c r="AI136" s="34">
        <v>463587.051489486</v>
      </c>
      <c r="AJ136" s="34">
        <v>841.962834079371</v>
      </c>
      <c r="AK136" s="34">
        <v>929.68876427674</v>
      </c>
      <c r="AL136" s="34">
        <v>6855.80676717462</v>
      </c>
      <c r="AM136" s="34">
        <v>945.056457824539</v>
      </c>
      <c r="AN136" s="34">
        <v>5910.75030935008</v>
      </c>
      <c r="AO136" s="34">
        <v>2061.76973577682</v>
      </c>
      <c r="AP136" s="34">
        <v>3848.98057357326</v>
      </c>
      <c r="AQ136" s="34">
        <v>2.08728541694849</v>
      </c>
      <c r="AR136" s="34">
        <v>12337.0</v>
      </c>
      <c r="AS136" s="34">
        <v>12205.9402976651</v>
      </c>
      <c r="AT136" s="34">
        <v>6299.19026451848</v>
      </c>
      <c r="AU136" s="34">
        <v>3.62439650300056</v>
      </c>
      <c r="AV136" s="34">
        <v>6746.49375043806</v>
      </c>
      <c r="AW136" s="34">
        <v>679.755877147617</v>
      </c>
      <c r="AX136" s="34">
        <v>6143.41681396029</v>
      </c>
      <c r="AY136" s="34">
        <v>1965.82529398519</v>
      </c>
      <c r="AZ136" s="34">
        <v>1771.93949490541</v>
      </c>
      <c r="BA136" s="34">
        <v>1214.21684200351</v>
      </c>
      <c r="BB136" s="34">
        <v>51.3559995963005</v>
      </c>
      <c r="BC136" s="34">
        <v>687.505250471876</v>
      </c>
      <c r="BD136" s="34">
        <v>452.573932997998</v>
      </c>
      <c r="BE136" s="34">
        <v>10812.0</v>
      </c>
      <c r="BF136" s="34">
        <v>10225.0</v>
      </c>
      <c r="BG136" s="34">
        <v>10296.0</v>
      </c>
      <c r="BH136" s="34">
        <v>10967.0</v>
      </c>
      <c r="BI136" s="34">
        <v>10612.0</v>
      </c>
      <c r="BJ136" s="34">
        <v>9145.0</v>
      </c>
      <c r="BK136" s="34">
        <v>2093.0</v>
      </c>
      <c r="BL136" s="34">
        <v>2200.0</v>
      </c>
      <c r="BM136" s="34">
        <v>2554.0</v>
      </c>
      <c r="BN136" s="34">
        <v>2383.0</v>
      </c>
      <c r="BO136" s="34">
        <v>1287.0</v>
      </c>
      <c r="BP136" s="34">
        <v>286.0</v>
      </c>
      <c r="BQ136" s="8">
        <v>1.0</v>
      </c>
      <c r="BR136" s="8">
        <v>0.0</v>
      </c>
      <c r="BS136" s="8">
        <v>0.0</v>
      </c>
      <c r="BT136" s="8">
        <v>1.0</v>
      </c>
      <c r="BU136" s="8">
        <v>0.0</v>
      </c>
      <c r="BV136" s="8">
        <v>2.0</v>
      </c>
      <c r="BW136" s="8">
        <v>77.0</v>
      </c>
      <c r="BX136" s="8">
        <v>13.0</v>
      </c>
      <c r="BY136" s="34">
        <v>0.103796439758572</v>
      </c>
      <c r="BZ136" s="34">
        <v>0.216090341016705</v>
      </c>
      <c r="CA136" s="34">
        <v>0.331154536618045</v>
      </c>
      <c r="CB136" s="34">
        <v>0.751409507732955</v>
      </c>
      <c r="CC136" s="34">
        <v>1.09996499793427</v>
      </c>
      <c r="CD136" s="34">
        <v>1.36584298344708</v>
      </c>
      <c r="CE136" s="34">
        <v>1.52479615976611</v>
      </c>
      <c r="CF136" s="34">
        <v>1.5385895588233</v>
      </c>
      <c r="CG136" s="34">
        <v>1.67216649548918</v>
      </c>
      <c r="CH136" s="34">
        <v>1.69571921870407</v>
      </c>
      <c r="CI136" s="8">
        <v>250.3</v>
      </c>
      <c r="CJ136" s="8">
        <v>50.7</v>
      </c>
      <c r="CK136" s="8">
        <v>50.127</v>
      </c>
      <c r="CL136" s="8">
        <v>28.1</v>
      </c>
      <c r="CM136" s="8">
        <v>116.0</v>
      </c>
      <c r="CN136" s="34">
        <v>3845.11869416667</v>
      </c>
      <c r="CO136" s="8">
        <v>132.5</v>
      </c>
      <c r="CP136" s="34">
        <v>19.0438330713377</v>
      </c>
      <c r="CQ136" s="8">
        <v>3.0</v>
      </c>
      <c r="CR136" s="34">
        <v>0.141469044410594</v>
      </c>
      <c r="CS136" s="8">
        <v>8.0</v>
      </c>
      <c r="CT136" s="9">
        <v>126.7843094</v>
      </c>
      <c r="CU136" s="9"/>
      <c r="CV136" s="9">
        <v>0.0</v>
      </c>
      <c r="CW136" s="9"/>
      <c r="CX136" s="9">
        <v>0.0</v>
      </c>
      <c r="CY136" s="9">
        <v>0.364859151135571</v>
      </c>
      <c r="CZ136" s="9">
        <v>1.0</v>
      </c>
      <c r="DA136" s="9"/>
      <c r="DB136" s="9">
        <v>0.0</v>
      </c>
      <c r="DC136" s="8" t="s">
        <v>327</v>
      </c>
      <c r="DD136" s="8">
        <v>0.997960702705087</v>
      </c>
      <c r="DE136" s="36">
        <v>72876.0</v>
      </c>
      <c r="DF136" s="9" t="b">
        <f t="shared" si="1"/>
        <v>1</v>
      </c>
      <c r="DG136" s="9" t="s">
        <v>119</v>
      </c>
      <c r="DH136" s="10">
        <v>106343.182266009</v>
      </c>
      <c r="DI136" s="11">
        <v>104122.0</v>
      </c>
      <c r="DJ136" s="10">
        <v>104122.0</v>
      </c>
      <c r="DK136" s="12">
        <f t="shared" si="2"/>
        <v>0</v>
      </c>
    </row>
    <row r="137">
      <c r="A137" s="8" t="s">
        <v>328</v>
      </c>
      <c r="B137" s="8">
        <v>1.08333333333333</v>
      </c>
      <c r="C137" s="11">
        <v>31813.2142130625</v>
      </c>
      <c r="D137" s="11">
        <v>36664.332044247</v>
      </c>
      <c r="E137" s="11">
        <v>40834.0548839191</v>
      </c>
      <c r="F137" s="11">
        <v>45663.1592849232</v>
      </c>
      <c r="G137" s="11">
        <v>36664.332044247</v>
      </c>
      <c r="H137" s="11">
        <v>3343.71527158934</v>
      </c>
      <c r="I137" s="11">
        <v>17430.2994007198</v>
      </c>
      <c r="J137" s="11">
        <v>906.39155716775</v>
      </c>
      <c r="K137" s="11">
        <v>14983.9258147701</v>
      </c>
      <c r="L137" s="11">
        <v>36664.332044247</v>
      </c>
      <c r="M137" s="11">
        <v>2445.6058565122</v>
      </c>
      <c r="N137" s="11">
        <v>2451.25418476713</v>
      </c>
      <c r="O137" s="11">
        <v>2599.11701717739</v>
      </c>
      <c r="P137" s="11">
        <v>2574.62583587365</v>
      </c>
      <c r="Q137" s="11">
        <v>2411.8536204691</v>
      </c>
      <c r="R137" s="11">
        <v>2264.76001742947</v>
      </c>
      <c r="S137" s="11">
        <v>2236.33338345354</v>
      </c>
      <c r="T137" s="11">
        <v>2074.4154446111</v>
      </c>
      <c r="U137" s="11">
        <v>19057.9653602936</v>
      </c>
      <c r="V137" s="34">
        <v>37.4112690849627</v>
      </c>
      <c r="W137" s="34">
        <v>38.5090164781792</v>
      </c>
      <c r="X137" s="35">
        <v>61333.8522070125</v>
      </c>
      <c r="Y137" s="35">
        <v>84459.7495979392</v>
      </c>
      <c r="Z137" s="35">
        <v>70267.215445371</v>
      </c>
      <c r="AA137" s="35">
        <v>95034.1044864746</v>
      </c>
      <c r="AB137" s="34">
        <v>2.96621706403357</v>
      </c>
      <c r="AC137" s="34">
        <v>2.96409762811828</v>
      </c>
      <c r="AD137" s="34">
        <v>10359.4309728587</v>
      </c>
      <c r="AE137" s="34">
        <v>12015.4555019182</v>
      </c>
      <c r="AF137" s="34">
        <v>13430.9965826561</v>
      </c>
      <c r="AG137" s="34">
        <v>15069.311334578</v>
      </c>
      <c r="AH137" s="34">
        <v>397755.773229591</v>
      </c>
      <c r="AI137" s="34">
        <v>424935.991785428</v>
      </c>
      <c r="AJ137" s="34">
        <v>1435.10869210956</v>
      </c>
      <c r="AK137" s="34">
        <v>1382.55306773176</v>
      </c>
      <c r="AL137" s="34">
        <v>13028.197123015</v>
      </c>
      <c r="AM137" s="34">
        <v>1012.74162109685</v>
      </c>
      <c r="AN137" s="34">
        <v>12015.4555019182</v>
      </c>
      <c r="AO137" s="34">
        <v>5129.969590622</v>
      </c>
      <c r="AP137" s="34">
        <v>6885.48591129621</v>
      </c>
      <c r="AQ137" s="34">
        <v>1.73104595835704</v>
      </c>
      <c r="AR137" s="34">
        <v>20799.0</v>
      </c>
      <c r="AS137" s="34">
        <v>29491.1735279024</v>
      </c>
      <c r="AT137" s="34">
        <v>18847.5107482126</v>
      </c>
      <c r="AU137" s="34">
        <v>3.22224220184285</v>
      </c>
      <c r="AV137" s="34">
        <v>5947.22447936577</v>
      </c>
      <c r="AW137" s="34">
        <v>773.013384719583</v>
      </c>
      <c r="AX137" s="34">
        <v>18271.8925070995</v>
      </c>
      <c r="AY137" s="34">
        <v>4871.32904550107</v>
      </c>
      <c r="AZ137" s="34">
        <v>4084.77978917024</v>
      </c>
      <c r="BA137" s="34">
        <v>4726.93957404419</v>
      </c>
      <c r="BB137" s="34">
        <v>46.2077109888196</v>
      </c>
      <c r="BC137" s="34">
        <v>1760.16534835007</v>
      </c>
      <c r="BD137" s="34">
        <v>2782.47103904513</v>
      </c>
      <c r="BE137" s="34">
        <v>29509.0</v>
      </c>
      <c r="BF137" s="34">
        <v>28930.0</v>
      </c>
      <c r="BG137" s="34">
        <v>24187.0</v>
      </c>
      <c r="BH137" s="34">
        <v>28884.0</v>
      </c>
      <c r="BI137" s="34">
        <v>24363.0</v>
      </c>
      <c r="BJ137" s="34">
        <v>27727.0</v>
      </c>
      <c r="BK137" s="34">
        <v>8832.0</v>
      </c>
      <c r="BL137" s="34">
        <v>5277.0</v>
      </c>
      <c r="BM137" s="34">
        <v>5275.0</v>
      </c>
      <c r="BN137" s="34">
        <v>4879.0</v>
      </c>
      <c r="BO137" s="34">
        <v>3225.0</v>
      </c>
      <c r="BP137" s="34">
        <v>2013.0</v>
      </c>
      <c r="BQ137" s="8">
        <v>1.0</v>
      </c>
      <c r="BR137" s="8">
        <v>0.0</v>
      </c>
      <c r="BS137" s="8">
        <v>2.0</v>
      </c>
      <c r="BT137" s="8">
        <v>1.0</v>
      </c>
      <c r="BU137" s="8">
        <v>0.0</v>
      </c>
      <c r="BV137" s="8">
        <v>4.0</v>
      </c>
      <c r="BW137" s="8">
        <v>85.5</v>
      </c>
      <c r="BX137" s="8">
        <v>16.0</v>
      </c>
      <c r="BY137" s="34">
        <v>0.150838942789406</v>
      </c>
      <c r="BZ137" s="34">
        <v>0.178990020704552</v>
      </c>
      <c r="CA137" s="34">
        <v>0.478691124241516</v>
      </c>
      <c r="CB137" s="34">
        <v>0.702169952874471</v>
      </c>
      <c r="CC137" s="34">
        <v>0.730889828710411</v>
      </c>
      <c r="CD137" s="34">
        <v>0.787663584626941</v>
      </c>
      <c r="CE137" s="34">
        <v>0.809438912295988</v>
      </c>
      <c r="CF137" s="34">
        <v>0.898615450363392</v>
      </c>
      <c r="CG137" s="34">
        <v>1.14168419854986</v>
      </c>
      <c r="CH137" s="34">
        <v>1.44225950875147</v>
      </c>
      <c r="CI137" s="8">
        <v>1527.36</v>
      </c>
      <c r="CJ137" s="8">
        <v>163.2</v>
      </c>
      <c r="CK137" s="8">
        <v>0.0</v>
      </c>
      <c r="CL137" s="8">
        <v>0.0</v>
      </c>
      <c r="CM137" s="8">
        <v>0.2</v>
      </c>
      <c r="CN137" s="34">
        <v>3435.99610555556</v>
      </c>
      <c r="CO137" s="8">
        <v>171.6</v>
      </c>
      <c r="CP137" s="34">
        <v>16.3076869526162</v>
      </c>
      <c r="CQ137" s="8">
        <v>1.0</v>
      </c>
      <c r="CR137" s="34">
        <v>0.137329424301713</v>
      </c>
      <c r="CS137" s="8">
        <v>761.0</v>
      </c>
      <c r="CT137" s="9">
        <v>150.0</v>
      </c>
      <c r="CU137" s="9"/>
      <c r="CV137" s="9">
        <v>0.0</v>
      </c>
      <c r="CW137" s="9"/>
      <c r="CX137" s="9">
        <v>0.0</v>
      </c>
      <c r="CY137" s="9">
        <v>2.46952268461179</v>
      </c>
      <c r="CZ137" s="9">
        <v>1.0</v>
      </c>
      <c r="DA137" s="9"/>
      <c r="DB137" s="9">
        <v>0.0</v>
      </c>
      <c r="DC137" s="8" t="s">
        <v>174</v>
      </c>
      <c r="DD137" s="8">
        <v>0.998876413804297</v>
      </c>
      <c r="DE137" s="36">
        <v>194724.0</v>
      </c>
      <c r="DF137" s="9" t="b">
        <f t="shared" si="1"/>
        <v>1</v>
      </c>
      <c r="DG137" s="9" t="s">
        <v>119</v>
      </c>
      <c r="DH137" s="10">
        <v>99750.3608247422</v>
      </c>
      <c r="DI137" s="11">
        <v>53013.0</v>
      </c>
      <c r="DJ137" s="10">
        <v>70684.0</v>
      </c>
      <c r="DK137" s="12">
        <f t="shared" si="2"/>
        <v>1</v>
      </c>
    </row>
    <row r="138">
      <c r="A138" s="8" t="s">
        <v>329</v>
      </c>
      <c r="B138" s="8">
        <v>1.83333333333333</v>
      </c>
      <c r="C138" s="8">
        <v>36918.000650263</v>
      </c>
      <c r="D138" s="8">
        <v>39226.1858016765</v>
      </c>
      <c r="E138" s="8">
        <v>38571.0544776531</v>
      </c>
      <c r="F138" s="8">
        <v>39712.2529072008</v>
      </c>
      <c r="G138" s="8">
        <v>39226.1858016765</v>
      </c>
      <c r="H138" s="8">
        <v>3621.84446102625</v>
      </c>
      <c r="I138" s="8">
        <v>6176.63140033732</v>
      </c>
      <c r="J138" s="8">
        <v>814.559466072707</v>
      </c>
      <c r="K138" s="8">
        <v>28613.1504742403</v>
      </c>
      <c r="L138" s="8">
        <v>39226.1858016765</v>
      </c>
      <c r="M138" s="8">
        <v>2009.2513239358</v>
      </c>
      <c r="N138" s="8">
        <v>2157.7237537154</v>
      </c>
      <c r="O138" s="8">
        <v>2432.79066723457</v>
      </c>
      <c r="P138" s="8">
        <v>2472.25559685449</v>
      </c>
      <c r="Q138" s="8">
        <v>2289.25479184964</v>
      </c>
      <c r="R138" s="8">
        <v>2392.41563835484</v>
      </c>
      <c r="S138" s="8">
        <v>2447.63175706064</v>
      </c>
      <c r="T138" s="8">
        <v>2603.40323977044</v>
      </c>
      <c r="U138" s="8">
        <v>18804.7267687758</v>
      </c>
      <c r="V138" s="8">
        <v>43.0124969182231</v>
      </c>
      <c r="W138" s="8">
        <v>42.8350120153358</v>
      </c>
      <c r="X138" s="8">
        <v>80772.6873355384</v>
      </c>
      <c r="Y138" s="8">
        <v>108224.734285222</v>
      </c>
      <c r="Z138" s="8">
        <v>89204.9098344776</v>
      </c>
      <c r="AA138" s="8">
        <v>119451.260486505</v>
      </c>
      <c r="AB138" s="8">
        <v>2.51549401438639</v>
      </c>
      <c r="AC138" s="8">
        <v>2.52062885806485</v>
      </c>
      <c r="AD138" s="8">
        <v>14676.9805453722</v>
      </c>
      <c r="AE138" s="8">
        <v>15588.5128854048</v>
      </c>
      <c r="AF138" s="8">
        <v>15296.8453065002</v>
      </c>
      <c r="AG138" s="8">
        <v>15736.1492213844</v>
      </c>
      <c r="AH138" s="8">
        <v>382295.294804482</v>
      </c>
      <c r="AI138" s="8">
        <v>445269.326184453</v>
      </c>
      <c r="AJ138" s="8">
        <v>1585.24593527671</v>
      </c>
      <c r="AK138" s="8">
        <v>1760.22480349304</v>
      </c>
      <c r="AL138" s="8">
        <v>16704.4882338613</v>
      </c>
      <c r="AM138" s="8">
        <v>1115.97534845653</v>
      </c>
      <c r="AN138" s="8">
        <v>15588.5128854048</v>
      </c>
      <c r="AO138" s="8">
        <v>3899.70862565527</v>
      </c>
      <c r="AP138" s="8">
        <v>11688.8042597495</v>
      </c>
      <c r="AQ138" s="8">
        <v>1.85105332532684</v>
      </c>
      <c r="AR138" s="8">
        <v>28855.0</v>
      </c>
      <c r="AS138" s="8">
        <v>32234.3431121316</v>
      </c>
      <c r="AT138" s="8">
        <v>20286.2691199152</v>
      </c>
      <c r="AU138" s="8">
        <v>3.45107417005765</v>
      </c>
      <c r="AV138" s="8">
        <v>11962.0329160151</v>
      </c>
      <c r="AW138" s="8">
        <v>1272.42439857741</v>
      </c>
      <c r="AX138" s="8">
        <v>19634.4554785158</v>
      </c>
      <c r="AY138" s="8">
        <v>8175.86962675664</v>
      </c>
      <c r="AZ138" s="8">
        <v>2817.25964653596</v>
      </c>
      <c r="BA138" s="8">
        <v>5233.98232141742</v>
      </c>
      <c r="BB138" s="8">
        <v>74.9679027626989</v>
      </c>
      <c r="BC138" s="8">
        <v>1240.38267699803</v>
      </c>
      <c r="BD138" s="8">
        <v>2091.99330404505</v>
      </c>
      <c r="BE138" s="8">
        <v>17088.0</v>
      </c>
      <c r="BF138" s="8">
        <v>16387.0</v>
      </c>
      <c r="BG138" s="8">
        <v>18029.0</v>
      </c>
      <c r="BH138" s="8">
        <v>6587.0</v>
      </c>
      <c r="BI138" s="8">
        <v>5139.0</v>
      </c>
      <c r="BJ138" s="8">
        <v>1709.0</v>
      </c>
      <c r="BK138" s="8">
        <v>4672.0</v>
      </c>
      <c r="BL138" s="8">
        <v>3492.0</v>
      </c>
      <c r="BM138" s="8">
        <v>3536.0</v>
      </c>
      <c r="BN138" s="8">
        <v>3366.0</v>
      </c>
      <c r="BO138" s="8">
        <v>1453.0</v>
      </c>
      <c r="BP138" s="8">
        <v>557.0</v>
      </c>
      <c r="BQ138" s="8">
        <v>1.0</v>
      </c>
      <c r="BR138" s="8">
        <v>0.0</v>
      </c>
      <c r="BS138" s="8">
        <v>6.0</v>
      </c>
      <c r="BT138" s="8">
        <v>3.0</v>
      </c>
      <c r="BU138" s="8">
        <v>0.0</v>
      </c>
      <c r="BV138" s="8">
        <v>10.0</v>
      </c>
      <c r="BW138" s="8">
        <v>82.5</v>
      </c>
      <c r="BX138" s="8">
        <v>20.0</v>
      </c>
      <c r="BY138" s="8">
        <v>0.0754289699493092</v>
      </c>
      <c r="BZ138" s="8">
        <v>0.360656374247924</v>
      </c>
      <c r="CA138" s="8">
        <v>0.377732289801859</v>
      </c>
      <c r="CB138" s="8">
        <v>0.639117117868008</v>
      </c>
      <c r="CC138" s="8">
        <v>0.695983212023879</v>
      </c>
      <c r="CD138" s="8">
        <v>0.752831061619438</v>
      </c>
      <c r="CE138" s="8">
        <v>0.854611256707061</v>
      </c>
      <c r="CF138" s="8">
        <v>0.896117062117148</v>
      </c>
      <c r="CG138" s="8">
        <v>0.940963944551752</v>
      </c>
      <c r="CH138" s="8">
        <v>0.955699098362986</v>
      </c>
      <c r="CI138" s="8">
        <v>1408.8</v>
      </c>
      <c r="CJ138" s="8">
        <v>163.2</v>
      </c>
      <c r="CK138" s="8">
        <v>0.0</v>
      </c>
      <c r="CL138" s="8">
        <v>0.0</v>
      </c>
      <c r="CM138" s="8">
        <v>0.3</v>
      </c>
      <c r="CN138" s="8">
        <v>3445.53184833333</v>
      </c>
      <c r="CO138" s="8">
        <v>168.7</v>
      </c>
      <c r="CP138" s="8">
        <v>16.5567942959802</v>
      </c>
      <c r="CQ138" s="8">
        <v>3.0</v>
      </c>
      <c r="CR138" s="8">
        <v>0.500261355295141</v>
      </c>
      <c r="CS138" s="8">
        <v>996.0</v>
      </c>
      <c r="CT138" s="9">
        <v>0.0</v>
      </c>
      <c r="CU138" s="9">
        <v>2.34540880522425</v>
      </c>
      <c r="CV138" s="9">
        <v>1.0</v>
      </c>
      <c r="CW138" s="9"/>
      <c r="CX138" s="9">
        <v>0.0</v>
      </c>
      <c r="CY138" s="9">
        <v>2.32255564112805</v>
      </c>
      <c r="CZ138" s="9">
        <v>2.0</v>
      </c>
      <c r="DA138" s="9"/>
      <c r="DB138" s="9">
        <v>0.0</v>
      </c>
      <c r="DC138" s="8" t="s">
        <v>330</v>
      </c>
      <c r="DD138" s="8">
        <v>0.999067091332525</v>
      </c>
      <c r="DE138" s="8">
        <v>137989.0</v>
      </c>
      <c r="DF138" s="9" t="b">
        <f t="shared" si="1"/>
        <v>0</v>
      </c>
      <c r="DG138" s="9" t="s">
        <v>119</v>
      </c>
      <c r="DH138" s="10">
        <v>102953.873626373</v>
      </c>
      <c r="DI138" s="11">
        <v>150579.0</v>
      </c>
      <c r="DJ138" s="10">
        <v>150579.0</v>
      </c>
      <c r="DK138" s="12">
        <f t="shared" si="2"/>
        <v>0</v>
      </c>
    </row>
    <row r="139">
      <c r="A139" s="8" t="s">
        <v>331</v>
      </c>
      <c r="B139" s="8">
        <v>7.25</v>
      </c>
      <c r="C139" s="11">
        <v>31148.8429296282</v>
      </c>
      <c r="D139" s="11">
        <v>31353.0187357606</v>
      </c>
      <c r="E139" s="11">
        <v>30228.7413818402</v>
      </c>
      <c r="F139" s="11">
        <v>29273.7425749899</v>
      </c>
      <c r="G139" s="11">
        <v>31353.0187357606</v>
      </c>
      <c r="H139" s="11">
        <v>751.524844819272</v>
      </c>
      <c r="I139" s="11">
        <v>3248.04143494891</v>
      </c>
      <c r="J139" s="11">
        <v>240.563919289212</v>
      </c>
      <c r="K139" s="11">
        <v>27112.8885367032</v>
      </c>
      <c r="L139" s="11">
        <v>31353.0187357606</v>
      </c>
      <c r="M139" s="11">
        <v>1738.60711852327</v>
      </c>
      <c r="N139" s="11">
        <v>1766.21901021327</v>
      </c>
      <c r="O139" s="11">
        <v>1861.58521680079</v>
      </c>
      <c r="P139" s="11">
        <v>1947.68350441276</v>
      </c>
      <c r="Q139" s="11">
        <v>1707.51565538288</v>
      </c>
      <c r="R139" s="11">
        <v>1646.43564602034</v>
      </c>
      <c r="S139" s="11">
        <v>1707.45043337746</v>
      </c>
      <c r="T139" s="11">
        <v>2039.38486342266</v>
      </c>
      <c r="U139" s="11">
        <v>14414.8814481534</v>
      </c>
      <c r="V139" s="34">
        <v>41.2412119907775</v>
      </c>
      <c r="W139" s="34">
        <v>41.9633244120303</v>
      </c>
      <c r="X139" s="35">
        <v>60866.1727883957</v>
      </c>
      <c r="Y139" s="35">
        <v>79623.8178325484</v>
      </c>
      <c r="Z139" s="35">
        <v>66478.4160349976</v>
      </c>
      <c r="AA139" s="35">
        <v>86840.9906877481</v>
      </c>
      <c r="AB139" s="34">
        <v>2.29539374645349</v>
      </c>
      <c r="AC139" s="34">
        <v>2.29557390060833</v>
      </c>
      <c r="AD139" s="34">
        <v>13212.7579034983</v>
      </c>
      <c r="AE139" s="34">
        <v>13285.058201915</v>
      </c>
      <c r="AF139" s="34">
        <v>12793.7142060868</v>
      </c>
      <c r="AG139" s="34">
        <v>12378.0934803693</v>
      </c>
      <c r="AH139" s="34">
        <v>182239.869651971</v>
      </c>
      <c r="AI139" s="34">
        <v>221479.556953564</v>
      </c>
      <c r="AJ139" s="34">
        <v>991.99814323002</v>
      </c>
      <c r="AK139" s="34">
        <v>1113.99370528407</v>
      </c>
      <c r="AL139" s="34">
        <v>14644.1514524298</v>
      </c>
      <c r="AM139" s="34">
        <v>1359.09325051482</v>
      </c>
      <c r="AN139" s="34">
        <v>13285.058201915</v>
      </c>
      <c r="AO139" s="34">
        <v>4426.73003983241</v>
      </c>
      <c r="AP139" s="34">
        <v>8858.32816208264</v>
      </c>
      <c r="AQ139" s="34">
        <v>1.98894408227899</v>
      </c>
      <c r="AR139" s="34">
        <v>26423.0</v>
      </c>
      <c r="AS139" s="34">
        <v>25536.1598635044</v>
      </c>
      <c r="AT139" s="34">
        <v>16712.3540704495</v>
      </c>
      <c r="AU139" s="34">
        <v>3.46588704826451</v>
      </c>
      <c r="AV139" s="34">
        <v>11621.2209833554</v>
      </c>
      <c r="AW139" s="34">
        <v>847.811347035472</v>
      </c>
      <c r="AX139" s="34">
        <v>16254.8108764269</v>
      </c>
      <c r="AY139" s="34">
        <v>5122.14162874809</v>
      </c>
      <c r="AZ139" s="34">
        <v>3089.78734583221</v>
      </c>
      <c r="BA139" s="34">
        <v>3557.91196865122</v>
      </c>
      <c r="BB139" s="34">
        <v>164.226354009122</v>
      </c>
      <c r="BC139" s="34">
        <v>1033.9603835715</v>
      </c>
      <c r="BD139" s="34">
        <v>3286.78319561475</v>
      </c>
      <c r="BE139" s="34">
        <v>11602.0</v>
      </c>
      <c r="BF139" s="34">
        <v>11576.0</v>
      </c>
      <c r="BG139" s="34">
        <v>175.0</v>
      </c>
      <c r="BH139" s="34">
        <v>11702.0</v>
      </c>
      <c r="BI139" s="34">
        <v>11757.0</v>
      </c>
      <c r="BJ139" s="34">
        <v>11295.0</v>
      </c>
      <c r="BK139" s="34">
        <v>2407.0</v>
      </c>
      <c r="BL139" s="34">
        <v>2472.0</v>
      </c>
      <c r="BM139" s="34">
        <v>2504.0</v>
      </c>
      <c r="BN139" s="34">
        <v>2486.0</v>
      </c>
      <c r="BO139" s="34">
        <v>1480.0</v>
      </c>
      <c r="BP139" s="34">
        <v>231.0</v>
      </c>
      <c r="BQ139" s="8">
        <v>2.0</v>
      </c>
      <c r="BR139" s="8">
        <v>0.0</v>
      </c>
      <c r="BS139" s="8">
        <v>1.0</v>
      </c>
      <c r="BT139" s="8">
        <v>1.0</v>
      </c>
      <c r="BU139" s="8">
        <v>0.0</v>
      </c>
      <c r="BV139" s="8">
        <v>4.0</v>
      </c>
      <c r="BW139" s="8">
        <v>80.0</v>
      </c>
      <c r="BX139" s="8">
        <v>18.0</v>
      </c>
      <c r="BY139" s="34">
        <v>0.107022364148929</v>
      </c>
      <c r="BZ139" s="34">
        <v>0.400754268919864</v>
      </c>
      <c r="CA139" s="34">
        <v>0.595537991629875</v>
      </c>
      <c r="CB139" s="34">
        <v>0.659771381238873</v>
      </c>
      <c r="CC139" s="34">
        <v>0.900790699726538</v>
      </c>
      <c r="CD139" s="34">
        <v>1.03693421710907</v>
      </c>
      <c r="CE139" s="34">
        <v>1.09614711206043</v>
      </c>
      <c r="CF139" s="34">
        <v>1.13455346503365</v>
      </c>
      <c r="CG139" s="34">
        <v>1.25245889874509</v>
      </c>
      <c r="CH139" s="34">
        <v>1.33837254947563</v>
      </c>
      <c r="CI139" s="8">
        <v>742.96</v>
      </c>
      <c r="CJ139" s="8">
        <v>82.4</v>
      </c>
      <c r="CK139" s="8">
        <v>23.555</v>
      </c>
      <c r="CL139" s="8">
        <v>15.7</v>
      </c>
      <c r="CM139" s="8">
        <v>77.3</v>
      </c>
      <c r="CN139" s="34">
        <v>3425.84969361111</v>
      </c>
      <c r="CO139" s="8">
        <v>111.2</v>
      </c>
      <c r="CP139" s="34">
        <v>22.8245225690546</v>
      </c>
      <c r="CQ139" s="8">
        <v>1.0</v>
      </c>
      <c r="CR139" s="34">
        <v>0.335535766036432</v>
      </c>
      <c r="CS139" s="8">
        <v>38.0</v>
      </c>
      <c r="CT139" s="9">
        <v>178.8763748</v>
      </c>
      <c r="CU139" s="9"/>
      <c r="CV139" s="9">
        <v>0.0</v>
      </c>
      <c r="CW139" s="9"/>
      <c r="CX139" s="9">
        <v>0.0</v>
      </c>
      <c r="CY139" s="9">
        <v>1.57638796279697</v>
      </c>
      <c r="CZ139" s="9">
        <v>1.0</v>
      </c>
      <c r="DA139" s="9"/>
      <c r="DB139" s="9">
        <v>0.0</v>
      </c>
      <c r="DC139" s="8" t="s">
        <v>332</v>
      </c>
      <c r="DD139" s="8">
        <v>0.997143401753358</v>
      </c>
      <c r="DE139" s="36">
        <v>21428.0</v>
      </c>
      <c r="DF139" s="9" t="b">
        <f t="shared" si="1"/>
        <v>1</v>
      </c>
      <c r="DG139" s="9" t="s">
        <v>119</v>
      </c>
      <c r="DH139" s="10">
        <v>88751.5179282868</v>
      </c>
      <c r="DI139" s="11">
        <v>53569.0</v>
      </c>
      <c r="DJ139" s="10">
        <v>53569.0</v>
      </c>
      <c r="DK139" s="12">
        <f t="shared" si="2"/>
        <v>0</v>
      </c>
    </row>
    <row r="140">
      <c r="A140" s="8" t="s">
        <v>333</v>
      </c>
      <c r="B140" s="8">
        <v>1.41666666666666</v>
      </c>
      <c r="C140" s="11">
        <v>15816.4929295741</v>
      </c>
      <c r="D140" s="11">
        <v>16507.8544830202</v>
      </c>
      <c r="E140" s="11">
        <v>16549.5129116469</v>
      </c>
      <c r="F140" s="11">
        <v>16916.1573073439</v>
      </c>
      <c r="G140" s="11">
        <v>16507.8544830202</v>
      </c>
      <c r="H140" s="11">
        <v>2886.11184321931</v>
      </c>
      <c r="I140" s="11">
        <v>3926.9805592111</v>
      </c>
      <c r="J140" s="11">
        <v>273.10864282248</v>
      </c>
      <c r="K140" s="11">
        <v>9421.65343776735</v>
      </c>
      <c r="L140" s="11">
        <v>16507.8544830202</v>
      </c>
      <c r="M140" s="11">
        <v>857.322511980601</v>
      </c>
      <c r="N140" s="11">
        <v>873.051924650091</v>
      </c>
      <c r="O140" s="11">
        <v>887.263120487972</v>
      </c>
      <c r="P140" s="11">
        <v>775.396867596427</v>
      </c>
      <c r="Q140" s="11">
        <v>757.068057172989</v>
      </c>
      <c r="R140" s="11">
        <v>841.800477230164</v>
      </c>
      <c r="S140" s="11">
        <v>910.912797747063</v>
      </c>
      <c r="T140" s="11">
        <v>1082.31921687314</v>
      </c>
      <c r="U140" s="11">
        <v>6985.13497373845</v>
      </c>
      <c r="V140" s="34">
        <v>45.8831961621448</v>
      </c>
      <c r="W140" s="34">
        <v>45.1471600549623</v>
      </c>
      <c r="X140" s="35">
        <v>45447.186035468</v>
      </c>
      <c r="Y140" s="35">
        <v>62869.375587859</v>
      </c>
      <c r="Z140" s="35">
        <v>51164.1834680506</v>
      </c>
      <c r="AA140" s="35">
        <v>70156.4719036027</v>
      </c>
      <c r="AB140" s="34">
        <v>2.44348493317356</v>
      </c>
      <c r="AC140" s="34">
        <v>2.44354234147415</v>
      </c>
      <c r="AD140" s="34">
        <v>6387.07132858329</v>
      </c>
      <c r="AE140" s="34">
        <v>6676.4383968024</v>
      </c>
      <c r="AF140" s="34">
        <v>6693.31574029452</v>
      </c>
      <c r="AG140" s="34">
        <v>6843.81436549476</v>
      </c>
      <c r="AH140" s="34">
        <v>195719.502213892</v>
      </c>
      <c r="AI140" s="34">
        <v>271768.730884662</v>
      </c>
      <c r="AJ140" s="34">
        <v>979.897139300029</v>
      </c>
      <c r="AK140" s="34">
        <v>981.847444591482</v>
      </c>
      <c r="AL140" s="34">
        <v>8199.40291989874</v>
      </c>
      <c r="AM140" s="34">
        <v>1522.96452309633</v>
      </c>
      <c r="AN140" s="34">
        <v>6676.4383968024</v>
      </c>
      <c r="AO140" s="34">
        <v>2345.29728848079</v>
      </c>
      <c r="AP140" s="34">
        <v>4331.1411083216</v>
      </c>
      <c r="AQ140" s="34">
        <v>1.64283322459336</v>
      </c>
      <c r="AR140" s="34">
        <v>10968.0</v>
      </c>
      <c r="AS140" s="34">
        <v>13601.4256330997</v>
      </c>
      <c r="AT140" s="34">
        <v>6876.84916355222</v>
      </c>
      <c r="AU140" s="34">
        <v>6.2999175889005</v>
      </c>
      <c r="AV140" s="34">
        <v>3755.92971333843</v>
      </c>
      <c r="AW140" s="34">
        <v>370.617433618754</v>
      </c>
      <c r="AX140" s="34">
        <v>6483.26555964828</v>
      </c>
      <c r="AY140" s="34">
        <v>1270.03052319551</v>
      </c>
      <c r="AZ140" s="34">
        <v>1481.68451959337</v>
      </c>
      <c r="BA140" s="34">
        <v>1632.64051318593</v>
      </c>
      <c r="BB140" s="34">
        <v>309.686138626013</v>
      </c>
      <c r="BC140" s="34">
        <v>870.520664077485</v>
      </c>
      <c r="BD140" s="34">
        <v>918.703200969961</v>
      </c>
      <c r="BE140" s="34">
        <v>12378.0</v>
      </c>
      <c r="BF140" s="34">
        <v>11886.0</v>
      </c>
      <c r="BG140" s="34">
        <v>2225.0</v>
      </c>
      <c r="BH140" s="34">
        <v>496.0</v>
      </c>
      <c r="BI140" s="34">
        <v>13877.0</v>
      </c>
      <c r="BJ140" s="34">
        <v>12094.0</v>
      </c>
      <c r="BK140" s="34">
        <v>3382.0</v>
      </c>
      <c r="BL140" s="34">
        <v>2393.0</v>
      </c>
      <c r="BM140" s="34">
        <v>2451.0</v>
      </c>
      <c r="BN140" s="34">
        <v>2124.0</v>
      </c>
      <c r="BO140" s="34">
        <v>1264.0</v>
      </c>
      <c r="BP140" s="34">
        <v>753.0</v>
      </c>
      <c r="BQ140" s="8">
        <v>0.0</v>
      </c>
      <c r="BR140" s="8">
        <v>0.0</v>
      </c>
      <c r="BS140" s="8">
        <v>1.0</v>
      </c>
      <c r="BT140" s="8">
        <v>1.0</v>
      </c>
      <c r="BU140" s="8">
        <v>0.0</v>
      </c>
      <c r="BV140" s="8">
        <v>2.0</v>
      </c>
      <c r="BW140" s="8">
        <v>84.0</v>
      </c>
      <c r="BX140" s="8">
        <v>6.0</v>
      </c>
      <c r="BY140" s="34">
        <v>0.608675113943194</v>
      </c>
      <c r="BZ140" s="34">
        <v>0.902433977241671</v>
      </c>
      <c r="CA140" s="34">
        <v>1.1863344322561</v>
      </c>
      <c r="CB140" s="34">
        <v>1.50906298202474</v>
      </c>
      <c r="CC140" s="34">
        <v>1.57230922434866</v>
      </c>
      <c r="CD140" s="34">
        <v>1.65954661638987</v>
      </c>
      <c r="CE140" s="34">
        <v>10.0</v>
      </c>
      <c r="CF140" s="34">
        <v>10.0</v>
      </c>
      <c r="CG140" s="34">
        <v>10.0</v>
      </c>
      <c r="CH140" s="34">
        <v>10.0</v>
      </c>
      <c r="CI140" s="8">
        <v>1413.31</v>
      </c>
      <c r="CJ140" s="8">
        <v>161.2</v>
      </c>
      <c r="CK140" s="8">
        <v>0.0</v>
      </c>
      <c r="CL140" s="8">
        <v>0.0</v>
      </c>
      <c r="CM140" s="8">
        <v>0.1</v>
      </c>
      <c r="CN140" s="34">
        <v>3490.14868861111</v>
      </c>
      <c r="CO140" s="8">
        <v>167.1</v>
      </c>
      <c r="CP140" s="34">
        <v>16.5148988696759</v>
      </c>
      <c r="CQ140" s="8">
        <v>1.0</v>
      </c>
      <c r="CR140" s="34">
        <v>0.0902303440760678</v>
      </c>
      <c r="CS140" s="8">
        <v>127.0</v>
      </c>
      <c r="CT140" s="9">
        <v>115.0</v>
      </c>
      <c r="CU140" s="9"/>
      <c r="CV140" s="9">
        <v>0.0</v>
      </c>
      <c r="CW140" s="9"/>
      <c r="CX140" s="9">
        <v>0.0</v>
      </c>
      <c r="CY140" s="9">
        <v>0.165546862106119</v>
      </c>
      <c r="CZ140" s="9">
        <v>1.0</v>
      </c>
      <c r="DA140" s="9"/>
      <c r="DB140" s="9">
        <v>0.0</v>
      </c>
      <c r="DC140" s="8" t="s">
        <v>334</v>
      </c>
      <c r="DD140" s="8">
        <v>0.998337167924018</v>
      </c>
      <c r="DE140" s="36">
        <v>98235.0</v>
      </c>
      <c r="DF140" s="9" t="b">
        <f t="shared" si="1"/>
        <v>1</v>
      </c>
      <c r="DG140" s="9" t="s">
        <v>119</v>
      </c>
      <c r="DH140" s="10">
        <v>116001.793577981</v>
      </c>
      <c r="DI140" s="11">
        <v>167740.0</v>
      </c>
      <c r="DJ140" s="10">
        <v>167740.0</v>
      </c>
      <c r="DK140" s="12">
        <f t="shared" si="2"/>
        <v>0</v>
      </c>
    </row>
    <row r="141">
      <c r="A141" s="8" t="s">
        <v>335</v>
      </c>
      <c r="B141" s="8">
        <v>1.41666666666666</v>
      </c>
      <c r="C141" s="8">
        <v>14534.0110059071</v>
      </c>
      <c r="D141" s="8">
        <v>15878.6006127619</v>
      </c>
      <c r="E141" s="8">
        <v>16014.0802770791</v>
      </c>
      <c r="F141" s="8">
        <v>16685.6924484794</v>
      </c>
      <c r="G141" s="8">
        <v>15878.6006127619</v>
      </c>
      <c r="H141" s="8">
        <v>2403.42575979116</v>
      </c>
      <c r="I141" s="8">
        <v>2731.87439081573</v>
      </c>
      <c r="J141" s="8">
        <v>319.277442004764</v>
      </c>
      <c r="K141" s="8">
        <v>10424.0230201502</v>
      </c>
      <c r="L141" s="8">
        <v>15878.6006127619</v>
      </c>
      <c r="M141" s="8">
        <v>804.221654112567</v>
      </c>
      <c r="N141" s="8">
        <v>810.973619835451</v>
      </c>
      <c r="O141" s="8">
        <v>865.441571259987</v>
      </c>
      <c r="P141" s="8">
        <v>884.785490067326</v>
      </c>
      <c r="Q141" s="8">
        <v>757.351400863844</v>
      </c>
      <c r="R141" s="8">
        <v>801.72140518669</v>
      </c>
      <c r="S141" s="8">
        <v>844.132605011924</v>
      </c>
      <c r="T141" s="8">
        <v>1058.94648850092</v>
      </c>
      <c r="U141" s="8">
        <v>6827.57423483871</v>
      </c>
      <c r="V141" s="8">
        <v>48.3850258921318</v>
      </c>
      <c r="W141" s="8">
        <v>46.8316655037545</v>
      </c>
      <c r="X141" s="8">
        <v>59047.6539007561</v>
      </c>
      <c r="Y141" s="8">
        <v>71549.4623466124</v>
      </c>
      <c r="Z141" s="8">
        <v>66350.890806345</v>
      </c>
      <c r="AA141" s="8">
        <v>80112.7448046633</v>
      </c>
      <c r="AB141" s="8">
        <v>2.31389277510771</v>
      </c>
      <c r="AC141" s="8">
        <v>2.32165537613629</v>
      </c>
      <c r="AD141" s="8">
        <v>6231.72072106093</v>
      </c>
      <c r="AE141" s="8">
        <v>6834.25451765913</v>
      </c>
      <c r="AF141" s="8">
        <v>6871.62079162296</v>
      </c>
      <c r="AG141" s="8">
        <v>7146.902605637</v>
      </c>
      <c r="AH141" s="8">
        <v>289979.816518219</v>
      </c>
      <c r="AI141" s="8">
        <v>349338.047868909</v>
      </c>
      <c r="AJ141" s="8">
        <v>1258.25285630534</v>
      </c>
      <c r="AK141" s="8">
        <v>1212.8838605812</v>
      </c>
      <c r="AL141" s="8">
        <v>8123.35344649176</v>
      </c>
      <c r="AM141" s="8">
        <v>1289.09892883262</v>
      </c>
      <c r="AN141" s="8">
        <v>6834.25451765913</v>
      </c>
      <c r="AO141" s="8">
        <v>2426.42490832781</v>
      </c>
      <c r="AP141" s="8">
        <v>4407.82960933132</v>
      </c>
      <c r="AQ141" s="8">
        <v>1.6075801390735</v>
      </c>
      <c r="AR141" s="8">
        <v>10987.0</v>
      </c>
      <c r="AS141" s="8">
        <v>13343.1175110697</v>
      </c>
      <c r="AT141" s="8">
        <v>5818.99174354679</v>
      </c>
      <c r="AU141" s="8">
        <v>3.91140021315267</v>
      </c>
      <c r="AV141" s="8">
        <v>3777.71775808429</v>
      </c>
      <c r="AW141" s="8">
        <v>314.359024396806</v>
      </c>
      <c r="AX141" s="8">
        <v>5606.81162216968</v>
      </c>
      <c r="AY141" s="8">
        <v>1670.55239276471</v>
      </c>
      <c r="AZ141" s="8">
        <v>965.336215678486</v>
      </c>
      <c r="BA141" s="8">
        <v>1362.98426680639</v>
      </c>
      <c r="BB141" s="8">
        <v>23.218483302975</v>
      </c>
      <c r="BC141" s="8">
        <v>735.797553141368</v>
      </c>
      <c r="BD141" s="8">
        <v>848.922710475744</v>
      </c>
      <c r="BE141" s="8">
        <v>16876.0</v>
      </c>
      <c r="BF141" s="8">
        <v>15513.0</v>
      </c>
      <c r="BG141" s="8">
        <v>2253.0</v>
      </c>
      <c r="BH141" s="8">
        <v>17642.0</v>
      </c>
      <c r="BI141" s="8">
        <v>16300.0</v>
      </c>
      <c r="BJ141" s="8">
        <v>9593.0</v>
      </c>
      <c r="BK141" s="8">
        <v>4212.0</v>
      </c>
      <c r="BL141" s="8">
        <v>3324.0</v>
      </c>
      <c r="BM141" s="8">
        <v>3697.0</v>
      </c>
      <c r="BN141" s="8">
        <v>3043.0</v>
      </c>
      <c r="BO141" s="8">
        <v>1604.0</v>
      </c>
      <c r="BP141" s="8">
        <v>986.0</v>
      </c>
      <c r="BQ141" s="8">
        <v>2.0</v>
      </c>
      <c r="BR141" s="8">
        <v>1.0</v>
      </c>
      <c r="BS141" s="8">
        <v>2.0</v>
      </c>
      <c r="BT141" s="8">
        <v>1.0</v>
      </c>
      <c r="BU141" s="8">
        <v>0.0</v>
      </c>
      <c r="BV141" s="8">
        <v>6.0</v>
      </c>
      <c r="BW141" s="8">
        <v>84.0</v>
      </c>
      <c r="BX141" s="8">
        <v>5.0</v>
      </c>
      <c r="BY141" s="8">
        <v>0.163502929744223</v>
      </c>
      <c r="BZ141" s="8">
        <v>0.398066513030801</v>
      </c>
      <c r="CA141" s="8">
        <v>0.89361082680972</v>
      </c>
      <c r="CB141" s="8">
        <v>1.54447368738994</v>
      </c>
      <c r="CC141" s="8">
        <v>1.99739606154747</v>
      </c>
      <c r="CD141" s="8">
        <v>10.0</v>
      </c>
      <c r="CE141" s="8">
        <v>10.0</v>
      </c>
      <c r="CF141" s="8">
        <v>10.0</v>
      </c>
      <c r="CG141" s="8">
        <v>10.0</v>
      </c>
      <c r="CH141" s="8">
        <v>10.0</v>
      </c>
      <c r="CI141" s="8">
        <v>1433.57</v>
      </c>
      <c r="CJ141" s="8">
        <v>160.8</v>
      </c>
      <c r="CK141" s="8">
        <v>0.0</v>
      </c>
      <c r="CL141" s="8">
        <v>0.0</v>
      </c>
      <c r="CM141" s="8">
        <v>0.2</v>
      </c>
      <c r="CN141" s="8">
        <v>3460.55901138889</v>
      </c>
      <c r="CO141" s="8">
        <v>169.5</v>
      </c>
      <c r="CP141" s="8">
        <v>17.0649643685905</v>
      </c>
      <c r="CQ141" s="8">
        <v>1.0</v>
      </c>
      <c r="CR141" s="8">
        <v>0.0160452826351385</v>
      </c>
      <c r="CS141" s="8">
        <v>520.0</v>
      </c>
      <c r="CT141" s="9">
        <v>115.0876617</v>
      </c>
      <c r="CU141" s="9"/>
      <c r="CV141" s="9">
        <v>0.0</v>
      </c>
      <c r="CW141" s="9"/>
      <c r="CX141" s="9">
        <v>0.0</v>
      </c>
      <c r="CY141" s="9">
        <v>2.51821190056383</v>
      </c>
      <c r="CZ141" s="9">
        <v>1.0</v>
      </c>
      <c r="DA141" s="9"/>
      <c r="DB141" s="9">
        <v>0.0</v>
      </c>
      <c r="DC141" s="8" t="s">
        <v>182</v>
      </c>
      <c r="DD141" s="8">
        <v>0.999235910000863</v>
      </c>
      <c r="DE141" s="8">
        <v>102602.0</v>
      </c>
      <c r="DF141" s="9" t="b">
        <f t="shared" si="1"/>
        <v>0</v>
      </c>
      <c r="DG141" s="9" t="s">
        <v>119</v>
      </c>
      <c r="DH141" s="10">
        <v>103970.451827242</v>
      </c>
      <c r="DI141" s="11">
        <v>122219.0</v>
      </c>
      <c r="DJ141" s="10">
        <v>122219.0</v>
      </c>
      <c r="DK141" s="12">
        <f t="shared" si="2"/>
        <v>0</v>
      </c>
    </row>
    <row r="142">
      <c r="A142" s="8" t="s">
        <v>332</v>
      </c>
      <c r="B142" s="8">
        <v>5.41666666666666</v>
      </c>
      <c r="C142" s="11">
        <v>28050.999746975</v>
      </c>
      <c r="D142" s="11">
        <v>27842.4182877353</v>
      </c>
      <c r="E142" s="11">
        <v>27566.0302583919</v>
      </c>
      <c r="F142" s="11">
        <v>27424.882996917</v>
      </c>
      <c r="G142" s="11">
        <v>27842.4182877353</v>
      </c>
      <c r="H142" s="11">
        <v>2806.2163095883</v>
      </c>
      <c r="I142" s="11">
        <v>2734.3206029583</v>
      </c>
      <c r="J142" s="11">
        <v>562.585043042829</v>
      </c>
      <c r="K142" s="11">
        <v>21739.2963321459</v>
      </c>
      <c r="L142" s="11">
        <v>27842.4182877353</v>
      </c>
      <c r="M142" s="11">
        <v>2151.73460517379</v>
      </c>
      <c r="N142" s="11">
        <v>2415.91780630873</v>
      </c>
      <c r="O142" s="11">
        <v>1786.6445253022</v>
      </c>
      <c r="P142" s="11">
        <v>1538.78467401404</v>
      </c>
      <c r="Q142" s="11">
        <v>1356.41136422936</v>
      </c>
      <c r="R142" s="11">
        <v>1254.21593047344</v>
      </c>
      <c r="S142" s="11">
        <v>1366.72912932851</v>
      </c>
      <c r="T142" s="11">
        <v>1526.7570331432</v>
      </c>
      <c r="U142" s="11">
        <v>13397.1950679733</v>
      </c>
      <c r="V142" s="34">
        <v>33.3521622918709</v>
      </c>
      <c r="W142" s="34">
        <v>37.201038215939</v>
      </c>
      <c r="X142" s="35">
        <v>51905.4534059098</v>
      </c>
      <c r="Y142" s="35">
        <v>65723.9647020968</v>
      </c>
      <c r="Z142" s="35">
        <v>57947.5421605675</v>
      </c>
      <c r="AA142" s="35">
        <v>73482.4165628622</v>
      </c>
      <c r="AB142" s="34">
        <v>2.20372175512923</v>
      </c>
      <c r="AC142" s="34">
        <v>2.20078498871179</v>
      </c>
      <c r="AD142" s="34">
        <v>11920.6584532903</v>
      </c>
      <c r="AE142" s="34">
        <v>12055.5157508023</v>
      </c>
      <c r="AF142" s="34">
        <v>11946.6441456749</v>
      </c>
      <c r="AG142" s="34">
        <v>11888.2475773578</v>
      </c>
      <c r="AH142" s="34">
        <v>179223.75199561</v>
      </c>
      <c r="AI142" s="34">
        <v>204059.976455644</v>
      </c>
      <c r="AJ142" s="34">
        <v>1133.8961421798</v>
      </c>
      <c r="AK142" s="34">
        <v>1136.57769418334</v>
      </c>
      <c r="AL142" s="34">
        <v>13098.1453313826</v>
      </c>
      <c r="AM142" s="34">
        <v>1042.62958058022</v>
      </c>
      <c r="AN142" s="34">
        <v>12055.5157508023</v>
      </c>
      <c r="AO142" s="34">
        <v>6568.9824890292</v>
      </c>
      <c r="AP142" s="34">
        <v>5486.53326177317</v>
      </c>
      <c r="AQ142" s="34">
        <v>1.6814756195704</v>
      </c>
      <c r="AR142" s="34">
        <v>20271.0</v>
      </c>
      <c r="AS142" s="34">
        <v>22425.1597847944</v>
      </c>
      <c r="AT142" s="34">
        <v>14202.9516921484</v>
      </c>
      <c r="AU142" s="34">
        <v>6.32759498032674</v>
      </c>
      <c r="AV142" s="34">
        <v>16821.3826808296</v>
      </c>
      <c r="AW142" s="34">
        <v>586.649252904937</v>
      </c>
      <c r="AX142" s="34">
        <v>13497.6663029796</v>
      </c>
      <c r="AY142" s="34">
        <v>4398.9418650293</v>
      </c>
      <c r="AZ142" s="34">
        <v>3193.71326911462</v>
      </c>
      <c r="BA142" s="34">
        <v>3133.4496803639</v>
      </c>
      <c r="BB142" s="34">
        <v>30.0345273548737</v>
      </c>
      <c r="BC142" s="34">
        <v>1026.23216604992</v>
      </c>
      <c r="BD142" s="34">
        <v>1715.294795067</v>
      </c>
      <c r="BE142" s="34">
        <v>10948.0</v>
      </c>
      <c r="BF142" s="34">
        <v>9693.0</v>
      </c>
      <c r="BG142" s="34">
        <v>589.0</v>
      </c>
      <c r="BH142" s="34">
        <v>856.0</v>
      </c>
      <c r="BI142" s="34">
        <v>637.0</v>
      </c>
      <c r="BJ142" s="34">
        <v>9220.0</v>
      </c>
      <c r="BK142" s="34">
        <v>2196.0</v>
      </c>
      <c r="BL142" s="34">
        <v>2076.0</v>
      </c>
      <c r="BM142" s="34">
        <v>2455.0</v>
      </c>
      <c r="BN142" s="34">
        <v>2323.0</v>
      </c>
      <c r="BO142" s="34">
        <v>1438.0</v>
      </c>
      <c r="BP142" s="34">
        <v>438.0</v>
      </c>
      <c r="BQ142" s="8">
        <v>0.0</v>
      </c>
      <c r="BR142" s="8">
        <v>0.0</v>
      </c>
      <c r="BS142" s="8">
        <v>0.0</v>
      </c>
      <c r="BT142" s="8">
        <v>0.0</v>
      </c>
      <c r="BU142" s="8">
        <v>1.0</v>
      </c>
      <c r="BV142" s="8">
        <v>1.0</v>
      </c>
      <c r="BW142" s="8">
        <v>61.0</v>
      </c>
      <c r="BX142" s="8">
        <v>22.0</v>
      </c>
      <c r="BY142" s="34">
        <v>0.275263458044566</v>
      </c>
      <c r="BZ142" s="34">
        <v>0.315429427181345</v>
      </c>
      <c r="CA142" s="34">
        <v>0.41583306246609</v>
      </c>
      <c r="CB142" s="34">
        <v>0.684681063529668</v>
      </c>
      <c r="CC142" s="34">
        <v>0.691858705158556</v>
      </c>
      <c r="CD142" s="34">
        <v>0.843386855876696</v>
      </c>
      <c r="CE142" s="34">
        <v>0.84420019274254</v>
      </c>
      <c r="CF142" s="34">
        <v>0.995995351648656</v>
      </c>
      <c r="CG142" s="34">
        <v>1.0266812581962</v>
      </c>
      <c r="CH142" s="34">
        <v>1.0721972901314</v>
      </c>
      <c r="CI142" s="8">
        <v>1136.97</v>
      </c>
      <c r="CJ142" s="8">
        <v>132.8</v>
      </c>
      <c r="CK142" s="8">
        <v>44.429</v>
      </c>
      <c r="CL142" s="8">
        <v>29.3</v>
      </c>
      <c r="CM142" s="8">
        <v>88.6</v>
      </c>
      <c r="CN142" s="34">
        <v>2963.77410888889</v>
      </c>
      <c r="CO142" s="8">
        <v>141.7</v>
      </c>
      <c r="CP142" s="34">
        <v>18.1884257803728</v>
      </c>
      <c r="CQ142" s="8">
        <v>1.0</v>
      </c>
      <c r="CR142" s="34">
        <v>0.444672704748619</v>
      </c>
      <c r="CS142" s="8">
        <v>78.0</v>
      </c>
      <c r="CT142" s="9">
        <v>96.69661491</v>
      </c>
      <c r="CU142" s="9">
        <v>3.57227679113232</v>
      </c>
      <c r="CV142" s="9">
        <v>1.0</v>
      </c>
      <c r="CW142" s="9"/>
      <c r="CX142" s="9">
        <v>0.0</v>
      </c>
      <c r="CY142" s="9">
        <v>3.01590821159058</v>
      </c>
      <c r="CZ142" s="9">
        <v>1.0</v>
      </c>
      <c r="DA142" s="9">
        <v>2.79423532908332</v>
      </c>
      <c r="DB142" s="9">
        <v>1.0</v>
      </c>
      <c r="DC142" s="8" t="s">
        <v>162</v>
      </c>
      <c r="DD142" s="8">
        <v>0.998389375970305</v>
      </c>
      <c r="DE142" s="36">
        <v>69626.0</v>
      </c>
      <c r="DF142" s="9" t="b">
        <f t="shared" si="1"/>
        <v>1</v>
      </c>
      <c r="DG142" s="9" t="s">
        <v>119</v>
      </c>
      <c r="DH142" s="10">
        <v>57101.4538461538</v>
      </c>
      <c r="DI142" s="11">
        <v>21428.0</v>
      </c>
      <c r="DJ142" s="10">
        <v>21428.0</v>
      </c>
      <c r="DK142" s="12">
        <f t="shared" si="2"/>
        <v>0</v>
      </c>
    </row>
    <row r="143">
      <c r="A143" s="8" t="s">
        <v>336</v>
      </c>
      <c r="B143" s="8">
        <v>3.5</v>
      </c>
      <c r="C143" s="8">
        <v>21441.500235733</v>
      </c>
      <c r="D143" s="8">
        <v>24718.1888082674</v>
      </c>
      <c r="E143" s="8">
        <v>25969.8271723088</v>
      </c>
      <c r="F143" s="8">
        <v>27645.6380377478</v>
      </c>
      <c r="G143" s="8">
        <v>24718.1888082674</v>
      </c>
      <c r="H143" s="8">
        <v>1378.28815239842</v>
      </c>
      <c r="I143" s="8">
        <v>1786.97670440655</v>
      </c>
      <c r="J143" s="8">
        <v>241.029302825918</v>
      </c>
      <c r="K143" s="8">
        <v>21311.8946486365</v>
      </c>
      <c r="L143" s="8">
        <v>24718.1888082674</v>
      </c>
      <c r="M143" s="8">
        <v>1002.08302892721</v>
      </c>
      <c r="N143" s="8">
        <v>991.527702042134</v>
      </c>
      <c r="O143" s="8">
        <v>1352.06691691</v>
      </c>
      <c r="P143" s="8">
        <v>1514.16713637334</v>
      </c>
      <c r="Q143" s="8">
        <v>1551.59493673976</v>
      </c>
      <c r="R143" s="8">
        <v>1624.92402743792</v>
      </c>
      <c r="S143" s="8">
        <v>1531.46507530065</v>
      </c>
      <c r="T143" s="8">
        <v>1575.3879862487</v>
      </c>
      <c r="U143" s="8">
        <v>11143.2168099797</v>
      </c>
      <c r="V143" s="8">
        <v>44.7073193846152</v>
      </c>
      <c r="W143" s="8">
        <v>43.3804253104633</v>
      </c>
      <c r="X143" s="8">
        <v>89297.4298450702</v>
      </c>
      <c r="Y143" s="8">
        <v>115483.443361638</v>
      </c>
      <c r="Z143" s="8">
        <v>105794.177387395</v>
      </c>
      <c r="AA143" s="8">
        <v>134593.526711559</v>
      </c>
      <c r="AB143" s="8">
        <v>2.53416138355397</v>
      </c>
      <c r="AC143" s="8">
        <v>2.54201845481016</v>
      </c>
      <c r="AD143" s="8">
        <v>8485.63290916342</v>
      </c>
      <c r="AE143" s="8">
        <v>9669.78349966788</v>
      </c>
      <c r="AF143" s="8">
        <v>10131.5611025682</v>
      </c>
      <c r="AG143" s="8">
        <v>10772.8104954398</v>
      </c>
      <c r="AH143" s="8">
        <v>462339.163295229</v>
      </c>
      <c r="AI143" s="8">
        <v>527191.436421067</v>
      </c>
      <c r="AJ143" s="8">
        <v>1236.51976431963</v>
      </c>
      <c r="AK143" s="8">
        <v>1462.9632342911</v>
      </c>
      <c r="AL143" s="8">
        <v>10342.8561826676</v>
      </c>
      <c r="AM143" s="8">
        <v>673.072682999773</v>
      </c>
      <c r="AN143" s="8">
        <v>9669.78349966788</v>
      </c>
      <c r="AO143" s="8">
        <v>1610.23572439409</v>
      </c>
      <c r="AP143" s="8">
        <v>8059.54777527379</v>
      </c>
      <c r="AQ143" s="8">
        <v>1.98194496414348</v>
      </c>
      <c r="AR143" s="8">
        <v>19165.0</v>
      </c>
      <c r="AS143" s="8">
        <v>20210.5156813451</v>
      </c>
      <c r="AT143" s="8">
        <v>12164.8689211689</v>
      </c>
      <c r="AU143" s="8">
        <v>2.34895045935212</v>
      </c>
      <c r="AV143" s="8">
        <v>4372.28521890759</v>
      </c>
      <c r="AW143" s="8">
        <v>640.180382312537</v>
      </c>
      <c r="AX143" s="8">
        <v>11858.2169300548</v>
      </c>
      <c r="AY143" s="8">
        <v>5852.63066173438</v>
      </c>
      <c r="AZ143" s="8">
        <v>1476.85925829946</v>
      </c>
      <c r="BA143" s="8">
        <v>2767.26478591864</v>
      </c>
      <c r="BB143" s="8">
        <v>34.9999973364174</v>
      </c>
      <c r="BC143" s="8">
        <v>729.747504410217</v>
      </c>
      <c r="BD143" s="8">
        <v>996.714722355711</v>
      </c>
      <c r="BE143" s="8">
        <v>10030.0</v>
      </c>
      <c r="BF143" s="8">
        <v>7487.0</v>
      </c>
      <c r="BG143" s="8">
        <v>7532.0</v>
      </c>
      <c r="BH143" s="8">
        <v>6514.0</v>
      </c>
      <c r="BI143" s="8">
        <v>10538.0</v>
      </c>
      <c r="BJ143" s="8">
        <v>8172.0</v>
      </c>
      <c r="BK143" s="8">
        <v>2787.0</v>
      </c>
      <c r="BL143" s="8">
        <v>2088.0</v>
      </c>
      <c r="BM143" s="8">
        <v>2329.0</v>
      </c>
      <c r="BN143" s="8">
        <v>1825.0</v>
      </c>
      <c r="BO143" s="8">
        <v>731.0</v>
      </c>
      <c r="BP143" s="8">
        <v>245.0</v>
      </c>
      <c r="BQ143" s="8">
        <v>0.0</v>
      </c>
      <c r="BR143" s="8">
        <v>0.0</v>
      </c>
      <c r="BS143" s="8">
        <v>4.0</v>
      </c>
      <c r="BT143" s="8">
        <v>1.0</v>
      </c>
      <c r="BU143" s="8">
        <v>0.0</v>
      </c>
      <c r="BV143" s="8">
        <v>5.0</v>
      </c>
      <c r="BW143" s="8">
        <v>78.0</v>
      </c>
      <c r="BX143" s="8">
        <v>3.0</v>
      </c>
      <c r="BY143" s="8">
        <v>0.13497278834056</v>
      </c>
      <c r="BZ143" s="8">
        <v>1.38439729136845</v>
      </c>
      <c r="CA143" s="8">
        <v>1.6404898637249</v>
      </c>
      <c r="CB143" s="8">
        <v>10.0</v>
      </c>
      <c r="CC143" s="8">
        <v>10.0</v>
      </c>
      <c r="CD143" s="8">
        <v>10.0</v>
      </c>
      <c r="CE143" s="8">
        <v>10.0</v>
      </c>
      <c r="CF143" s="8">
        <v>10.0</v>
      </c>
      <c r="CG143" s="8">
        <v>10.0</v>
      </c>
      <c r="CH143" s="8">
        <v>10.0</v>
      </c>
      <c r="CI143" s="8">
        <v>1665.16</v>
      </c>
      <c r="CJ143" s="8">
        <v>146.8</v>
      </c>
      <c r="CK143" s="8">
        <v>0.119</v>
      </c>
      <c r="CL143" s="8">
        <v>0.2</v>
      </c>
      <c r="CM143" s="8">
        <v>3.1</v>
      </c>
      <c r="CN143" s="8">
        <v>3395.59406916667</v>
      </c>
      <c r="CO143" s="8">
        <v>166.6</v>
      </c>
      <c r="CP143" s="8">
        <v>18.9740449883973</v>
      </c>
      <c r="CQ143" s="8">
        <v>0.0</v>
      </c>
      <c r="CR143" s="8">
        <v>10.0</v>
      </c>
      <c r="CS143" s="8">
        <v>0.0</v>
      </c>
      <c r="CT143" s="9">
        <v>97.88811621</v>
      </c>
      <c r="CU143" s="9"/>
      <c r="CV143" s="9">
        <v>0.0</v>
      </c>
      <c r="CW143" s="9"/>
      <c r="CX143" s="9">
        <v>0.0</v>
      </c>
      <c r="CY143" s="9">
        <v>0.150063839202429</v>
      </c>
      <c r="CZ143" s="9">
        <v>1.0</v>
      </c>
      <c r="DA143" s="9"/>
      <c r="DB143" s="9">
        <v>0.0</v>
      </c>
      <c r="DC143" s="8" t="s">
        <v>337</v>
      </c>
      <c r="DD143" s="8">
        <v>0.999707134526807</v>
      </c>
      <c r="DE143" s="8">
        <v>84062.0</v>
      </c>
      <c r="DF143" s="9" t="b">
        <f t="shared" si="1"/>
        <v>0</v>
      </c>
      <c r="DG143" s="9" t="s">
        <v>119</v>
      </c>
      <c r="DH143" s="10">
        <v>86243.9583333333</v>
      </c>
      <c r="DI143" s="11">
        <v>57901.0</v>
      </c>
      <c r="DJ143" s="10">
        <v>57901.0</v>
      </c>
      <c r="DK143" s="12">
        <f t="shared" si="2"/>
        <v>0</v>
      </c>
    </row>
    <row r="144">
      <c r="A144" s="8" t="s">
        <v>338</v>
      </c>
      <c r="B144" s="8">
        <v>3.91666666666666</v>
      </c>
      <c r="C144" s="11">
        <v>42416.5888439655</v>
      </c>
      <c r="D144" s="11">
        <v>42357.9919584746</v>
      </c>
      <c r="E144" s="11">
        <v>43000.8103737267</v>
      </c>
      <c r="F144" s="11">
        <v>43873.7946442106</v>
      </c>
      <c r="G144" s="11">
        <v>42357.9919584746</v>
      </c>
      <c r="H144" s="11">
        <v>1397.6922740637</v>
      </c>
      <c r="I144" s="11">
        <v>20035.5382951768</v>
      </c>
      <c r="J144" s="11">
        <v>1594.09844791551</v>
      </c>
      <c r="K144" s="11">
        <v>19330.6629413185</v>
      </c>
      <c r="L144" s="11">
        <v>42357.9919584746</v>
      </c>
      <c r="M144" s="11">
        <v>2828.18879492557</v>
      </c>
      <c r="N144" s="11">
        <v>3015.86011024646</v>
      </c>
      <c r="O144" s="11">
        <v>2886.35154974856</v>
      </c>
      <c r="P144" s="11">
        <v>2638.01927123591</v>
      </c>
      <c r="Q144" s="11">
        <v>2290.92097978619</v>
      </c>
      <c r="R144" s="11">
        <v>2300.39077862782</v>
      </c>
      <c r="S144" s="11">
        <v>2414.22572724008</v>
      </c>
      <c r="T144" s="11">
        <v>2630.93349153443</v>
      </c>
      <c r="U144" s="11">
        <v>21004.890703345</v>
      </c>
      <c r="V144" s="34">
        <v>36.7750932325868</v>
      </c>
      <c r="W144" s="34">
        <v>38.731813512147</v>
      </c>
      <c r="X144" s="35">
        <v>70082.069062823</v>
      </c>
      <c r="Y144" s="35">
        <v>91897.1691335476</v>
      </c>
      <c r="Z144" s="35">
        <v>80138.8660940407</v>
      </c>
      <c r="AA144" s="35">
        <v>105040.4843679</v>
      </c>
      <c r="AB144" s="34">
        <v>2.92885159832283</v>
      </c>
      <c r="AC144" s="34">
        <v>2.92839544578766</v>
      </c>
      <c r="AD144" s="34">
        <v>14345.0661945592</v>
      </c>
      <c r="AE144" s="34">
        <v>14343.0102283238</v>
      </c>
      <c r="AF144" s="34">
        <v>14564.7641986991</v>
      </c>
      <c r="AG144" s="34">
        <v>14861.8396410938</v>
      </c>
      <c r="AH144" s="34">
        <v>583449.049032133</v>
      </c>
      <c r="AI144" s="34">
        <v>588415.080098583</v>
      </c>
      <c r="AJ144" s="34">
        <v>1776.17593044833</v>
      </c>
      <c r="AK144" s="34">
        <v>1818.93698962325</v>
      </c>
      <c r="AL144" s="34">
        <v>14819.2773360084</v>
      </c>
      <c r="AM144" s="34">
        <v>476.26710768463</v>
      </c>
      <c r="AN144" s="34">
        <v>14343.0102283238</v>
      </c>
      <c r="AO144" s="34">
        <v>7662.51177588664</v>
      </c>
      <c r="AP144" s="34">
        <v>6680.49845243722</v>
      </c>
      <c r="AQ144" s="34">
        <v>1.90792089915334</v>
      </c>
      <c r="AR144" s="34">
        <v>27365.0</v>
      </c>
      <c r="AS144" s="34">
        <v>33402.9786068397</v>
      </c>
      <c r="AT144" s="34">
        <v>21674.4162153058</v>
      </c>
      <c r="AU144" s="34">
        <v>5.72729837395442</v>
      </c>
      <c r="AV144" s="34">
        <v>10732.2123612537</v>
      </c>
      <c r="AW144" s="34">
        <v>1101.89564665034</v>
      </c>
      <c r="AX144" s="34">
        <v>20171.6106626666</v>
      </c>
      <c r="AY144" s="34">
        <v>5317.01267247786</v>
      </c>
      <c r="AZ144" s="34">
        <v>5428.41281249455</v>
      </c>
      <c r="BA144" s="34">
        <v>4105.99837743805</v>
      </c>
      <c r="BB144" s="34">
        <v>849.777034117374</v>
      </c>
      <c r="BC144" s="34">
        <v>1713.39237046812</v>
      </c>
      <c r="BD144" s="34">
        <v>2757.01739567064</v>
      </c>
      <c r="BE144" s="34">
        <v>14060.0</v>
      </c>
      <c r="BF144" s="34">
        <v>14033.0</v>
      </c>
      <c r="BG144" s="34">
        <v>13459.0</v>
      </c>
      <c r="BH144" s="34">
        <v>3883.0</v>
      </c>
      <c r="BI144" s="34">
        <v>14383.0</v>
      </c>
      <c r="BJ144" s="34">
        <v>3700.0</v>
      </c>
      <c r="BK144" s="34">
        <v>2985.0</v>
      </c>
      <c r="BL144" s="34">
        <v>2873.0</v>
      </c>
      <c r="BM144" s="34">
        <v>2985.0</v>
      </c>
      <c r="BN144" s="34">
        <v>2864.0</v>
      </c>
      <c r="BO144" s="34">
        <v>1848.0</v>
      </c>
      <c r="BP144" s="34">
        <v>485.0</v>
      </c>
      <c r="BQ144" s="8">
        <v>1.0</v>
      </c>
      <c r="BR144" s="8">
        <v>0.0</v>
      </c>
      <c r="BS144" s="8">
        <v>1.0</v>
      </c>
      <c r="BT144" s="8">
        <v>1.0</v>
      </c>
      <c r="BU144" s="8">
        <v>0.0</v>
      </c>
      <c r="BV144" s="8">
        <v>3.0</v>
      </c>
      <c r="BW144" s="8">
        <v>70.0</v>
      </c>
      <c r="BX144" s="8">
        <v>22.0</v>
      </c>
      <c r="BY144" s="34">
        <v>0.118014055667247</v>
      </c>
      <c r="BZ144" s="34">
        <v>0.11826818419197</v>
      </c>
      <c r="CA144" s="34">
        <v>0.332878613003208</v>
      </c>
      <c r="CB144" s="34">
        <v>0.333910952869941</v>
      </c>
      <c r="CC144" s="34">
        <v>0.442418149438679</v>
      </c>
      <c r="CD144" s="34">
        <v>0.552290282563023</v>
      </c>
      <c r="CE144" s="34">
        <v>0.59080220594313</v>
      </c>
      <c r="CF144" s="34">
        <v>0.663117432332989</v>
      </c>
      <c r="CG144" s="34">
        <v>0.663385637272356</v>
      </c>
      <c r="CH144" s="34">
        <v>0.672338445571048</v>
      </c>
      <c r="CI144" s="8">
        <v>396.9</v>
      </c>
      <c r="CJ144" s="8">
        <v>41.3</v>
      </c>
      <c r="CK144" s="8">
        <v>0.154</v>
      </c>
      <c r="CL144" s="8">
        <v>0.3</v>
      </c>
      <c r="CM144" s="8">
        <v>0.0</v>
      </c>
      <c r="CN144" s="34">
        <v>3734.52045</v>
      </c>
      <c r="CO144" s="8">
        <v>177.6</v>
      </c>
      <c r="CP144" s="34">
        <v>19.9126097761809</v>
      </c>
      <c r="CQ144" s="8">
        <v>1.0</v>
      </c>
      <c r="CR144" s="34">
        <v>0.160037280864418</v>
      </c>
      <c r="CS144" s="8">
        <v>70.0</v>
      </c>
      <c r="CT144" s="9">
        <v>88.64596681</v>
      </c>
      <c r="CU144" s="9"/>
      <c r="CV144" s="9">
        <v>0.0</v>
      </c>
      <c r="CW144" s="9"/>
      <c r="CX144" s="9">
        <v>0.0</v>
      </c>
      <c r="CY144" s="9">
        <v>1.1044548576255</v>
      </c>
      <c r="CZ144" s="9">
        <v>1.0</v>
      </c>
      <c r="DA144" s="9"/>
      <c r="DB144" s="9">
        <v>0.0</v>
      </c>
      <c r="DC144" s="8" t="s">
        <v>339</v>
      </c>
      <c r="DD144" s="8">
        <v>0.998401445419232</v>
      </c>
      <c r="DE144" s="36">
        <v>108268.0</v>
      </c>
      <c r="DF144" s="9" t="b">
        <f t="shared" si="1"/>
        <v>1</v>
      </c>
      <c r="DG144" s="9" t="s">
        <v>119</v>
      </c>
      <c r="DH144" s="10">
        <v>70092.1428571428</v>
      </c>
      <c r="DI144" s="11">
        <v>63578.0</v>
      </c>
      <c r="DJ144" s="10">
        <v>63578.0</v>
      </c>
      <c r="DK144" s="12">
        <f t="shared" si="2"/>
        <v>0</v>
      </c>
    </row>
    <row r="145">
      <c r="A145" s="8" t="s">
        <v>340</v>
      </c>
      <c r="B145" s="8">
        <v>0.583333333333333</v>
      </c>
      <c r="C145" s="8">
        <v>25456.0011115926</v>
      </c>
      <c r="D145" s="8">
        <v>26332.1161997232</v>
      </c>
      <c r="E145" s="8">
        <v>26928.4934951624</v>
      </c>
      <c r="F145" s="8">
        <v>27210.3619032803</v>
      </c>
      <c r="G145" s="8">
        <v>26332.1161997232</v>
      </c>
      <c r="H145" s="8">
        <v>238.334325629402</v>
      </c>
      <c r="I145" s="8">
        <v>1420.84615939168</v>
      </c>
      <c r="J145" s="8">
        <v>282.108163638797</v>
      </c>
      <c r="K145" s="8">
        <v>24390.8275510633</v>
      </c>
      <c r="L145" s="8">
        <v>26332.1161997232</v>
      </c>
      <c r="M145" s="8">
        <v>1550.58629886759</v>
      </c>
      <c r="N145" s="8">
        <v>1469.12111932726</v>
      </c>
      <c r="O145" s="8">
        <v>1492.24655427032</v>
      </c>
      <c r="P145" s="8">
        <v>1546.5582234853</v>
      </c>
      <c r="Q145" s="8">
        <v>1597.33521918754</v>
      </c>
      <c r="R145" s="8">
        <v>1787.5265541611</v>
      </c>
      <c r="S145" s="8">
        <v>1836.68686144141</v>
      </c>
      <c r="T145" s="8">
        <v>1869.65089073689</v>
      </c>
      <c r="U145" s="8">
        <v>13149.7117214774</v>
      </c>
      <c r="V145" s="8">
        <v>43.5070571927157</v>
      </c>
      <c r="W145" s="8">
        <v>42.7363998853721</v>
      </c>
      <c r="X145" s="8">
        <v>93271.1286617333</v>
      </c>
      <c r="Y145" s="8">
        <v>121430.791078646</v>
      </c>
      <c r="Z145" s="8">
        <v>105735.305517171</v>
      </c>
      <c r="AA145" s="8">
        <v>136435.914136345</v>
      </c>
      <c r="AB145" s="8">
        <v>2.41853554501349</v>
      </c>
      <c r="AC145" s="8">
        <v>2.42006918178279</v>
      </c>
      <c r="AD145" s="8">
        <v>10411.7642989507</v>
      </c>
      <c r="AE145" s="8">
        <v>10798.0919601236</v>
      </c>
      <c r="AF145" s="8">
        <v>11037.1310818485</v>
      </c>
      <c r="AG145" s="8">
        <v>11144.4555437099</v>
      </c>
      <c r="AH145" s="8">
        <v>339338.864660493</v>
      </c>
      <c r="AI145" s="8">
        <v>437163.949948409</v>
      </c>
      <c r="AJ145" s="8">
        <v>1377.61508577594</v>
      </c>
      <c r="AK145" s="8">
        <v>1398.94340389971</v>
      </c>
      <c r="AL145" s="8">
        <v>11484.8110331625</v>
      </c>
      <c r="AM145" s="8">
        <v>686.719073038897</v>
      </c>
      <c r="AN145" s="8">
        <v>10798.0919601236</v>
      </c>
      <c r="AO145" s="8">
        <v>2209.0391567595</v>
      </c>
      <c r="AP145" s="8">
        <v>8589.05280336411</v>
      </c>
      <c r="AQ145" s="8">
        <v>2.01697722167313</v>
      </c>
      <c r="AR145" s="8">
        <v>21780.0</v>
      </c>
      <c r="AS145" s="8">
        <v>21965.4850103904</v>
      </c>
      <c r="AT145" s="8">
        <v>13756.0561262874</v>
      </c>
      <c r="AU145" s="8">
        <v>2.76870327572945</v>
      </c>
      <c r="AV145" s="8">
        <v>5736.80508301622</v>
      </c>
      <c r="AW145" s="8">
        <v>586.301946397463</v>
      </c>
      <c r="AX145" s="8">
        <v>13451.2250854358</v>
      </c>
      <c r="AY145" s="8">
        <v>6545.89790290081</v>
      </c>
      <c r="AZ145" s="8">
        <v>1952.94775908096</v>
      </c>
      <c r="BA145" s="8">
        <v>2624.29274807107</v>
      </c>
      <c r="BB145" s="8">
        <v>4.66664580954238</v>
      </c>
      <c r="BC145" s="8">
        <v>921.907646074134</v>
      </c>
      <c r="BD145" s="8">
        <v>1401.51238349929</v>
      </c>
      <c r="BE145" s="8">
        <v>16321.0</v>
      </c>
      <c r="BF145" s="8">
        <v>3668.0</v>
      </c>
      <c r="BG145" s="8">
        <v>3285.0</v>
      </c>
      <c r="BH145" s="8">
        <v>21616.0</v>
      </c>
      <c r="BI145" s="8">
        <v>13311.0</v>
      </c>
      <c r="BJ145" s="8">
        <v>23627.0</v>
      </c>
      <c r="BK145" s="8">
        <v>3598.0</v>
      </c>
      <c r="BL145" s="8">
        <v>3211.0</v>
      </c>
      <c r="BM145" s="8">
        <v>3889.0</v>
      </c>
      <c r="BN145" s="8">
        <v>3533.0</v>
      </c>
      <c r="BO145" s="8">
        <v>1689.0</v>
      </c>
      <c r="BP145" s="8">
        <v>384.0</v>
      </c>
      <c r="BQ145" s="8">
        <v>1.0</v>
      </c>
      <c r="BR145" s="8">
        <v>0.0</v>
      </c>
      <c r="BS145" s="8">
        <v>1.0</v>
      </c>
      <c r="BT145" s="8">
        <v>2.0</v>
      </c>
      <c r="BU145" s="8">
        <v>0.0</v>
      </c>
      <c r="BV145" s="8">
        <v>4.0</v>
      </c>
      <c r="BW145" s="8">
        <v>88.0</v>
      </c>
      <c r="BX145" s="8">
        <v>12.0</v>
      </c>
      <c r="BY145" s="8">
        <v>0.10319132152964</v>
      </c>
      <c r="BZ145" s="8">
        <v>0.227864612467699</v>
      </c>
      <c r="CA145" s="8">
        <v>0.351783266954626</v>
      </c>
      <c r="CB145" s="8">
        <v>0.423009566066049</v>
      </c>
      <c r="CC145" s="8">
        <v>0.654616562360385</v>
      </c>
      <c r="CD145" s="8">
        <v>1.17290292306735</v>
      </c>
      <c r="CE145" s="8">
        <v>1.18242126493769</v>
      </c>
      <c r="CF145" s="8">
        <v>1.55307431260564</v>
      </c>
      <c r="CG145" s="8">
        <v>1.85397218778454</v>
      </c>
      <c r="CH145" s="8">
        <v>1.86667977557548</v>
      </c>
      <c r="CI145" s="8">
        <v>930.07</v>
      </c>
      <c r="CJ145" s="8">
        <v>131.7</v>
      </c>
      <c r="CK145" s="8">
        <v>86.912</v>
      </c>
      <c r="CL145" s="8">
        <v>55.9</v>
      </c>
      <c r="CM145" s="8">
        <v>114.4</v>
      </c>
      <c r="CN145" s="8">
        <v>2830.62052611111</v>
      </c>
      <c r="CO145" s="8">
        <v>132.8</v>
      </c>
      <c r="CP145" s="8">
        <v>18.8907433191107</v>
      </c>
      <c r="CQ145" s="8">
        <v>3.0</v>
      </c>
      <c r="CR145" s="8">
        <v>0.106403674950313</v>
      </c>
      <c r="CS145" s="8">
        <v>322.0</v>
      </c>
      <c r="CT145" s="9">
        <v>122.5704849</v>
      </c>
      <c r="CU145" s="9">
        <v>0.383518493342463</v>
      </c>
      <c r="CV145" s="9">
        <v>1.0</v>
      </c>
      <c r="CW145" s="9"/>
      <c r="CX145" s="9">
        <v>0.0</v>
      </c>
      <c r="CY145" s="9">
        <v>0.214138914671947</v>
      </c>
      <c r="CZ145" s="9">
        <v>1.0</v>
      </c>
      <c r="DA145" s="9"/>
      <c r="DB145" s="9">
        <v>0.0</v>
      </c>
      <c r="DC145" s="8" t="s">
        <v>341</v>
      </c>
      <c r="DD145" s="8">
        <v>0.998804120497256</v>
      </c>
      <c r="DE145" s="8">
        <v>55050.0</v>
      </c>
      <c r="DF145" s="9" t="b">
        <f t="shared" si="1"/>
        <v>0</v>
      </c>
      <c r="DG145" s="9" t="s">
        <v>116</v>
      </c>
      <c r="DH145" s="10">
        <v>83497.4676258992</v>
      </c>
      <c r="DI145" s="11">
        <v>25365.0</v>
      </c>
      <c r="DJ145" s="10">
        <v>60876.0</v>
      </c>
      <c r="DK145" s="12">
        <f t="shared" si="2"/>
        <v>0</v>
      </c>
    </row>
    <row r="146">
      <c r="A146" s="8" t="s">
        <v>342</v>
      </c>
      <c r="B146" s="8">
        <v>1.58333333333333</v>
      </c>
      <c r="C146" s="11">
        <v>15757.1828087539</v>
      </c>
      <c r="D146" s="11">
        <v>18907.0348727039</v>
      </c>
      <c r="E146" s="11">
        <v>20707.450656449</v>
      </c>
      <c r="F146" s="11">
        <v>22543.466571265</v>
      </c>
      <c r="G146" s="11">
        <v>18907.0348727039</v>
      </c>
      <c r="H146" s="11">
        <v>850.594608332088</v>
      </c>
      <c r="I146" s="11">
        <v>1537.94924706209</v>
      </c>
      <c r="J146" s="11">
        <v>456.824078370933</v>
      </c>
      <c r="K146" s="11">
        <v>16061.6669389388</v>
      </c>
      <c r="L146" s="11">
        <v>18907.0348727039</v>
      </c>
      <c r="M146" s="11">
        <v>773.274637110647</v>
      </c>
      <c r="N146" s="11">
        <v>888.736805235908</v>
      </c>
      <c r="O146" s="11">
        <v>1108.42238175589</v>
      </c>
      <c r="P146" s="11">
        <v>1173.11825697228</v>
      </c>
      <c r="Q146" s="11">
        <v>1144.3431447568</v>
      </c>
      <c r="R146" s="11">
        <v>1074.93885772646</v>
      </c>
      <c r="S146" s="11">
        <v>1160.12335468013</v>
      </c>
      <c r="T146" s="11">
        <v>1400.44898047862</v>
      </c>
      <c r="U146" s="11">
        <v>8723.40641871676</v>
      </c>
      <c r="V146" s="34">
        <v>46.7498420540521</v>
      </c>
      <c r="W146" s="34">
        <v>45.0091900331138</v>
      </c>
      <c r="X146" s="35">
        <v>99608.1790794915</v>
      </c>
      <c r="Y146" s="35">
        <v>119140.519832804</v>
      </c>
      <c r="Z146" s="35">
        <v>115954.70468723</v>
      </c>
      <c r="AA146" s="35">
        <v>137532.828108462</v>
      </c>
      <c r="AB146" s="34">
        <v>2.47416112947747</v>
      </c>
      <c r="AC146" s="34">
        <v>2.48246259433104</v>
      </c>
      <c r="AD146" s="34">
        <v>6304.14249016204</v>
      </c>
      <c r="AE146" s="34">
        <v>7589.86678703743</v>
      </c>
      <c r="AF146" s="34">
        <v>8289.35263363516</v>
      </c>
      <c r="AG146" s="34">
        <v>9012.85210387312</v>
      </c>
      <c r="AH146" s="34">
        <v>486318.130686176</v>
      </c>
      <c r="AI146" s="34">
        <v>549996.914910129</v>
      </c>
      <c r="AJ146" s="34">
        <v>1354.08934651591</v>
      </c>
      <c r="AK146" s="34">
        <v>1514.80717836554</v>
      </c>
      <c r="AL146" s="34">
        <v>8133.54324798047</v>
      </c>
      <c r="AM146" s="34">
        <v>543.676460943039</v>
      </c>
      <c r="AN146" s="34">
        <v>7589.86678703743</v>
      </c>
      <c r="AO146" s="34">
        <v>1351.20623157985</v>
      </c>
      <c r="AP146" s="34">
        <v>6238.66055545758</v>
      </c>
      <c r="AQ146" s="34">
        <v>1.96461225725008</v>
      </c>
      <c r="AR146" s="34">
        <v>14911.0</v>
      </c>
      <c r="AS146" s="34">
        <v>15681.3121666948</v>
      </c>
      <c r="AT146" s="34">
        <v>10168.8831919732</v>
      </c>
      <c r="AU146" s="34">
        <v>4.63263982536161</v>
      </c>
      <c r="AV146" s="34">
        <v>4680.34691147514</v>
      </c>
      <c r="AW146" s="34">
        <v>599.137136266399</v>
      </c>
      <c r="AX146" s="34">
        <v>9697.7954594274</v>
      </c>
      <c r="AY146" s="34">
        <v>3632.12018247612</v>
      </c>
      <c r="AZ146" s="34">
        <v>1633.86693263141</v>
      </c>
      <c r="BA146" s="34">
        <v>2503.91729737637</v>
      </c>
      <c r="BB146" s="34">
        <v>73.7040323016699</v>
      </c>
      <c r="BC146" s="34">
        <v>765.737528265628</v>
      </c>
      <c r="BD146" s="34">
        <v>1088.44948637619</v>
      </c>
      <c r="BE146" s="34">
        <v>1195.0</v>
      </c>
      <c r="BF146" s="34">
        <v>4081.0</v>
      </c>
      <c r="BG146" s="34">
        <v>17549.0</v>
      </c>
      <c r="BH146" s="34">
        <v>7745.0</v>
      </c>
      <c r="BI146" s="34">
        <v>16213.0</v>
      </c>
      <c r="BJ146" s="34">
        <v>19196.0</v>
      </c>
      <c r="BK146" s="34">
        <v>279.0</v>
      </c>
      <c r="BL146" s="34">
        <v>271.0</v>
      </c>
      <c r="BM146" s="34">
        <v>318.0</v>
      </c>
      <c r="BN146" s="34">
        <v>227.0</v>
      </c>
      <c r="BO146" s="34">
        <v>70.0</v>
      </c>
      <c r="BP146" s="34">
        <v>10.0</v>
      </c>
      <c r="BQ146" s="8">
        <v>2.0</v>
      </c>
      <c r="BR146" s="8">
        <v>0.0</v>
      </c>
      <c r="BS146" s="8">
        <v>2.0</v>
      </c>
      <c r="BT146" s="8">
        <v>2.0</v>
      </c>
      <c r="BU146" s="8">
        <v>0.0</v>
      </c>
      <c r="BV146" s="8">
        <v>6.0</v>
      </c>
      <c r="BW146" s="8">
        <v>84.0</v>
      </c>
      <c r="BX146" s="8">
        <v>7.0</v>
      </c>
      <c r="BY146" s="34">
        <v>0.0377883322854841</v>
      </c>
      <c r="BZ146" s="34">
        <v>0.349380494760107</v>
      </c>
      <c r="CA146" s="34">
        <v>0.890340105892172</v>
      </c>
      <c r="CB146" s="34">
        <v>1.11679042630232</v>
      </c>
      <c r="CC146" s="34">
        <v>1.56874715767785</v>
      </c>
      <c r="CD146" s="34">
        <v>1.90685908566399</v>
      </c>
      <c r="CE146" s="34">
        <v>1.9159737436005</v>
      </c>
      <c r="CF146" s="34">
        <v>10.0</v>
      </c>
      <c r="CG146" s="34">
        <v>10.0</v>
      </c>
      <c r="CH146" s="34">
        <v>10.0</v>
      </c>
      <c r="CI146" s="8">
        <v>1336.05</v>
      </c>
      <c r="CJ146" s="8">
        <v>150.9</v>
      </c>
      <c r="CK146" s="8">
        <v>0.0</v>
      </c>
      <c r="CL146" s="8">
        <v>0.0</v>
      </c>
      <c r="CM146" s="8">
        <v>1.8</v>
      </c>
      <c r="CN146" s="34">
        <v>3418.68090472222</v>
      </c>
      <c r="CO146" s="8">
        <v>179.8</v>
      </c>
      <c r="CP146" s="34">
        <v>18.2580256755745</v>
      </c>
      <c r="CQ146" s="8">
        <v>0.0</v>
      </c>
      <c r="CR146" s="34">
        <v>10.0</v>
      </c>
      <c r="CS146" s="8">
        <v>0.0</v>
      </c>
      <c r="CT146" s="9">
        <v>120.5525816</v>
      </c>
      <c r="CU146" s="9">
        <v>2.45090234458493</v>
      </c>
      <c r="CV146" s="9">
        <v>1.0</v>
      </c>
      <c r="CW146" s="9"/>
      <c r="CX146" s="9">
        <v>0.0</v>
      </c>
      <c r="CY146" s="9">
        <v>1.18490334663044</v>
      </c>
      <c r="CZ146" s="9">
        <v>1.0</v>
      </c>
      <c r="DA146" s="9"/>
      <c r="DB146" s="9">
        <v>0.0</v>
      </c>
      <c r="DC146" s="8" t="s">
        <v>343</v>
      </c>
      <c r="DD146" s="8">
        <v>0.999629146231626</v>
      </c>
      <c r="DE146" s="36">
        <v>119977.0</v>
      </c>
      <c r="DF146" s="9" t="b">
        <f t="shared" si="1"/>
        <v>1</v>
      </c>
      <c r="DG146" s="9" t="s">
        <v>116</v>
      </c>
      <c r="DH146" s="10">
        <v>93349.7571428571</v>
      </c>
      <c r="DI146" s="11">
        <v>70790.0</v>
      </c>
      <c r="DJ146" s="10">
        <v>70790.0</v>
      </c>
      <c r="DK146" s="12">
        <f t="shared" si="2"/>
        <v>0</v>
      </c>
    </row>
    <row r="147">
      <c r="A147" s="8" t="s">
        <v>225</v>
      </c>
      <c r="B147" s="8">
        <v>3.91666666666666</v>
      </c>
      <c r="C147" s="11">
        <v>12532.8969571751</v>
      </c>
      <c r="D147" s="11">
        <v>13079.0290455219</v>
      </c>
      <c r="E147" s="11">
        <v>13088.6461989671</v>
      </c>
      <c r="F147" s="11">
        <v>13230.2284807623</v>
      </c>
      <c r="G147" s="11">
        <v>13079.0290455219</v>
      </c>
      <c r="H147" s="11">
        <v>1482.69936551351</v>
      </c>
      <c r="I147" s="11">
        <v>1569.44915399327</v>
      </c>
      <c r="J147" s="11">
        <v>91.5856823563808</v>
      </c>
      <c r="K147" s="11">
        <v>9935.2948436588</v>
      </c>
      <c r="L147" s="11">
        <v>13079.0290455219</v>
      </c>
      <c r="M147" s="11">
        <v>1038.83504164544</v>
      </c>
      <c r="N147" s="11">
        <v>1059.28124210517</v>
      </c>
      <c r="O147" s="11">
        <v>1038.62574512779</v>
      </c>
      <c r="P147" s="11">
        <v>888.340947557706</v>
      </c>
      <c r="Q147" s="11">
        <v>752.727195755462</v>
      </c>
      <c r="R147" s="11">
        <v>710.666428747819</v>
      </c>
      <c r="S147" s="11">
        <v>714.298884327057</v>
      </c>
      <c r="T147" s="11">
        <v>752.512907736352</v>
      </c>
      <c r="U147" s="11">
        <v>6955.28839300281</v>
      </c>
      <c r="V147" s="34">
        <v>39.1830681189704</v>
      </c>
      <c r="W147" s="34">
        <v>41.4529388037308</v>
      </c>
      <c r="X147" s="35">
        <v>57744.4303269235</v>
      </c>
      <c r="Y147" s="35">
        <v>88771.3186413963</v>
      </c>
      <c r="Z147" s="35">
        <v>65592.7542248269</v>
      </c>
      <c r="AA147" s="35">
        <v>100853.63485785</v>
      </c>
      <c r="AB147" s="34">
        <v>2.46539907558035</v>
      </c>
      <c r="AC147" s="34">
        <v>2.46538350235238</v>
      </c>
      <c r="AD147" s="34">
        <v>3890.15107753349</v>
      </c>
      <c r="AE147" s="34">
        <v>4120.64273899444</v>
      </c>
      <c r="AF147" s="34">
        <v>4124.56964808248</v>
      </c>
      <c r="AG147" s="34">
        <v>4183.22369322821</v>
      </c>
      <c r="AH147" s="34">
        <v>188502.128503291</v>
      </c>
      <c r="AI147" s="34">
        <v>229787.56275276</v>
      </c>
      <c r="AJ147" s="34">
        <v>1257.52634029823</v>
      </c>
      <c r="AK147" s="34">
        <v>1307.64014454353</v>
      </c>
      <c r="AL147" s="34">
        <v>4550.80080952728</v>
      </c>
      <c r="AM147" s="34">
        <v>430.158070532837</v>
      </c>
      <c r="AN147" s="34">
        <v>4120.64273899444</v>
      </c>
      <c r="AO147" s="34">
        <v>1507.69950502959</v>
      </c>
      <c r="AP147" s="34">
        <v>2612.94323396484</v>
      </c>
      <c r="AQ147" s="34">
        <v>1.88460978788104</v>
      </c>
      <c r="AR147" s="34">
        <v>7766.0</v>
      </c>
      <c r="AS147" s="34">
        <v>11017.152390051</v>
      </c>
      <c r="AT147" s="34">
        <v>4740.17151567409</v>
      </c>
      <c r="AU147" s="34">
        <v>3.9319486364777</v>
      </c>
      <c r="AV147" s="34">
        <v>4922.16181145228</v>
      </c>
      <c r="AW147" s="34">
        <v>357.695154391185</v>
      </c>
      <c r="AX147" s="34">
        <v>4574.42016476485</v>
      </c>
      <c r="AY147" s="34">
        <v>1669.28431498352</v>
      </c>
      <c r="AZ147" s="34">
        <v>729.719533835887</v>
      </c>
      <c r="BA147" s="34">
        <v>1028.40636562649</v>
      </c>
      <c r="BB147" s="34">
        <v>40.6344090665224</v>
      </c>
      <c r="BC147" s="34">
        <v>310.755605581449</v>
      </c>
      <c r="BD147" s="34">
        <v>795.619935670984</v>
      </c>
      <c r="BE147" s="34">
        <v>15204.0</v>
      </c>
      <c r="BF147" s="34">
        <v>15152.0</v>
      </c>
      <c r="BG147" s="34">
        <v>15186.0</v>
      </c>
      <c r="BH147" s="34">
        <v>15151.0</v>
      </c>
      <c r="BI147" s="34">
        <v>15177.0</v>
      </c>
      <c r="BJ147" s="34">
        <v>15221.0</v>
      </c>
      <c r="BK147" s="34">
        <v>3476.0</v>
      </c>
      <c r="BL147" s="34">
        <v>3438.0</v>
      </c>
      <c r="BM147" s="34">
        <v>3486.0</v>
      </c>
      <c r="BN147" s="34">
        <v>2826.0</v>
      </c>
      <c r="BO147" s="34">
        <v>1357.0</v>
      </c>
      <c r="BP147" s="34">
        <v>600.0</v>
      </c>
      <c r="BQ147" s="8">
        <v>0.0</v>
      </c>
      <c r="BR147" s="8">
        <v>0.0</v>
      </c>
      <c r="BS147" s="8">
        <v>0.0</v>
      </c>
      <c r="BT147" s="8">
        <v>1.0</v>
      </c>
      <c r="BU147" s="8">
        <v>0.0</v>
      </c>
      <c r="BV147" s="8">
        <v>1.0</v>
      </c>
      <c r="BW147" s="8">
        <v>68.0</v>
      </c>
      <c r="BX147" s="8">
        <v>14.0</v>
      </c>
      <c r="BY147" s="34">
        <v>0.421179345262594</v>
      </c>
      <c r="BZ147" s="34">
        <v>0.641420515635455</v>
      </c>
      <c r="CA147" s="34">
        <v>0.661277847307125</v>
      </c>
      <c r="CB147" s="34">
        <v>0.826787073785378</v>
      </c>
      <c r="CC147" s="34">
        <v>0.891412398324073</v>
      </c>
      <c r="CD147" s="34">
        <v>0.9984400010888</v>
      </c>
      <c r="CE147" s="34">
        <v>1.01144747710053</v>
      </c>
      <c r="CF147" s="34">
        <v>1.05406634351224</v>
      </c>
      <c r="CG147" s="34">
        <v>1.1013961893535</v>
      </c>
      <c r="CH147" s="34">
        <v>1.11133602992028</v>
      </c>
      <c r="CI147" s="8">
        <v>1267.82</v>
      </c>
      <c r="CJ147" s="8">
        <v>106.7</v>
      </c>
      <c r="CK147" s="8">
        <v>3.892</v>
      </c>
      <c r="CL147" s="8">
        <v>3.4</v>
      </c>
      <c r="CM147" s="8">
        <v>22.2</v>
      </c>
      <c r="CN147" s="34">
        <v>3222.55494194444</v>
      </c>
      <c r="CO147" s="8">
        <v>129.5</v>
      </c>
      <c r="CP147" s="34">
        <v>19.1335127629314</v>
      </c>
      <c r="CQ147" s="8">
        <v>2.0</v>
      </c>
      <c r="CR147" s="34">
        <v>0.410523922995745</v>
      </c>
      <c r="CS147" s="8">
        <v>20.0</v>
      </c>
      <c r="CT147" s="9">
        <v>0.0</v>
      </c>
      <c r="CU147" s="9"/>
      <c r="CV147" s="9">
        <v>0.0</v>
      </c>
      <c r="CW147" s="9"/>
      <c r="CX147" s="9">
        <v>0.0</v>
      </c>
      <c r="CY147" s="9">
        <v>0.67641090984069</v>
      </c>
      <c r="CZ147" s="9">
        <v>1.0</v>
      </c>
      <c r="DA147" s="9"/>
      <c r="DB147" s="9">
        <v>0.0</v>
      </c>
      <c r="DC147" s="8" t="s">
        <v>344</v>
      </c>
      <c r="DD147" s="8">
        <v>0.997996131091415</v>
      </c>
      <c r="DE147" s="36">
        <v>72841.0</v>
      </c>
      <c r="DF147" s="9" t="b">
        <f t="shared" si="1"/>
        <v>1</v>
      </c>
      <c r="DG147" s="9" t="s">
        <v>119</v>
      </c>
      <c r="DH147" s="10">
        <v>57610.7839195979</v>
      </c>
      <c r="DI147" s="11">
        <v>38637.0</v>
      </c>
      <c r="DJ147" s="10">
        <v>38637.0</v>
      </c>
      <c r="DK147" s="12">
        <f t="shared" si="2"/>
        <v>0</v>
      </c>
    </row>
    <row r="148">
      <c r="A148" s="8" t="s">
        <v>345</v>
      </c>
      <c r="B148" s="8">
        <v>1.08333333333333</v>
      </c>
      <c r="C148" s="8">
        <v>22053.4479968424</v>
      </c>
      <c r="D148" s="8">
        <v>21296.4413797633</v>
      </c>
      <c r="E148" s="8">
        <v>21831.6790732591</v>
      </c>
      <c r="F148" s="8">
        <v>22556.286906539</v>
      </c>
      <c r="G148" s="8">
        <v>21296.4413797633</v>
      </c>
      <c r="H148" s="8">
        <v>1205.28579225071</v>
      </c>
      <c r="I148" s="8">
        <v>1865.72912022616</v>
      </c>
      <c r="J148" s="8">
        <v>535.065418367215</v>
      </c>
      <c r="K148" s="8">
        <v>17690.3610489192</v>
      </c>
      <c r="L148" s="8">
        <v>21296.4413797633</v>
      </c>
      <c r="M148" s="8">
        <v>1512.47464668215</v>
      </c>
      <c r="N148" s="8">
        <v>1147.47447739058</v>
      </c>
      <c r="O148" s="8">
        <v>651.228010301652</v>
      </c>
      <c r="P148" s="8">
        <v>526.333617075928</v>
      </c>
      <c r="Q148" s="8">
        <v>500.405638256052</v>
      </c>
      <c r="R148" s="8">
        <v>519.938380649022</v>
      </c>
      <c r="S148" s="8">
        <v>527.458885392989</v>
      </c>
      <c r="T148" s="8">
        <v>518.87046007486</v>
      </c>
      <c r="U148" s="8">
        <v>5904.18411582324</v>
      </c>
      <c r="V148" s="8">
        <v>23.1831159380927</v>
      </c>
      <c r="W148" s="8">
        <v>29.8402815320403</v>
      </c>
      <c r="X148" s="8">
        <v>38748.6229406384</v>
      </c>
      <c r="Y148" s="8">
        <v>61715.8503466622</v>
      </c>
      <c r="Z148" s="8">
        <v>44774.6116797845</v>
      </c>
      <c r="AA148" s="8">
        <v>71577.7912795203</v>
      </c>
      <c r="AB148" s="8">
        <v>2.02784189857701</v>
      </c>
      <c r="AC148" s="8">
        <v>2.02737647991465</v>
      </c>
      <c r="AD148" s="8">
        <v>7522.93865093012</v>
      </c>
      <c r="AE148" s="8">
        <v>7218.78383245592</v>
      </c>
      <c r="AF148" s="8">
        <v>7485.67549618933</v>
      </c>
      <c r="AG148" s="8">
        <v>7844.88432688743</v>
      </c>
      <c r="AH148" s="8">
        <v>473564.690456297</v>
      </c>
      <c r="AI148" s="8">
        <v>577855.709999143</v>
      </c>
      <c r="AJ148" s="8">
        <v>1392.63725789352</v>
      </c>
      <c r="AK148" s="8">
        <v>1411.19560549898</v>
      </c>
      <c r="AL148" s="8">
        <v>8728.11413752427</v>
      </c>
      <c r="AM148" s="8">
        <v>1509.33030506834</v>
      </c>
      <c r="AN148" s="8">
        <v>7218.78383245592</v>
      </c>
      <c r="AO148" s="8">
        <v>4440.8572875589</v>
      </c>
      <c r="AP148" s="8">
        <v>2777.92654489702</v>
      </c>
      <c r="AQ148" s="8">
        <v>1.95122825168661</v>
      </c>
      <c r="AR148" s="8">
        <v>14085.0</v>
      </c>
      <c r="AS148" s="8">
        <v>19160.4027577594</v>
      </c>
      <c r="AT148" s="8">
        <v>10560.2313931066</v>
      </c>
      <c r="AU148" s="8">
        <v>7.21416195761303</v>
      </c>
      <c r="AV148" s="8">
        <v>12786.785393618</v>
      </c>
      <c r="AW148" s="8">
        <v>1100.90352651025</v>
      </c>
      <c r="AX148" s="8">
        <v>9882.41595363157</v>
      </c>
      <c r="AY148" s="8">
        <v>3470.00554343487</v>
      </c>
      <c r="AZ148" s="8">
        <v>2705.11252966645</v>
      </c>
      <c r="BA148" s="8">
        <v>2502.56477158248</v>
      </c>
      <c r="BB148" s="8">
        <v>9.16796041792258</v>
      </c>
      <c r="BC148" s="8">
        <v>551.941774276201</v>
      </c>
      <c r="BD148" s="8">
        <v>643.623374253627</v>
      </c>
      <c r="BE148" s="8">
        <v>34465.0</v>
      </c>
      <c r="BF148" s="8">
        <v>34825.0</v>
      </c>
      <c r="BG148" s="8">
        <v>34364.0</v>
      </c>
      <c r="BH148" s="8">
        <v>3948.0</v>
      </c>
      <c r="BI148" s="8">
        <v>115.0</v>
      </c>
      <c r="BJ148" s="8">
        <v>35456.0</v>
      </c>
      <c r="BK148" s="8">
        <v>6592.0</v>
      </c>
      <c r="BL148" s="8">
        <v>7840.0</v>
      </c>
      <c r="BM148" s="8">
        <v>8105.0</v>
      </c>
      <c r="BN148" s="8">
        <v>7401.0</v>
      </c>
      <c r="BO148" s="8">
        <v>3828.0</v>
      </c>
      <c r="BP148" s="8">
        <v>680.0</v>
      </c>
      <c r="BQ148" s="8">
        <v>1.0</v>
      </c>
      <c r="BR148" s="8">
        <v>0.0</v>
      </c>
      <c r="BS148" s="8">
        <v>2.0</v>
      </c>
      <c r="BT148" s="8">
        <v>1.0</v>
      </c>
      <c r="BU148" s="8">
        <v>0.0</v>
      </c>
      <c r="BV148" s="8">
        <v>4.0</v>
      </c>
      <c r="BW148" s="8">
        <v>91.0</v>
      </c>
      <c r="BX148" s="8">
        <v>37.0</v>
      </c>
      <c r="BY148" s="8">
        <v>0.0322484760009742</v>
      </c>
      <c r="BZ148" s="8">
        <v>0.207424804757819</v>
      </c>
      <c r="CA148" s="8">
        <v>0.213906461998467</v>
      </c>
      <c r="CB148" s="8">
        <v>0.216945700890379</v>
      </c>
      <c r="CC148" s="8">
        <v>0.319379605265256</v>
      </c>
      <c r="CD148" s="8">
        <v>0.374701774617241</v>
      </c>
      <c r="CE148" s="8">
        <v>0.42471124382635</v>
      </c>
      <c r="CF148" s="8">
        <v>0.450859762684133</v>
      </c>
      <c r="CG148" s="8">
        <v>0.466350195954679</v>
      </c>
      <c r="CH148" s="8">
        <v>0.492328447885702</v>
      </c>
      <c r="CI148" s="8">
        <v>1541.77</v>
      </c>
      <c r="CJ148" s="8">
        <v>158.5</v>
      </c>
      <c r="CK148" s="8">
        <v>46.823</v>
      </c>
      <c r="CL148" s="8">
        <v>24.8</v>
      </c>
      <c r="CM148" s="8">
        <v>76.9</v>
      </c>
      <c r="CN148" s="8">
        <v>3205.62275388889</v>
      </c>
      <c r="CO148" s="8">
        <v>158.5</v>
      </c>
      <c r="CP148" s="8">
        <v>17.0143725578262</v>
      </c>
      <c r="CQ148" s="8">
        <v>1.0</v>
      </c>
      <c r="CR148" s="8">
        <v>0.0799894571950343</v>
      </c>
      <c r="CS148" s="8">
        <v>354.0</v>
      </c>
      <c r="CT148" s="9">
        <v>118.9647519</v>
      </c>
      <c r="CU148" s="9"/>
      <c r="CV148" s="9">
        <v>0.0</v>
      </c>
      <c r="CW148" s="9"/>
      <c r="CX148" s="9">
        <v>0.0</v>
      </c>
      <c r="CY148" s="9">
        <v>0.596025234044078</v>
      </c>
      <c r="CZ148" s="9">
        <v>1.0</v>
      </c>
      <c r="DA148" s="9"/>
      <c r="DB148" s="9">
        <v>0.0</v>
      </c>
      <c r="DC148" s="8" t="s">
        <v>346</v>
      </c>
      <c r="DD148" s="8">
        <v>0.994039572038525</v>
      </c>
      <c r="DE148" s="8">
        <v>91140.0</v>
      </c>
      <c r="DF148" s="9" t="b">
        <f t="shared" si="1"/>
        <v>0</v>
      </c>
      <c r="DG148" s="9" t="s">
        <v>119</v>
      </c>
      <c r="DH148" s="10">
        <v>104097.70157068</v>
      </c>
      <c r="DI148" s="11">
        <v>73214.0</v>
      </c>
      <c r="DJ148" s="10">
        <v>79869.0</v>
      </c>
      <c r="DK148" s="12">
        <f t="shared" si="2"/>
        <v>1</v>
      </c>
    </row>
    <row r="149">
      <c r="A149" s="8" t="s">
        <v>347</v>
      </c>
      <c r="B149" s="8">
        <v>2.41666666666666</v>
      </c>
      <c r="C149" s="11">
        <v>18289.998433916</v>
      </c>
      <c r="D149" s="11">
        <v>20358.8831275911</v>
      </c>
      <c r="E149" s="11">
        <v>20086.8078054779</v>
      </c>
      <c r="F149" s="11">
        <v>20395.4423681813</v>
      </c>
      <c r="G149" s="11">
        <v>20358.8831275911</v>
      </c>
      <c r="H149" s="11">
        <v>4680.64389285299</v>
      </c>
      <c r="I149" s="11">
        <v>2602.165069665</v>
      </c>
      <c r="J149" s="11">
        <v>414.215520352125</v>
      </c>
      <c r="K149" s="11">
        <v>12661.858644721</v>
      </c>
      <c r="L149" s="11">
        <v>20358.8831275911</v>
      </c>
      <c r="M149" s="11">
        <v>1305.36402334325</v>
      </c>
      <c r="N149" s="11">
        <v>1428.1960422644</v>
      </c>
      <c r="O149" s="11">
        <v>1335.28313018358</v>
      </c>
      <c r="P149" s="11">
        <v>1177.6491345705</v>
      </c>
      <c r="Q149" s="11">
        <v>1147.27665159746</v>
      </c>
      <c r="R149" s="11">
        <v>1212.00628465117</v>
      </c>
      <c r="S149" s="11">
        <v>1237.3744282386</v>
      </c>
      <c r="T149" s="11">
        <v>1255.71741571102</v>
      </c>
      <c r="U149" s="11">
        <v>10098.86711056</v>
      </c>
      <c r="V149" s="34">
        <v>40.1419739289397</v>
      </c>
      <c r="W149" s="34">
        <v>41.3380722128643</v>
      </c>
      <c r="X149" s="35">
        <v>56292.9798077375</v>
      </c>
      <c r="Y149" s="35">
        <v>70537.4000114171</v>
      </c>
      <c r="Z149" s="35">
        <v>66316.5823646654</v>
      </c>
      <c r="AA149" s="35">
        <v>82711.9073751856</v>
      </c>
      <c r="AB149" s="34">
        <v>2.31504934233227</v>
      </c>
      <c r="AC149" s="34">
        <v>2.31433193399324</v>
      </c>
      <c r="AD149" s="34">
        <v>7659.58955962653</v>
      </c>
      <c r="AE149" s="34">
        <v>8508.94110698101</v>
      </c>
      <c r="AF149" s="34">
        <v>8393.32196394167</v>
      </c>
      <c r="AG149" s="34">
        <v>8529.02703927201</v>
      </c>
      <c r="AH149" s="34">
        <v>279889.853316884</v>
      </c>
      <c r="AI149" s="34">
        <v>318740.400579408</v>
      </c>
      <c r="AJ149" s="34">
        <v>1373.9521298013</v>
      </c>
      <c r="AK149" s="34">
        <v>1359.66855203512</v>
      </c>
      <c r="AL149" s="34">
        <v>9165.70465327112</v>
      </c>
      <c r="AM149" s="34">
        <v>656.763546290108</v>
      </c>
      <c r="AN149" s="34">
        <v>8508.94110698101</v>
      </c>
      <c r="AO149" s="34">
        <v>3442.82796577876</v>
      </c>
      <c r="AP149" s="34">
        <v>5066.11314120225</v>
      </c>
      <c r="AQ149" s="34">
        <v>1.82873602040474</v>
      </c>
      <c r="AR149" s="34">
        <v>15561.0</v>
      </c>
      <c r="AS149" s="34">
        <v>16493.909835215</v>
      </c>
      <c r="AT149" s="34">
        <v>10149.9471309645</v>
      </c>
      <c r="AU149" s="34">
        <v>3.36740384996196</v>
      </c>
      <c r="AV149" s="34">
        <v>14844.1132092197</v>
      </c>
      <c r="AW149" s="34">
        <v>1288.4154265105</v>
      </c>
      <c r="AX149" s="34">
        <v>9851.59555190039</v>
      </c>
      <c r="AY149" s="34">
        <v>3103.57653151213</v>
      </c>
      <c r="AZ149" s="34">
        <v>1467.77141602383</v>
      </c>
      <c r="BA149" s="34">
        <v>2264.29844349436</v>
      </c>
      <c r="BB149" s="34">
        <v>89.8485915935598</v>
      </c>
      <c r="BC149" s="34">
        <v>619.978843878838</v>
      </c>
      <c r="BD149" s="34">
        <v>2306.12172539765</v>
      </c>
      <c r="BE149" s="34">
        <v>3953.0</v>
      </c>
      <c r="BF149" s="34">
        <v>10714.0</v>
      </c>
      <c r="BG149" s="34">
        <v>12872.0</v>
      </c>
      <c r="BH149" s="34">
        <v>9822.0</v>
      </c>
      <c r="BI149" s="34">
        <v>13409.0</v>
      </c>
      <c r="BJ149" s="34">
        <v>1281.0</v>
      </c>
      <c r="BK149" s="34">
        <v>739.0</v>
      </c>
      <c r="BL149" s="34">
        <v>872.0</v>
      </c>
      <c r="BM149" s="34">
        <v>894.0</v>
      </c>
      <c r="BN149" s="34">
        <v>876.0</v>
      </c>
      <c r="BO149" s="34">
        <v>467.0</v>
      </c>
      <c r="BP149" s="34">
        <v>95.0</v>
      </c>
      <c r="BQ149" s="8">
        <v>2.0</v>
      </c>
      <c r="BR149" s="8">
        <v>0.0</v>
      </c>
      <c r="BS149" s="8">
        <v>6.0</v>
      </c>
      <c r="BT149" s="8">
        <v>1.0</v>
      </c>
      <c r="BU149" s="8">
        <v>0.0</v>
      </c>
      <c r="BV149" s="8">
        <v>9.0</v>
      </c>
      <c r="BW149" s="8">
        <v>91.0</v>
      </c>
      <c r="BX149" s="8">
        <v>26.0</v>
      </c>
      <c r="BY149" s="34">
        <v>0.0437494120878607</v>
      </c>
      <c r="BZ149" s="34">
        <v>0.113094504614389</v>
      </c>
      <c r="CA149" s="34">
        <v>0.149949941473675</v>
      </c>
      <c r="CB149" s="34">
        <v>0.276884312023174</v>
      </c>
      <c r="CC149" s="34">
        <v>0.506076835536755</v>
      </c>
      <c r="CD149" s="34">
        <v>0.930597156940738</v>
      </c>
      <c r="CE149" s="34">
        <v>0.935046306564212</v>
      </c>
      <c r="CF149" s="34">
        <v>1.20726480209882</v>
      </c>
      <c r="CG149" s="34">
        <v>1.38634282255037</v>
      </c>
      <c r="CH149" s="34">
        <v>1.48268769457561</v>
      </c>
      <c r="CI149" s="8">
        <v>1191.59</v>
      </c>
      <c r="CJ149" s="8">
        <v>120.0</v>
      </c>
      <c r="CK149" s="8">
        <v>14.504</v>
      </c>
      <c r="CL149" s="8">
        <v>6.0</v>
      </c>
      <c r="CM149" s="8">
        <v>45.8</v>
      </c>
      <c r="CN149" s="34">
        <v>3182.43798722222</v>
      </c>
      <c r="CO149" s="8">
        <v>137.4</v>
      </c>
      <c r="CP149" s="34">
        <v>14.125646455573</v>
      </c>
      <c r="CQ149" s="8">
        <v>0.0</v>
      </c>
      <c r="CR149" s="34">
        <v>10.0</v>
      </c>
      <c r="CS149" s="8">
        <v>0.0</v>
      </c>
      <c r="CT149" s="9">
        <v>131.0814438</v>
      </c>
      <c r="CU149" s="9"/>
      <c r="CV149" s="9">
        <v>0.0</v>
      </c>
      <c r="CW149" s="9"/>
      <c r="CX149" s="9">
        <v>0.0</v>
      </c>
      <c r="CY149" s="9">
        <v>0.4362994898892</v>
      </c>
      <c r="CZ149" s="9">
        <v>1.0</v>
      </c>
      <c r="DA149" s="9"/>
      <c r="DB149" s="9">
        <v>0.0</v>
      </c>
      <c r="DC149" s="8" t="s">
        <v>184</v>
      </c>
      <c r="DD149" s="8">
        <v>0.999305363257714</v>
      </c>
      <c r="DE149" s="36">
        <v>3249.0</v>
      </c>
      <c r="DF149" s="9" t="b">
        <f t="shared" si="1"/>
        <v>1</v>
      </c>
      <c r="DG149" s="9" t="s">
        <v>119</v>
      </c>
      <c r="DH149" s="10">
        <v>103132.860465116</v>
      </c>
      <c r="DI149" s="11">
        <v>156291.0</v>
      </c>
      <c r="DJ149" s="10">
        <v>156291.0</v>
      </c>
      <c r="DK149" s="12">
        <f t="shared" si="2"/>
        <v>0</v>
      </c>
    </row>
    <row r="150">
      <c r="A150" s="8" t="s">
        <v>348</v>
      </c>
      <c r="B150" s="8">
        <v>1.33333333333333</v>
      </c>
      <c r="C150" s="11">
        <v>27790.999300464</v>
      </c>
      <c r="D150" s="11">
        <v>29122.231385508</v>
      </c>
      <c r="E150" s="11">
        <v>29773.9374007897</v>
      </c>
      <c r="F150" s="11">
        <v>31398.9838437752</v>
      </c>
      <c r="G150" s="11">
        <v>29122.231385508</v>
      </c>
      <c r="H150" s="11">
        <v>1749.02429562993</v>
      </c>
      <c r="I150" s="11">
        <v>3416.98544857837</v>
      </c>
      <c r="J150" s="11">
        <v>897.57060330687</v>
      </c>
      <c r="K150" s="11">
        <v>23058.6510379929</v>
      </c>
      <c r="L150" s="11">
        <v>29122.231385508</v>
      </c>
      <c r="M150" s="11">
        <v>1462.3009547987</v>
      </c>
      <c r="N150" s="11">
        <v>1178.53244479885</v>
      </c>
      <c r="O150" s="11">
        <v>1411.99316441779</v>
      </c>
      <c r="P150" s="11">
        <v>1631.31539264228</v>
      </c>
      <c r="Q150" s="11">
        <v>1791.03699343837</v>
      </c>
      <c r="R150" s="11">
        <v>2067.98885719268</v>
      </c>
      <c r="S150" s="11">
        <v>2175.8367311717</v>
      </c>
      <c r="T150" s="11">
        <v>2267.40187689452</v>
      </c>
      <c r="U150" s="11">
        <v>13986.4064153549</v>
      </c>
      <c r="V150" s="34">
        <v>45.905921975124</v>
      </c>
      <c r="W150" s="34">
        <v>43.7314273436541</v>
      </c>
      <c r="X150" s="35">
        <v>121687.375384407</v>
      </c>
      <c r="Y150" s="35">
        <v>141945.576416856</v>
      </c>
      <c r="Z150" s="35">
        <v>134783.631704845</v>
      </c>
      <c r="AA150" s="35">
        <v>156561.383355353</v>
      </c>
      <c r="AB150" s="34">
        <v>2.60266847343843</v>
      </c>
      <c r="AC150" s="34">
        <v>2.60311698299722</v>
      </c>
      <c r="AD150" s="34">
        <v>10579.8079063585</v>
      </c>
      <c r="AE150" s="34">
        <v>11087.2695430542</v>
      </c>
      <c r="AF150" s="34">
        <v>11335.4093455814</v>
      </c>
      <c r="AG150" s="34">
        <v>11962.1621431552</v>
      </c>
      <c r="AH150" s="34">
        <v>483060.514845627</v>
      </c>
      <c r="AI150" s="34">
        <v>539855.578590239</v>
      </c>
      <c r="AJ150" s="34">
        <v>1803.8876951288</v>
      </c>
      <c r="AK150" s="34">
        <v>1837.74476743743</v>
      </c>
      <c r="AL150" s="34">
        <v>11612.8236420117</v>
      </c>
      <c r="AM150" s="34">
        <v>525.554098957451</v>
      </c>
      <c r="AN150" s="34">
        <v>11087.2695430542</v>
      </c>
      <c r="AO150" s="34">
        <v>1799.29615751956</v>
      </c>
      <c r="AP150" s="34">
        <v>9287.97338553471</v>
      </c>
      <c r="AQ150" s="34">
        <v>2.10836074254016</v>
      </c>
      <c r="AR150" s="34">
        <v>23376.0</v>
      </c>
      <c r="AS150" s="34">
        <v>24405.5361117394</v>
      </c>
      <c r="AT150" s="34">
        <v>14431.0431588047</v>
      </c>
      <c r="AU150" s="34">
        <v>3.34203410527369</v>
      </c>
      <c r="AV150" s="34">
        <v>7387.85545146411</v>
      </c>
      <c r="AW150" s="34">
        <v>750.594726445488</v>
      </c>
      <c r="AX150" s="34">
        <v>13960.8343789202</v>
      </c>
      <c r="AY150" s="34">
        <v>7996.91131688538</v>
      </c>
      <c r="AZ150" s="34">
        <v>2018.78883446543</v>
      </c>
      <c r="BA150" s="34">
        <v>2576.80209410423</v>
      </c>
      <c r="BB150" s="34">
        <v>0.0</v>
      </c>
      <c r="BC150" s="34">
        <v>310.91631376883</v>
      </c>
      <c r="BD150" s="34">
        <v>1057.41581969638</v>
      </c>
      <c r="BE150" s="34">
        <v>5605.0</v>
      </c>
      <c r="BF150" s="34">
        <v>5826.0</v>
      </c>
      <c r="BG150" s="34">
        <v>15648.0</v>
      </c>
      <c r="BH150" s="34">
        <v>21511.0</v>
      </c>
      <c r="BI150" s="34">
        <v>4302.0</v>
      </c>
      <c r="BJ150" s="34">
        <v>19999.0</v>
      </c>
      <c r="BK150" s="34">
        <v>1583.0</v>
      </c>
      <c r="BL150" s="34">
        <v>1297.0</v>
      </c>
      <c r="BM150" s="34">
        <v>1299.0</v>
      </c>
      <c r="BN150" s="34">
        <v>948.0</v>
      </c>
      <c r="BO150" s="34">
        <v>370.0</v>
      </c>
      <c r="BP150" s="34">
        <v>86.0</v>
      </c>
      <c r="BQ150" s="8">
        <v>1.0</v>
      </c>
      <c r="BR150" s="8">
        <v>0.0</v>
      </c>
      <c r="BS150" s="8">
        <v>2.0</v>
      </c>
      <c r="BT150" s="8">
        <v>2.0</v>
      </c>
      <c r="BU150" s="8">
        <v>0.0</v>
      </c>
      <c r="BV150" s="8">
        <v>5.0</v>
      </c>
      <c r="BW150" s="8">
        <v>84.0</v>
      </c>
      <c r="BX150" s="8">
        <v>9.0</v>
      </c>
      <c r="BY150" s="34">
        <v>0.0495278467458084</v>
      </c>
      <c r="BZ150" s="34">
        <v>0.208730809267003</v>
      </c>
      <c r="CA150" s="34">
        <v>0.380120976278181</v>
      </c>
      <c r="CB150" s="34">
        <v>0.433485385230687</v>
      </c>
      <c r="CC150" s="34">
        <v>0.53424832781677</v>
      </c>
      <c r="CD150" s="34">
        <v>0.893168168585312</v>
      </c>
      <c r="CE150" s="34">
        <v>1.25204409159644</v>
      </c>
      <c r="CF150" s="34">
        <v>1.27615581651606</v>
      </c>
      <c r="CG150" s="34">
        <v>1.58864524973912</v>
      </c>
      <c r="CH150" s="34">
        <v>10.0</v>
      </c>
      <c r="CI150" s="8">
        <v>1219.85</v>
      </c>
      <c r="CJ150" s="8">
        <v>149.8</v>
      </c>
      <c r="CK150" s="8">
        <v>0.0</v>
      </c>
      <c r="CL150" s="8">
        <v>0.0</v>
      </c>
      <c r="CM150" s="8">
        <v>0.7</v>
      </c>
      <c r="CN150" s="34">
        <v>3440.60552388889</v>
      </c>
      <c r="CO150" s="8">
        <v>173.6</v>
      </c>
      <c r="CP150" s="34">
        <v>16.2588859196048</v>
      </c>
      <c r="CQ150" s="8">
        <v>0.0</v>
      </c>
      <c r="CR150" s="34">
        <v>10.0</v>
      </c>
      <c r="CS150" s="8">
        <v>0.0</v>
      </c>
      <c r="CT150" s="9">
        <v>158.0547443</v>
      </c>
      <c r="CU150" s="9">
        <v>0.224930278039707</v>
      </c>
      <c r="CV150" s="9">
        <v>1.0</v>
      </c>
      <c r="CW150" s="9"/>
      <c r="CX150" s="9">
        <v>0.0</v>
      </c>
      <c r="CY150" s="9">
        <v>0.318504977262458</v>
      </c>
      <c r="CZ150" s="9">
        <v>2.0</v>
      </c>
      <c r="DA150" s="9"/>
      <c r="DB150" s="9">
        <v>0.0</v>
      </c>
      <c r="DC150" s="8" t="s">
        <v>349</v>
      </c>
      <c r="DD150" s="8">
        <v>0.999525623356451</v>
      </c>
      <c r="DE150" s="36">
        <v>17248.0</v>
      </c>
      <c r="DF150" s="9" t="b">
        <f t="shared" si="1"/>
        <v>1</v>
      </c>
      <c r="DG150" s="9" t="s">
        <v>119</v>
      </c>
      <c r="DH150" s="10">
        <v>94647.4468085106</v>
      </c>
      <c r="DI150" s="11">
        <v>122376.0</v>
      </c>
      <c r="DJ150" s="10">
        <v>122376.0</v>
      </c>
      <c r="DK150" s="12">
        <f t="shared" si="2"/>
        <v>0</v>
      </c>
    </row>
    <row r="151">
      <c r="A151" s="8" t="s">
        <v>350</v>
      </c>
      <c r="B151" s="8">
        <v>0.666666666666666</v>
      </c>
      <c r="C151" s="11">
        <v>8191.00689471687</v>
      </c>
      <c r="D151" s="11">
        <v>8284.43719398428</v>
      </c>
      <c r="E151" s="11">
        <v>8501.37871784321</v>
      </c>
      <c r="F151" s="11">
        <v>8719.81822808855</v>
      </c>
      <c r="G151" s="11">
        <v>8284.43719398428</v>
      </c>
      <c r="H151" s="11">
        <v>67.5304076867178</v>
      </c>
      <c r="I151" s="11">
        <v>631.371860430692</v>
      </c>
      <c r="J151" s="11">
        <v>32.9078590449644</v>
      </c>
      <c r="K151" s="11">
        <v>7552.6270668219</v>
      </c>
      <c r="L151" s="11">
        <v>8284.43719398428</v>
      </c>
      <c r="M151" s="11">
        <v>509.444312591222</v>
      </c>
      <c r="N151" s="11">
        <v>478.368024823605</v>
      </c>
      <c r="O151" s="11">
        <v>497.999380535446</v>
      </c>
      <c r="P151" s="11">
        <v>480.262738056364</v>
      </c>
      <c r="Q151" s="11">
        <v>482.303476638859</v>
      </c>
      <c r="R151" s="11">
        <v>453.866883817594</v>
      </c>
      <c r="S151" s="11">
        <v>505.500827890355</v>
      </c>
      <c r="T151" s="11">
        <v>581.759262359933</v>
      </c>
      <c r="U151" s="11">
        <v>3989.50490671338</v>
      </c>
      <c r="V151" s="34">
        <v>43.7195403654764</v>
      </c>
      <c r="W151" s="34">
        <v>43.5787819474762</v>
      </c>
      <c r="X151" s="35">
        <v>79536.4614244352</v>
      </c>
      <c r="Y151" s="35">
        <v>111515.360268225</v>
      </c>
      <c r="Z151" s="35">
        <v>92191.4130998814</v>
      </c>
      <c r="AA151" s="35">
        <v>129335.952423821</v>
      </c>
      <c r="AB151" s="34">
        <v>2.2409106111585</v>
      </c>
      <c r="AC151" s="34">
        <v>2.24255941091882</v>
      </c>
      <c r="AD151" s="34">
        <v>3623.56688939023</v>
      </c>
      <c r="AE151" s="34">
        <v>3646.83089828648</v>
      </c>
      <c r="AF151" s="34">
        <v>3741.95273591176</v>
      </c>
      <c r="AG151" s="34">
        <v>3839.77731130801</v>
      </c>
      <c r="AH151" s="34">
        <v>372716.094740607</v>
      </c>
      <c r="AI151" s="34">
        <v>457797.268666815</v>
      </c>
      <c r="AJ151" s="34">
        <v>1301.67793885586</v>
      </c>
      <c r="AK151" s="34">
        <v>1275.83009238719</v>
      </c>
      <c r="AL151" s="34">
        <v>5217.57943311875</v>
      </c>
      <c r="AM151" s="34">
        <v>1570.74853483226</v>
      </c>
      <c r="AN151" s="34">
        <v>3646.83089828648</v>
      </c>
      <c r="AO151" s="34">
        <v>1187.29106525768</v>
      </c>
      <c r="AP151" s="34">
        <v>2459.5398330288</v>
      </c>
      <c r="AQ151" s="34">
        <v>1.73602772502609</v>
      </c>
      <c r="AR151" s="34">
        <v>6331.0</v>
      </c>
      <c r="AS151" s="34">
        <v>6989.03139174659</v>
      </c>
      <c r="AT151" s="34">
        <v>4430.27422977984</v>
      </c>
      <c r="AU151" s="34">
        <v>2.5783874760954</v>
      </c>
      <c r="AV151" s="34">
        <v>6474.45445095733</v>
      </c>
      <c r="AW151" s="34">
        <v>706.100225532631</v>
      </c>
      <c r="AX151" s="34">
        <v>4266.67083581036</v>
      </c>
      <c r="AY151" s="34">
        <v>1598.74274604802</v>
      </c>
      <c r="AZ151" s="34">
        <v>851.502903254935</v>
      </c>
      <c r="BA151" s="34">
        <v>953.030379283824</v>
      </c>
      <c r="BB151" s="34">
        <v>22.9544172820169</v>
      </c>
      <c r="BC151" s="34">
        <v>248.174362636054</v>
      </c>
      <c r="BD151" s="34">
        <v>592.266027305508</v>
      </c>
      <c r="BE151" s="34">
        <v>13314.0</v>
      </c>
      <c r="BF151" s="34">
        <v>23520.0</v>
      </c>
      <c r="BG151" s="34">
        <v>13941.0</v>
      </c>
      <c r="BH151" s="34">
        <v>13603.0</v>
      </c>
      <c r="BI151" s="34">
        <v>12471.0</v>
      </c>
      <c r="BJ151" s="34">
        <v>11976.0</v>
      </c>
      <c r="BK151" s="34">
        <v>3203.0</v>
      </c>
      <c r="BL151" s="34">
        <v>3113.0</v>
      </c>
      <c r="BM151" s="34">
        <v>3393.0</v>
      </c>
      <c r="BN151" s="34">
        <v>2395.0</v>
      </c>
      <c r="BO151" s="34">
        <v>1017.0</v>
      </c>
      <c r="BP151" s="34">
        <v>170.0</v>
      </c>
      <c r="BQ151" s="8">
        <v>0.0</v>
      </c>
      <c r="BR151" s="8">
        <v>0.0</v>
      </c>
      <c r="BS151" s="8">
        <v>0.0</v>
      </c>
      <c r="BT151" s="8">
        <v>0.0</v>
      </c>
      <c r="BU151" s="8">
        <v>0.0</v>
      </c>
      <c r="BV151" s="8">
        <v>0.0</v>
      </c>
      <c r="BW151" s="8">
        <v>68.0</v>
      </c>
      <c r="BX151" s="8">
        <v>3.0</v>
      </c>
      <c r="BY151" s="34">
        <v>0.0318945772913937</v>
      </c>
      <c r="BZ151" s="34">
        <v>0.548431609589497</v>
      </c>
      <c r="CA151" s="34">
        <v>1.62012036008373</v>
      </c>
      <c r="CB151" s="34">
        <v>10.0</v>
      </c>
      <c r="CC151" s="34">
        <v>10.0</v>
      </c>
      <c r="CD151" s="34">
        <v>10.0</v>
      </c>
      <c r="CE151" s="34">
        <v>10.0</v>
      </c>
      <c r="CF151" s="34">
        <v>10.0</v>
      </c>
      <c r="CG151" s="34">
        <v>10.0</v>
      </c>
      <c r="CH151" s="34">
        <v>10.0</v>
      </c>
      <c r="CI151" s="8">
        <v>975.37</v>
      </c>
      <c r="CJ151" s="8">
        <v>142.6</v>
      </c>
      <c r="CK151" s="8">
        <v>154.931</v>
      </c>
      <c r="CL151" s="8">
        <v>86.4</v>
      </c>
      <c r="CM151" s="8">
        <v>130.8</v>
      </c>
      <c r="CN151" s="34">
        <v>2795.15501777778</v>
      </c>
      <c r="CO151" s="8">
        <v>121.8</v>
      </c>
      <c r="CP151" s="34">
        <v>21.2509414626843</v>
      </c>
      <c r="CQ151" s="8">
        <v>1.0</v>
      </c>
      <c r="CR151" s="34">
        <v>0.255020515692998</v>
      </c>
      <c r="CS151" s="8">
        <v>472.0</v>
      </c>
      <c r="CT151" s="9">
        <v>0.0</v>
      </c>
      <c r="CU151" s="9"/>
      <c r="CV151" s="9">
        <v>0.0</v>
      </c>
      <c r="CW151" s="9"/>
      <c r="CX151" s="9">
        <v>0.0</v>
      </c>
      <c r="CY151" s="9">
        <v>4.01854196082114</v>
      </c>
      <c r="CZ151" s="9">
        <v>1.0</v>
      </c>
      <c r="DA151" s="9"/>
      <c r="DB151" s="9">
        <v>0.0</v>
      </c>
      <c r="DC151" s="8" t="s">
        <v>290</v>
      </c>
      <c r="DD151" s="8">
        <v>0.999461753728594</v>
      </c>
      <c r="DE151" s="36">
        <v>127158.0</v>
      </c>
      <c r="DF151" s="9" t="b">
        <f t="shared" si="1"/>
        <v>1</v>
      </c>
      <c r="DG151" s="9" t="s">
        <v>116</v>
      </c>
      <c r="DH151" s="10">
        <v>54844.695</v>
      </c>
      <c r="DI151" s="11">
        <v>4226.0</v>
      </c>
      <c r="DJ151" s="10">
        <v>10142.0</v>
      </c>
      <c r="DK151" s="12">
        <f t="shared" si="2"/>
        <v>0</v>
      </c>
    </row>
    <row r="152">
      <c r="A152" s="8" t="s">
        <v>209</v>
      </c>
      <c r="B152" s="8">
        <v>1.41666666666666</v>
      </c>
      <c r="C152" s="8">
        <v>28185.1680650562</v>
      </c>
      <c r="D152" s="8">
        <v>29307.7319128778</v>
      </c>
      <c r="E152" s="8">
        <v>30495.534538163</v>
      </c>
      <c r="F152" s="8">
        <v>31520.538869253</v>
      </c>
      <c r="G152" s="8">
        <v>29307.7319128778</v>
      </c>
      <c r="H152" s="8">
        <v>9075.50398007352</v>
      </c>
      <c r="I152" s="8">
        <v>1692.61416194634</v>
      </c>
      <c r="J152" s="8">
        <v>1017.84697711651</v>
      </c>
      <c r="K152" s="8">
        <v>17521.7667937414</v>
      </c>
      <c r="L152" s="8">
        <v>29307.7319128778</v>
      </c>
      <c r="M152" s="8">
        <v>1767.56262613082</v>
      </c>
      <c r="N152" s="8">
        <v>1933.4670703049</v>
      </c>
      <c r="O152" s="8">
        <v>1930.30411967902</v>
      </c>
      <c r="P152" s="8">
        <v>1886.82487734648</v>
      </c>
      <c r="Q152" s="8">
        <v>1785.41372520895</v>
      </c>
      <c r="R152" s="8">
        <v>1787.53514082191</v>
      </c>
      <c r="S152" s="8">
        <v>1876.45377596808</v>
      </c>
      <c r="T152" s="8">
        <v>1791.5500015649</v>
      </c>
      <c r="U152" s="8">
        <v>14759.111337025</v>
      </c>
      <c r="V152" s="8">
        <v>41.0626070232238</v>
      </c>
      <c r="W152" s="8">
        <v>41.4815383580366</v>
      </c>
      <c r="X152" s="8">
        <v>67682.816228184</v>
      </c>
      <c r="Y152" s="8">
        <v>94183.729855436</v>
      </c>
      <c r="Z152" s="8">
        <v>75087.5920850068</v>
      </c>
      <c r="AA152" s="8">
        <v>103657.896268288</v>
      </c>
      <c r="AB152" s="8">
        <v>2.31932660604683</v>
      </c>
      <c r="AC152" s="8">
        <v>2.32005094506645</v>
      </c>
      <c r="AD152" s="8">
        <v>12142.5136187046</v>
      </c>
      <c r="AE152" s="8">
        <v>12507.7439965646</v>
      </c>
      <c r="AF152" s="8">
        <v>13022.3430002872</v>
      </c>
      <c r="AG152" s="8">
        <v>13460.765207364</v>
      </c>
      <c r="AH152" s="8">
        <v>260057.959387426</v>
      </c>
      <c r="AI152" s="8">
        <v>319925.193380274</v>
      </c>
      <c r="AJ152" s="8">
        <v>1043.73558136505</v>
      </c>
      <c r="AK152" s="8">
        <v>1149.07396377952</v>
      </c>
      <c r="AL152" s="8">
        <v>13811.5129219313</v>
      </c>
      <c r="AM152" s="8">
        <v>1303.76892536669</v>
      </c>
      <c r="AN152" s="8">
        <v>12507.7439965646</v>
      </c>
      <c r="AO152" s="8">
        <v>4818.52158107131</v>
      </c>
      <c r="AP152" s="8">
        <v>7689.22241549333</v>
      </c>
      <c r="AQ152" s="8">
        <v>1.76090288647048</v>
      </c>
      <c r="AR152" s="8">
        <v>22025.0</v>
      </c>
      <c r="AS152" s="8">
        <v>23899.8188128221</v>
      </c>
      <c r="AT152" s="8">
        <v>14793.6376019128</v>
      </c>
      <c r="AU152" s="8">
        <v>3.07039077270474</v>
      </c>
      <c r="AV152" s="8">
        <v>15409.2615713797</v>
      </c>
      <c r="AW152" s="8">
        <v>1186.33631898471</v>
      </c>
      <c r="AX152" s="8">
        <v>14458.7434079397</v>
      </c>
      <c r="AY152" s="8">
        <v>6616.4787226564</v>
      </c>
      <c r="AZ152" s="8">
        <v>1678.74284713374</v>
      </c>
      <c r="BA152" s="8">
        <v>3227.4858274378</v>
      </c>
      <c r="BB152" s="8">
        <v>6.90444481000304</v>
      </c>
      <c r="BC152" s="8">
        <v>1174.0310099204</v>
      </c>
      <c r="BD152" s="8">
        <v>1755.10055598142</v>
      </c>
      <c r="BE152" s="8">
        <v>1373.0</v>
      </c>
      <c r="BF152" s="8">
        <v>13284.0</v>
      </c>
      <c r="BG152" s="8">
        <v>12930.0</v>
      </c>
      <c r="BH152" s="8">
        <v>12660.0</v>
      </c>
      <c r="BI152" s="8">
        <v>12868.0</v>
      </c>
      <c r="BJ152" s="8">
        <v>12856.0</v>
      </c>
      <c r="BK152" s="8">
        <v>259.0</v>
      </c>
      <c r="BL152" s="8">
        <v>399.0</v>
      </c>
      <c r="BM152" s="8">
        <v>395.0</v>
      </c>
      <c r="BN152" s="8">
        <v>252.0</v>
      </c>
      <c r="BO152" s="8">
        <v>42.0</v>
      </c>
      <c r="BP152" s="8">
        <v>5.0</v>
      </c>
      <c r="BQ152" s="8">
        <v>2.0</v>
      </c>
      <c r="BR152" s="8">
        <v>0.0</v>
      </c>
      <c r="BS152" s="8">
        <v>6.0</v>
      </c>
      <c r="BT152" s="8">
        <v>3.0</v>
      </c>
      <c r="BU152" s="8">
        <v>1.0</v>
      </c>
      <c r="BV152" s="8">
        <v>12.0</v>
      </c>
      <c r="BW152" s="8">
        <v>83.0</v>
      </c>
      <c r="BX152" s="8">
        <v>30.0</v>
      </c>
      <c r="BY152" s="8">
        <v>0.181501220268321</v>
      </c>
      <c r="BZ152" s="8">
        <v>0.281012837457123</v>
      </c>
      <c r="CA152" s="8">
        <v>0.339512035050666</v>
      </c>
      <c r="CB152" s="8">
        <v>0.436725753563477</v>
      </c>
      <c r="CC152" s="8">
        <v>0.464038153260471</v>
      </c>
      <c r="CD152" s="8">
        <v>0.485807915099558</v>
      </c>
      <c r="CE152" s="8">
        <v>0.536585539492661</v>
      </c>
      <c r="CF152" s="8">
        <v>0.568410033401426</v>
      </c>
      <c r="CG152" s="8">
        <v>0.605439491450364</v>
      </c>
      <c r="CH152" s="8">
        <v>0.633595252475795</v>
      </c>
      <c r="CI152" s="8">
        <v>1227.97</v>
      </c>
      <c r="CJ152" s="8">
        <v>124.0</v>
      </c>
      <c r="CK152" s="8">
        <v>2.205</v>
      </c>
      <c r="CL152" s="8">
        <v>1.3</v>
      </c>
      <c r="CM152" s="8">
        <v>18.9</v>
      </c>
      <c r="CN152" s="8">
        <v>3297.69726444444</v>
      </c>
      <c r="CO152" s="8">
        <v>146.4</v>
      </c>
      <c r="CP152" s="8">
        <v>18.8989346507972</v>
      </c>
      <c r="CQ152" s="8">
        <v>6.0</v>
      </c>
      <c r="CR152" s="8">
        <v>0.299186742810737</v>
      </c>
      <c r="CS152" s="8">
        <v>2.0</v>
      </c>
      <c r="CT152" s="9">
        <v>123.1673433</v>
      </c>
      <c r="CU152" s="9">
        <v>0.831927531528623</v>
      </c>
      <c r="CV152" s="9">
        <v>1.0</v>
      </c>
      <c r="CW152" s="9"/>
      <c r="CX152" s="9">
        <v>0.0</v>
      </c>
      <c r="CY152" s="9">
        <v>0.33799748346921</v>
      </c>
      <c r="CZ152" s="9">
        <v>2.0</v>
      </c>
      <c r="DA152" s="9">
        <v>0.614769591142934</v>
      </c>
      <c r="DB152" s="9">
        <v>1.0</v>
      </c>
      <c r="DC152" s="8" t="s">
        <v>351</v>
      </c>
      <c r="DD152" s="8">
        <v>0.999267945362914</v>
      </c>
      <c r="DE152" s="8">
        <v>106599.0</v>
      </c>
      <c r="DF152" s="9" t="b">
        <f t="shared" si="1"/>
        <v>0</v>
      </c>
      <c r="DG152" s="9" t="s">
        <v>119</v>
      </c>
      <c r="DH152" s="10">
        <v>95050.6666666666</v>
      </c>
      <c r="DI152" s="11">
        <v>80517.0</v>
      </c>
      <c r="DJ152" s="10">
        <v>80517.0</v>
      </c>
      <c r="DK152" s="12">
        <f t="shared" si="2"/>
        <v>0</v>
      </c>
    </row>
    <row r="153">
      <c r="A153" s="8" t="s">
        <v>351</v>
      </c>
      <c r="B153" s="8">
        <v>1.83333333333333</v>
      </c>
      <c r="C153" s="8">
        <v>20596.1960719426</v>
      </c>
      <c r="D153" s="8">
        <v>21167.2458940486</v>
      </c>
      <c r="E153" s="8">
        <v>21938.1845052496</v>
      </c>
      <c r="F153" s="8">
        <v>22855.5357581831</v>
      </c>
      <c r="G153" s="8">
        <v>21167.2458940486</v>
      </c>
      <c r="H153" s="8">
        <v>8436.8233585814</v>
      </c>
      <c r="I153" s="8">
        <v>2349.00611274363</v>
      </c>
      <c r="J153" s="8">
        <v>347.82645735261</v>
      </c>
      <c r="K153" s="8">
        <v>10033.5899653709</v>
      </c>
      <c r="L153" s="8">
        <v>21167.2458940486</v>
      </c>
      <c r="M153" s="8">
        <v>1391.3642410906</v>
      </c>
      <c r="N153" s="8">
        <v>1350.33100258256</v>
      </c>
      <c r="O153" s="8">
        <v>1317.57052559545</v>
      </c>
      <c r="P153" s="8">
        <v>1195.71491900063</v>
      </c>
      <c r="Q153" s="8">
        <v>1151.99215002707</v>
      </c>
      <c r="R153" s="8">
        <v>1116.42791788955</v>
      </c>
      <c r="S153" s="8">
        <v>1190.25127685233</v>
      </c>
      <c r="T153" s="8">
        <v>1357.31176074058</v>
      </c>
      <c r="U153" s="8">
        <v>10070.9637937787</v>
      </c>
      <c r="V153" s="8">
        <v>41.7964848997992</v>
      </c>
      <c r="W153" s="8">
        <v>42.8359510896268</v>
      </c>
      <c r="X153" s="8">
        <v>51959.9924901996</v>
      </c>
      <c r="Y153" s="8">
        <v>70204.099410972</v>
      </c>
      <c r="Z153" s="8">
        <v>59435.1546860636</v>
      </c>
      <c r="AA153" s="8">
        <v>80298.3292821458</v>
      </c>
      <c r="AB153" s="8">
        <v>2.32904147611646</v>
      </c>
      <c r="AC153" s="8">
        <v>2.32749083352008</v>
      </c>
      <c r="AD153" s="8">
        <v>8176.57001379458</v>
      </c>
      <c r="AE153" s="8">
        <v>8442.77694650751</v>
      </c>
      <c r="AF153" s="8">
        <v>8780.10594151262</v>
      </c>
      <c r="AG153" s="8">
        <v>9178.32645131647</v>
      </c>
      <c r="AH153" s="8">
        <v>192375.484515975</v>
      </c>
      <c r="AI153" s="8">
        <v>226713.046655841</v>
      </c>
      <c r="AJ153" s="8">
        <v>1164.11391885999</v>
      </c>
      <c r="AK153" s="8">
        <v>1157.27480170912</v>
      </c>
      <c r="AL153" s="8">
        <v>9348.79545859515</v>
      </c>
      <c r="AM153" s="8">
        <v>906.018512087641</v>
      </c>
      <c r="AN153" s="8">
        <v>8442.77694650751</v>
      </c>
      <c r="AO153" s="8">
        <v>4362.53033914649</v>
      </c>
      <c r="AP153" s="8">
        <v>4080.24660736101</v>
      </c>
      <c r="AQ153" s="8">
        <v>1.60768877825007</v>
      </c>
      <c r="AR153" s="8">
        <v>13573.0</v>
      </c>
      <c r="AS153" s="8">
        <v>17402.5865405933</v>
      </c>
      <c r="AT153" s="8">
        <v>11018.6461758934</v>
      </c>
      <c r="AU153" s="8">
        <v>3.87897215270955</v>
      </c>
      <c r="AV153" s="8">
        <v>11389.2127842183</v>
      </c>
      <c r="AW153" s="8">
        <v>979.360672902839</v>
      </c>
      <c r="AX153" s="8">
        <v>10674.750780875</v>
      </c>
      <c r="AY153" s="8">
        <v>2747.74346562731</v>
      </c>
      <c r="AZ153" s="8">
        <v>2996.94335448928</v>
      </c>
      <c r="BA153" s="8">
        <v>2384.54736112291</v>
      </c>
      <c r="BB153" s="8">
        <v>66.6896421425044</v>
      </c>
      <c r="BC153" s="8">
        <v>983.939459685934</v>
      </c>
      <c r="BD153" s="8">
        <v>1494.88749780715</v>
      </c>
      <c r="BE153" s="8">
        <v>663.0</v>
      </c>
      <c r="BF153" s="8">
        <v>6982.0</v>
      </c>
      <c r="BG153" s="8">
        <v>7068.0</v>
      </c>
      <c r="BH153" s="8">
        <v>7468.0</v>
      </c>
      <c r="BI153" s="8">
        <v>7011.0</v>
      </c>
      <c r="BJ153" s="8">
        <v>7495.0</v>
      </c>
      <c r="BK153" s="8">
        <v>112.0</v>
      </c>
      <c r="BL153" s="8">
        <v>127.0</v>
      </c>
      <c r="BM153" s="8">
        <v>153.0</v>
      </c>
      <c r="BN153" s="8">
        <v>156.0</v>
      </c>
      <c r="BO153" s="8">
        <v>86.0</v>
      </c>
      <c r="BP153" s="8">
        <v>16.0</v>
      </c>
      <c r="BQ153" s="8">
        <v>2.0</v>
      </c>
      <c r="BR153" s="8">
        <v>0.0</v>
      </c>
      <c r="BS153" s="8">
        <v>2.0</v>
      </c>
      <c r="BT153" s="8">
        <v>3.0</v>
      </c>
      <c r="BU153" s="8">
        <v>0.0</v>
      </c>
      <c r="BV153" s="8">
        <v>7.0</v>
      </c>
      <c r="BW153" s="8">
        <v>83.0</v>
      </c>
      <c r="BX153" s="8">
        <v>25.0</v>
      </c>
      <c r="BY153" s="8">
        <v>0.302399023958803</v>
      </c>
      <c r="BZ153" s="8">
        <v>0.351134196256509</v>
      </c>
      <c r="CA153" s="8">
        <v>0.59292381889164</v>
      </c>
      <c r="CB153" s="8">
        <v>0.626367659101791</v>
      </c>
      <c r="CC153" s="8">
        <v>0.662114823443458</v>
      </c>
      <c r="CD153" s="8">
        <v>0.776870340376985</v>
      </c>
      <c r="CE153" s="8">
        <v>0.779447493252446</v>
      </c>
      <c r="CF153" s="8">
        <v>0.914910623986477</v>
      </c>
      <c r="CG153" s="8">
        <v>0.963277002745842</v>
      </c>
      <c r="CH153" s="8">
        <v>1.00969895747893</v>
      </c>
      <c r="CI153" s="8">
        <v>1323.38</v>
      </c>
      <c r="CJ153" s="8">
        <v>142.3</v>
      </c>
      <c r="CK153" s="8">
        <v>0.0</v>
      </c>
      <c r="CL153" s="8">
        <v>0.0</v>
      </c>
      <c r="CM153" s="8">
        <v>2.1</v>
      </c>
      <c r="CN153" s="8">
        <v>3408.11966305556</v>
      </c>
      <c r="CO153" s="8">
        <v>170.9</v>
      </c>
      <c r="CP153" s="8">
        <v>21.0210212590763</v>
      </c>
      <c r="CQ153" s="8">
        <v>2.0</v>
      </c>
      <c r="CR153" s="8">
        <v>0.56062227832677</v>
      </c>
      <c r="CS153" s="8">
        <v>24.0</v>
      </c>
      <c r="CT153" s="9">
        <v>124.0034213</v>
      </c>
      <c r="CU153" s="9">
        <v>0.36193124125397</v>
      </c>
      <c r="CV153" s="9">
        <v>1.0</v>
      </c>
      <c r="CW153" s="9"/>
      <c r="CX153" s="9">
        <v>0.0</v>
      </c>
      <c r="CY153" s="9">
        <v>0.505535416429252</v>
      </c>
      <c r="CZ153" s="9">
        <v>1.0</v>
      </c>
      <c r="DA153" s="9"/>
      <c r="DB153" s="9">
        <v>0.0</v>
      </c>
      <c r="DC153" s="8" t="s">
        <v>209</v>
      </c>
      <c r="DD153" s="8">
        <v>0.999267945362914</v>
      </c>
      <c r="DE153" s="8">
        <v>80517.0</v>
      </c>
      <c r="DF153" s="9" t="b">
        <f t="shared" si="1"/>
        <v>0</v>
      </c>
      <c r="DG153" s="9" t="s">
        <v>119</v>
      </c>
      <c r="DH153" s="10">
        <v>95108.91902834</v>
      </c>
      <c r="DI153" s="11">
        <v>106599.0</v>
      </c>
      <c r="DJ153" s="10">
        <v>106599.0</v>
      </c>
      <c r="DK153" s="12">
        <f t="shared" si="2"/>
        <v>0</v>
      </c>
    </row>
    <row r="154">
      <c r="A154" s="8" t="s">
        <v>352</v>
      </c>
      <c r="B154" s="8">
        <v>0.833333333333333</v>
      </c>
      <c r="C154" s="8">
        <v>12869.3615163242</v>
      </c>
      <c r="D154" s="8">
        <v>12824.1470942889</v>
      </c>
      <c r="E154" s="8">
        <v>13047.7542550334</v>
      </c>
      <c r="F154" s="8">
        <v>13311.5482120128</v>
      </c>
      <c r="G154" s="8">
        <v>12824.1470942889</v>
      </c>
      <c r="H154" s="8">
        <v>7343.85216255183</v>
      </c>
      <c r="I154" s="8">
        <v>571.153888812172</v>
      </c>
      <c r="J154" s="8">
        <v>95.3557195836911</v>
      </c>
      <c r="K154" s="8">
        <v>4813.78532334126</v>
      </c>
      <c r="L154" s="8">
        <v>12824.1470942889</v>
      </c>
      <c r="M154" s="8">
        <v>735.454892764799</v>
      </c>
      <c r="N154" s="8">
        <v>791.747357284417</v>
      </c>
      <c r="O154" s="8">
        <v>748.24392174452</v>
      </c>
      <c r="P154" s="8">
        <v>758.738586439169</v>
      </c>
      <c r="Q154" s="8">
        <v>714.223434111685</v>
      </c>
      <c r="R154" s="8">
        <v>725.085498717962</v>
      </c>
      <c r="S154" s="8">
        <v>761.524692827486</v>
      </c>
      <c r="T154" s="8">
        <v>821.218849049997</v>
      </c>
      <c r="U154" s="8">
        <v>6056.23723294003</v>
      </c>
      <c r="V154" s="8">
        <v>39.6676474105864</v>
      </c>
      <c r="W154" s="8">
        <v>40.5124088840386</v>
      </c>
      <c r="X154" s="8">
        <v>41694.720150121</v>
      </c>
      <c r="Y154" s="8">
        <v>62109.5742420442</v>
      </c>
      <c r="Z154" s="8">
        <v>52222.096569232</v>
      </c>
      <c r="AA154" s="8">
        <v>76276.5802328263</v>
      </c>
      <c r="AB154" s="8">
        <v>2.37720528977019</v>
      </c>
      <c r="AC154" s="8">
        <v>2.37782767691584</v>
      </c>
      <c r="AD154" s="8">
        <v>5316.58896090905</v>
      </c>
      <c r="AE154" s="8">
        <v>5299.19293531542</v>
      </c>
      <c r="AF154" s="8">
        <v>5391.71521150646</v>
      </c>
      <c r="AG154" s="8">
        <v>5503.37311340705</v>
      </c>
      <c r="AH154" s="8">
        <v>168885.734061777</v>
      </c>
      <c r="AI154" s="8">
        <v>221035.663112406</v>
      </c>
      <c r="AJ154" s="8">
        <v>777.299519252512</v>
      </c>
      <c r="AK154" s="8">
        <v>802.565041567549</v>
      </c>
      <c r="AL154" s="8">
        <v>6133.86056207073</v>
      </c>
      <c r="AM154" s="8">
        <v>834.667626755312</v>
      </c>
      <c r="AN154" s="8">
        <v>5299.19293531542</v>
      </c>
      <c r="AO154" s="8">
        <v>2621.19668797485</v>
      </c>
      <c r="AP154" s="8">
        <v>2677.99624734057</v>
      </c>
      <c r="AQ154" s="8">
        <v>1.61769065325528</v>
      </c>
      <c r="AR154" s="8">
        <v>8572.0</v>
      </c>
      <c r="AS154" s="8">
        <v>10182.9483578931</v>
      </c>
      <c r="AT154" s="8">
        <v>6096.37012778373</v>
      </c>
      <c r="AU154" s="8">
        <v>3.45148672907803</v>
      </c>
      <c r="AV154" s="8">
        <v>6452.28140265695</v>
      </c>
      <c r="AW154" s="8">
        <v>515.002608210401</v>
      </c>
      <c r="AX154" s="8">
        <v>5921.22029063187</v>
      </c>
      <c r="AY154" s="8">
        <v>1455.7752018515</v>
      </c>
      <c r="AZ154" s="8">
        <v>1167.84542988333</v>
      </c>
      <c r="BA154" s="8">
        <v>1149.4770319258</v>
      </c>
      <c r="BB154" s="8">
        <v>27.2168007927248</v>
      </c>
      <c r="BC154" s="8">
        <v>705.825629638391</v>
      </c>
      <c r="BD154" s="8">
        <v>1415.0801965401</v>
      </c>
      <c r="BE154" s="8">
        <v>10844.0</v>
      </c>
      <c r="BF154" s="8">
        <v>10870.0</v>
      </c>
      <c r="BG154" s="8">
        <v>10647.0</v>
      </c>
      <c r="BH154" s="8">
        <v>10830.0</v>
      </c>
      <c r="BI154" s="8">
        <v>10753.0</v>
      </c>
      <c r="BJ154" s="8">
        <v>9544.0</v>
      </c>
      <c r="BK154" s="8">
        <v>2427.0</v>
      </c>
      <c r="BL154" s="8">
        <v>2493.0</v>
      </c>
      <c r="BM154" s="8">
        <v>2318.0</v>
      </c>
      <c r="BN154" s="8">
        <v>2120.0</v>
      </c>
      <c r="BO154" s="8">
        <v>1129.0</v>
      </c>
      <c r="BP154" s="8">
        <v>336.0</v>
      </c>
      <c r="BQ154" s="8">
        <v>1.0</v>
      </c>
      <c r="BR154" s="8">
        <v>0.0</v>
      </c>
      <c r="BS154" s="8">
        <v>0.0</v>
      </c>
      <c r="BT154" s="8">
        <v>1.0</v>
      </c>
      <c r="BU154" s="8">
        <v>0.0</v>
      </c>
      <c r="BV154" s="8">
        <v>2.0</v>
      </c>
      <c r="BW154" s="8">
        <v>84.0</v>
      </c>
      <c r="BX154" s="8">
        <v>18.0</v>
      </c>
      <c r="BY154" s="8">
        <v>0.0584113138021478</v>
      </c>
      <c r="BZ154" s="8">
        <v>0.220734362952767</v>
      </c>
      <c r="CA154" s="8">
        <v>0.353701348290932</v>
      </c>
      <c r="CB154" s="8">
        <v>0.574725948901432</v>
      </c>
      <c r="CC154" s="8">
        <v>0.577883000943106</v>
      </c>
      <c r="CD154" s="8">
        <v>0.734171283888064</v>
      </c>
      <c r="CE154" s="8">
        <v>0.863191843821935</v>
      </c>
      <c r="CF154" s="8">
        <v>0.955012551724016</v>
      </c>
      <c r="CG154" s="8">
        <v>1.04354219269577</v>
      </c>
      <c r="CH154" s="8">
        <v>1.22580010680859</v>
      </c>
      <c r="CI154" s="8">
        <v>1075.3</v>
      </c>
      <c r="CJ154" s="8">
        <v>119.1</v>
      </c>
      <c r="CK154" s="8">
        <v>0.154</v>
      </c>
      <c r="CL154" s="8">
        <v>0.2</v>
      </c>
      <c r="CM154" s="8">
        <v>10.3</v>
      </c>
      <c r="CN154" s="8">
        <v>3341.80507527778</v>
      </c>
      <c r="CO154" s="8">
        <v>153.4</v>
      </c>
      <c r="CP154" s="8">
        <v>17.9319626469047</v>
      </c>
      <c r="CQ154" s="8">
        <v>3.0</v>
      </c>
      <c r="CR154" s="8">
        <v>0.884946027426042</v>
      </c>
      <c r="CS154" s="8">
        <v>29.0</v>
      </c>
      <c r="CT154" s="9">
        <v>128.4028396</v>
      </c>
      <c r="CU154" s="9"/>
      <c r="CV154" s="9">
        <v>0.0</v>
      </c>
      <c r="CW154" s="9"/>
      <c r="CX154" s="9">
        <v>0.0</v>
      </c>
      <c r="CY154" s="9">
        <v>0.135518402212598</v>
      </c>
      <c r="CZ154" s="9">
        <v>1.0</v>
      </c>
      <c r="DA154" s="9"/>
      <c r="DB154" s="9">
        <v>0.0</v>
      </c>
      <c r="DC154" s="8" t="s">
        <v>141</v>
      </c>
      <c r="DD154" s="8">
        <v>0.998852649656823</v>
      </c>
      <c r="DE154" s="8">
        <v>21809.0</v>
      </c>
      <c r="DF154" s="9" t="b">
        <f t="shared" si="1"/>
        <v>0</v>
      </c>
      <c r="DG154" s="9" t="s">
        <v>116</v>
      </c>
      <c r="DH154" s="10">
        <v>100796.295719844</v>
      </c>
      <c r="DI154" s="11">
        <v>25206.0</v>
      </c>
      <c r="DJ154" s="10">
        <v>75618.0</v>
      </c>
      <c r="DK154" s="12">
        <f t="shared" si="2"/>
        <v>0</v>
      </c>
    </row>
    <row r="155">
      <c r="A155" s="8" t="s">
        <v>216</v>
      </c>
      <c r="B155" s="8">
        <v>2.16666666666666</v>
      </c>
      <c r="C155" s="11">
        <v>13662.999154244</v>
      </c>
      <c r="D155" s="11">
        <v>14413.2520749396</v>
      </c>
      <c r="E155" s="11">
        <v>15570.6528144956</v>
      </c>
      <c r="F155" s="11">
        <v>16402.863099518</v>
      </c>
      <c r="G155" s="11">
        <v>14413.2520749396</v>
      </c>
      <c r="H155" s="11">
        <v>5142.39667181251</v>
      </c>
      <c r="I155" s="11">
        <v>1214.24824095168</v>
      </c>
      <c r="J155" s="11">
        <v>286.969067224767</v>
      </c>
      <c r="K155" s="11">
        <v>7769.6380949507</v>
      </c>
      <c r="L155" s="11">
        <v>14413.2520749396</v>
      </c>
      <c r="M155" s="11">
        <v>866.38269426045</v>
      </c>
      <c r="N155" s="11">
        <v>879.504697687691</v>
      </c>
      <c r="O155" s="11">
        <v>863.368674341822</v>
      </c>
      <c r="P155" s="11">
        <v>873.660459412029</v>
      </c>
      <c r="Q155" s="11">
        <v>957.674162651878</v>
      </c>
      <c r="R155" s="11">
        <v>1013.20293226419</v>
      </c>
      <c r="S155" s="11">
        <v>1049.02764904801</v>
      </c>
      <c r="T155" s="11">
        <v>1020.1035421018</v>
      </c>
      <c r="U155" s="11">
        <v>7522.92481176788</v>
      </c>
      <c r="V155" s="34">
        <v>44.0631437081702</v>
      </c>
      <c r="W155" s="34">
        <v>43.0740590165684</v>
      </c>
      <c r="X155" s="35">
        <v>68963.6866286497</v>
      </c>
      <c r="Y155" s="35">
        <v>85322.2584739482</v>
      </c>
      <c r="Z155" s="35">
        <v>76502.6069113014</v>
      </c>
      <c r="AA155" s="35">
        <v>94382.6655135695</v>
      </c>
      <c r="AB155" s="34">
        <v>2.59750364110392</v>
      </c>
      <c r="AC155" s="34">
        <v>2.59589873068625</v>
      </c>
      <c r="AD155" s="34">
        <v>4797.47505831066</v>
      </c>
      <c r="AE155" s="34">
        <v>5093.3582759127</v>
      </c>
      <c r="AF155" s="34">
        <v>5542.39241713844</v>
      </c>
      <c r="AG155" s="34">
        <v>5862.81658411491</v>
      </c>
      <c r="AH155" s="34">
        <v>227941.408281645</v>
      </c>
      <c r="AI155" s="34">
        <v>255193.478799922</v>
      </c>
      <c r="AJ155" s="34">
        <v>906.475334198977</v>
      </c>
      <c r="AK155" s="34">
        <v>996.50272898271</v>
      </c>
      <c r="AL155" s="34">
        <v>5380.39284484507</v>
      </c>
      <c r="AM155" s="34">
        <v>287.034568932373</v>
      </c>
      <c r="AN155" s="34">
        <v>5093.3582759127</v>
      </c>
      <c r="AO155" s="34">
        <v>1248.86550348205</v>
      </c>
      <c r="AP155" s="34">
        <v>3844.49277243064</v>
      </c>
      <c r="AQ155" s="34">
        <v>2.01465374852433</v>
      </c>
      <c r="AR155" s="34">
        <v>10261.0</v>
      </c>
      <c r="AS155" s="34">
        <v>12161.5759239851</v>
      </c>
      <c r="AT155" s="34">
        <v>6582.03799510374</v>
      </c>
      <c r="AU155" s="34">
        <v>2.25673616466441</v>
      </c>
      <c r="AV155" s="34">
        <v>3723.44557779398</v>
      </c>
      <c r="AW155" s="34">
        <v>186.096614641603</v>
      </c>
      <c r="AX155" s="34">
        <v>6465.09289348451</v>
      </c>
      <c r="AY155" s="34">
        <v>2353.50788074592</v>
      </c>
      <c r="AZ155" s="34">
        <v>986.142728076782</v>
      </c>
      <c r="BA155" s="34">
        <v>1475.70732522802</v>
      </c>
      <c r="BB155" s="34">
        <v>5.76843582233414</v>
      </c>
      <c r="BC155" s="34">
        <v>469.153405166463</v>
      </c>
      <c r="BD155" s="34">
        <v>1174.81311844498</v>
      </c>
      <c r="BE155" s="34">
        <v>10099.0</v>
      </c>
      <c r="BF155" s="34">
        <v>9524.0</v>
      </c>
      <c r="BG155" s="34">
        <v>10575.0</v>
      </c>
      <c r="BH155" s="34">
        <v>8733.0</v>
      </c>
      <c r="BI155" s="34">
        <v>10585.0</v>
      </c>
      <c r="BJ155" s="34">
        <v>10585.0</v>
      </c>
      <c r="BK155" s="34">
        <v>2577.0</v>
      </c>
      <c r="BL155" s="34">
        <v>1690.0</v>
      </c>
      <c r="BM155" s="34">
        <v>2252.0</v>
      </c>
      <c r="BN155" s="34">
        <v>2232.0</v>
      </c>
      <c r="BO155" s="34">
        <v>1005.0</v>
      </c>
      <c r="BP155" s="34">
        <v>324.0</v>
      </c>
      <c r="BQ155" s="8">
        <v>0.0</v>
      </c>
      <c r="BR155" s="8">
        <v>0.0</v>
      </c>
      <c r="BS155" s="8">
        <v>2.0</v>
      </c>
      <c r="BT155" s="8">
        <v>0.0</v>
      </c>
      <c r="BU155" s="8">
        <v>0.0</v>
      </c>
      <c r="BV155" s="8">
        <v>2.0</v>
      </c>
      <c r="BW155" s="8">
        <v>84.0</v>
      </c>
      <c r="BX155" s="8">
        <v>9.0</v>
      </c>
      <c r="BY155" s="34">
        <v>0.161900722664888</v>
      </c>
      <c r="BZ155" s="34">
        <v>0.338014306386927</v>
      </c>
      <c r="CA155" s="34">
        <v>0.507861622359683</v>
      </c>
      <c r="CB155" s="34">
        <v>0.690935530030287</v>
      </c>
      <c r="CC155" s="34">
        <v>0.79780261203548</v>
      </c>
      <c r="CD155" s="34">
        <v>1.19513473731615</v>
      </c>
      <c r="CE155" s="34">
        <v>1.89406662195874</v>
      </c>
      <c r="CF155" s="34">
        <v>1.9184773861671</v>
      </c>
      <c r="CG155" s="34">
        <v>1.96205834467316</v>
      </c>
      <c r="CH155" s="34">
        <v>10.0</v>
      </c>
      <c r="CI155" s="8">
        <v>1154.63</v>
      </c>
      <c r="CJ155" s="8">
        <v>122.5</v>
      </c>
      <c r="CK155" s="8">
        <v>0.476</v>
      </c>
      <c r="CL155" s="8">
        <v>0.4</v>
      </c>
      <c r="CM155" s="8">
        <v>18.7</v>
      </c>
      <c r="CN155" s="34">
        <v>3233.20988638889</v>
      </c>
      <c r="CO155" s="8">
        <v>152.8</v>
      </c>
      <c r="CP155" s="34">
        <v>15.5149443072086</v>
      </c>
      <c r="CQ155" s="8">
        <v>0.0</v>
      </c>
      <c r="CR155" s="34">
        <v>10.0</v>
      </c>
      <c r="CS155" s="8">
        <v>0.0</v>
      </c>
      <c r="CT155" s="9">
        <v>123.590129</v>
      </c>
      <c r="CU155" s="9"/>
      <c r="CV155" s="9">
        <v>0.0</v>
      </c>
      <c r="CW155" s="9"/>
      <c r="CX155" s="9">
        <v>0.0</v>
      </c>
      <c r="CY155" s="9">
        <v>4.50328647361386</v>
      </c>
      <c r="CZ155" s="9">
        <v>1.0</v>
      </c>
      <c r="DA155" s="9"/>
      <c r="DB155" s="9">
        <v>0.0</v>
      </c>
      <c r="DC155" s="8" t="s">
        <v>126</v>
      </c>
      <c r="DD155" s="8">
        <v>0.999573294451496</v>
      </c>
      <c r="DE155" s="36">
        <v>18310.0</v>
      </c>
      <c r="DF155" s="9" t="b">
        <f t="shared" si="1"/>
        <v>1</v>
      </c>
      <c r="DG155" s="9" t="s">
        <v>119</v>
      </c>
      <c r="DH155" s="10">
        <v>93032.4385245901</v>
      </c>
      <c r="DI155" s="11">
        <v>79936.0</v>
      </c>
      <c r="DJ155" s="10">
        <v>79936.0</v>
      </c>
      <c r="DK155" s="12">
        <f t="shared" si="2"/>
        <v>0</v>
      </c>
    </row>
    <row r="156">
      <c r="A156" s="8" t="s">
        <v>203</v>
      </c>
      <c r="B156" s="8">
        <v>1.25</v>
      </c>
      <c r="C156" s="8">
        <v>23450.1527273045</v>
      </c>
      <c r="D156" s="8">
        <v>24302.1881281083</v>
      </c>
      <c r="E156" s="8">
        <v>26057.3662452586</v>
      </c>
      <c r="F156" s="8">
        <v>28233.0923156871</v>
      </c>
      <c r="G156" s="8">
        <v>24302.1881281083</v>
      </c>
      <c r="H156" s="8">
        <v>12854.773022856</v>
      </c>
      <c r="I156" s="8">
        <v>4020.25837896793</v>
      </c>
      <c r="J156" s="8">
        <v>373.937262198829</v>
      </c>
      <c r="K156" s="8">
        <v>7053.21946408553</v>
      </c>
      <c r="L156" s="8">
        <v>24302.1881281083</v>
      </c>
      <c r="M156" s="8">
        <v>1635.10966354864</v>
      </c>
      <c r="N156" s="8">
        <v>1845.38801459356</v>
      </c>
      <c r="O156" s="8">
        <v>1842.14013637317</v>
      </c>
      <c r="P156" s="8">
        <v>1659.81364096904</v>
      </c>
      <c r="Q156" s="8">
        <v>1609.7155133991</v>
      </c>
      <c r="R156" s="8">
        <v>1600.71854068018</v>
      </c>
      <c r="S156" s="8">
        <v>1528.76212834549</v>
      </c>
      <c r="T156" s="8">
        <v>1503.84004055347</v>
      </c>
      <c r="U156" s="8">
        <v>13225.4876784626</v>
      </c>
      <c r="V156" s="8">
        <v>37.1764699196571</v>
      </c>
      <c r="W156" s="8">
        <v>38.0404377471764</v>
      </c>
      <c r="X156" s="8">
        <v>58821.4925360404</v>
      </c>
      <c r="Y156" s="8">
        <v>72000.5760783289</v>
      </c>
      <c r="Z156" s="8">
        <v>64096.1781514901</v>
      </c>
      <c r="AA156" s="8">
        <v>79219.221043477</v>
      </c>
      <c r="AB156" s="8">
        <v>2.54348694454994</v>
      </c>
      <c r="AC156" s="8">
        <v>2.53591451732686</v>
      </c>
      <c r="AD156" s="8">
        <v>9180.01194830611</v>
      </c>
      <c r="AE156" s="8">
        <v>9545.61699655396</v>
      </c>
      <c r="AF156" s="8">
        <v>10266.0176062267</v>
      </c>
      <c r="AG156" s="8">
        <v>11153.7160266566</v>
      </c>
      <c r="AH156" s="8">
        <v>272352.261493781</v>
      </c>
      <c r="AI156" s="8">
        <v>292393.576424966</v>
      </c>
      <c r="AJ156" s="8">
        <v>1285.56655419754</v>
      </c>
      <c r="AK156" s="8">
        <v>1357.90867951743</v>
      </c>
      <c r="AL156" s="8">
        <v>10256.7629073951</v>
      </c>
      <c r="AM156" s="8">
        <v>711.14591084118</v>
      </c>
      <c r="AN156" s="8">
        <v>9545.61699655396</v>
      </c>
      <c r="AO156" s="8">
        <v>5139.35503960982</v>
      </c>
      <c r="AP156" s="8">
        <v>4406.26195694413</v>
      </c>
      <c r="AQ156" s="8">
        <v>1.76734378860946</v>
      </c>
      <c r="AR156" s="8">
        <v>16870.0</v>
      </c>
      <c r="AS156" s="8">
        <v>19368.5179736478</v>
      </c>
      <c r="AT156" s="8">
        <v>13561.9891571231</v>
      </c>
      <c r="AU156" s="8">
        <v>4.95586964150619</v>
      </c>
      <c r="AV156" s="8">
        <v>14416.2980501448</v>
      </c>
      <c r="AW156" s="8">
        <v>846.269182895775</v>
      </c>
      <c r="AX156" s="8">
        <v>13008.8270923957</v>
      </c>
      <c r="AY156" s="8">
        <v>4157.17526867397</v>
      </c>
      <c r="AZ156" s="8">
        <v>1689.10886837844</v>
      </c>
      <c r="BA156" s="8">
        <v>2958.998453426</v>
      </c>
      <c r="BB156" s="8">
        <v>6.32132095604902</v>
      </c>
      <c r="BC156" s="8">
        <v>1506.99539707356</v>
      </c>
      <c r="BD156" s="8">
        <v>2690.2277838877</v>
      </c>
      <c r="BE156" s="8">
        <v>22093.0</v>
      </c>
      <c r="BF156" s="8">
        <v>21701.0</v>
      </c>
      <c r="BG156" s="8">
        <v>21958.0</v>
      </c>
      <c r="BH156" s="8">
        <v>21735.0</v>
      </c>
      <c r="BI156" s="8">
        <v>21806.0</v>
      </c>
      <c r="BJ156" s="8">
        <v>21893.0</v>
      </c>
      <c r="BK156" s="8">
        <v>4183.0</v>
      </c>
      <c r="BL156" s="8">
        <v>3658.0</v>
      </c>
      <c r="BM156" s="8">
        <v>4764.0</v>
      </c>
      <c r="BN156" s="8">
        <v>4608.0</v>
      </c>
      <c r="BO156" s="8">
        <v>3240.0</v>
      </c>
      <c r="BP156" s="8">
        <v>1631.0</v>
      </c>
      <c r="BQ156" s="8">
        <v>0.0</v>
      </c>
      <c r="BR156" s="8">
        <v>0.0</v>
      </c>
      <c r="BS156" s="8">
        <v>1.0</v>
      </c>
      <c r="BT156" s="8">
        <v>0.0</v>
      </c>
      <c r="BU156" s="8">
        <v>0.0</v>
      </c>
      <c r="BV156" s="8">
        <v>1.0</v>
      </c>
      <c r="BW156" s="8">
        <v>84.0</v>
      </c>
      <c r="BX156" s="8">
        <v>20.0</v>
      </c>
      <c r="BY156" s="8">
        <v>0.0410077103684147</v>
      </c>
      <c r="BZ156" s="8">
        <v>0.480383141322448</v>
      </c>
      <c r="CA156" s="8">
        <v>0.555562462814919</v>
      </c>
      <c r="CB156" s="8">
        <v>0.721542950387305</v>
      </c>
      <c r="CC156" s="8">
        <v>0.931787638562951</v>
      </c>
      <c r="CD156" s="8">
        <v>1.03126821170119</v>
      </c>
      <c r="CE156" s="8">
        <v>1.05159634297966</v>
      </c>
      <c r="CF156" s="8">
        <v>1.19468364959662</v>
      </c>
      <c r="CG156" s="8">
        <v>1.2874380322512</v>
      </c>
      <c r="CH156" s="8">
        <v>1.30741582101707</v>
      </c>
      <c r="CI156" s="8">
        <v>1543.06</v>
      </c>
      <c r="CJ156" s="8">
        <v>139.5</v>
      </c>
      <c r="CK156" s="8">
        <v>3.913</v>
      </c>
      <c r="CL156" s="8">
        <v>2.3</v>
      </c>
      <c r="CM156" s="8">
        <v>27.5</v>
      </c>
      <c r="CN156" s="8">
        <v>3152.92318416667</v>
      </c>
      <c r="CO156" s="8">
        <v>156.6</v>
      </c>
      <c r="CP156" s="8">
        <v>16.0949131671532</v>
      </c>
      <c r="CQ156" s="8">
        <v>1.0</v>
      </c>
      <c r="CR156" s="8">
        <v>0.763000714980635</v>
      </c>
      <c r="CS156" s="8">
        <v>221.0</v>
      </c>
      <c r="CT156" s="9">
        <v>126.5905955</v>
      </c>
      <c r="CU156" s="9">
        <v>4.33357782867685</v>
      </c>
      <c r="CV156" s="9">
        <v>1.0</v>
      </c>
      <c r="CW156" s="9"/>
      <c r="CX156" s="9">
        <v>0.0</v>
      </c>
      <c r="CY156" s="9">
        <v>2.31259887688673</v>
      </c>
      <c r="CZ156" s="9">
        <v>1.0</v>
      </c>
      <c r="DA156" s="9"/>
      <c r="DB156" s="9">
        <v>0.0</v>
      </c>
      <c r="DC156" s="8" t="s">
        <v>202</v>
      </c>
      <c r="DD156" s="8">
        <v>0.998406301898007</v>
      </c>
      <c r="DE156" s="8">
        <v>18130.0</v>
      </c>
      <c r="DF156" s="9" t="b">
        <f t="shared" si="1"/>
        <v>0</v>
      </c>
      <c r="DG156" s="9" t="s">
        <v>119</v>
      </c>
      <c r="DH156" s="10">
        <v>95032.8571428571</v>
      </c>
      <c r="DI156" s="11">
        <v>46408.0</v>
      </c>
      <c r="DJ156" s="10">
        <v>46408.0</v>
      </c>
      <c r="DK156" s="12">
        <f t="shared" si="2"/>
        <v>0</v>
      </c>
    </row>
    <row r="157">
      <c r="A157" s="8" t="s">
        <v>353</v>
      </c>
      <c r="B157" s="8">
        <v>1.25</v>
      </c>
      <c r="C157" s="8">
        <v>22572.999943703</v>
      </c>
      <c r="D157" s="8">
        <v>22967.2508842311</v>
      </c>
      <c r="E157" s="8">
        <v>23508.8582297002</v>
      </c>
      <c r="F157" s="8">
        <v>24119.9480490242</v>
      </c>
      <c r="G157" s="8">
        <v>22967.2508842311</v>
      </c>
      <c r="H157" s="8">
        <v>6943.21712585003</v>
      </c>
      <c r="I157" s="8">
        <v>1469.29001156287</v>
      </c>
      <c r="J157" s="8">
        <v>1069.82433448778</v>
      </c>
      <c r="K157" s="8">
        <v>13484.9194123304</v>
      </c>
      <c r="L157" s="8">
        <v>22967.2508842311</v>
      </c>
      <c r="M157" s="8">
        <v>1457.50130854011</v>
      </c>
      <c r="N157" s="8">
        <v>1679.77271624049</v>
      </c>
      <c r="O157" s="8">
        <v>1592.3960918351</v>
      </c>
      <c r="P157" s="8">
        <v>1464.54698076169</v>
      </c>
      <c r="Q157" s="8">
        <v>1283.63868426857</v>
      </c>
      <c r="R157" s="8">
        <v>1387.47014288511</v>
      </c>
      <c r="S157" s="8">
        <v>1359.82275321544</v>
      </c>
      <c r="T157" s="8">
        <v>1366.41844979301</v>
      </c>
      <c r="U157" s="8">
        <v>11591.5671275395</v>
      </c>
      <c r="V157" s="8">
        <v>39.69851845197</v>
      </c>
      <c r="W157" s="8">
        <v>40.889085620969</v>
      </c>
      <c r="X157" s="8">
        <v>81330.7978546661</v>
      </c>
      <c r="Y157" s="8">
        <v>116703.340979753</v>
      </c>
      <c r="Z157" s="8">
        <v>89950.5953565452</v>
      </c>
      <c r="AA157" s="8">
        <v>129374.507894524</v>
      </c>
      <c r="AB157" s="8">
        <v>2.29921210434653</v>
      </c>
      <c r="AC157" s="8">
        <v>2.29753042194384</v>
      </c>
      <c r="AD157" s="8">
        <v>9746.61897884437</v>
      </c>
      <c r="AE157" s="8">
        <v>9950.04135919548</v>
      </c>
      <c r="AF157" s="8">
        <v>10193.6274156062</v>
      </c>
      <c r="AG157" s="8">
        <v>10463.0732138876</v>
      </c>
      <c r="AH157" s="8">
        <v>278823.337041437</v>
      </c>
      <c r="AI157" s="8">
        <v>347043.938292551</v>
      </c>
      <c r="AJ157" s="8">
        <v>1291.32873435368</v>
      </c>
      <c r="AK157" s="8">
        <v>1298.37612246846</v>
      </c>
      <c r="AL157" s="8">
        <v>10909.7178306605</v>
      </c>
      <c r="AM157" s="8">
        <v>959.676471465034</v>
      </c>
      <c r="AN157" s="8">
        <v>9950.04135919548</v>
      </c>
      <c r="AO157" s="8">
        <v>4530.89288950758</v>
      </c>
      <c r="AP157" s="8">
        <v>5419.1484696879</v>
      </c>
      <c r="AQ157" s="8">
        <v>1.8337957552422</v>
      </c>
      <c r="AR157" s="8">
        <v>18246.0</v>
      </c>
      <c r="AS157" s="8">
        <v>18643.0049106909</v>
      </c>
      <c r="AT157" s="8">
        <v>12805.8369692417</v>
      </c>
      <c r="AU157" s="8">
        <v>3.03218886653932</v>
      </c>
      <c r="AV157" s="8">
        <v>9647.26122360857</v>
      </c>
      <c r="AW157" s="8">
        <v>759.122558584611</v>
      </c>
      <c r="AX157" s="8">
        <v>12497.2306398036</v>
      </c>
      <c r="AY157" s="8">
        <v>6214.29966205474</v>
      </c>
      <c r="AZ157" s="8">
        <v>1686.91675798106</v>
      </c>
      <c r="BA157" s="8">
        <v>2795.55607088189</v>
      </c>
      <c r="BB157" s="8">
        <v>39.2386983260512</v>
      </c>
      <c r="BC157" s="8">
        <v>465.723170060431</v>
      </c>
      <c r="BD157" s="8">
        <v>1295.4962804995</v>
      </c>
      <c r="BE157" s="8">
        <v>10772.0</v>
      </c>
      <c r="BF157" s="8">
        <v>11512.0</v>
      </c>
      <c r="BG157" s="8">
        <v>10879.0</v>
      </c>
      <c r="BH157" s="8">
        <v>11440.0</v>
      </c>
      <c r="BI157" s="8">
        <v>11304.0</v>
      </c>
      <c r="BJ157" s="8">
        <v>10867.0</v>
      </c>
      <c r="BK157" s="8">
        <v>2000.0</v>
      </c>
      <c r="BL157" s="8">
        <v>2198.0</v>
      </c>
      <c r="BM157" s="8">
        <v>2807.0</v>
      </c>
      <c r="BN157" s="8">
        <v>2503.0</v>
      </c>
      <c r="BO157" s="8">
        <v>1022.0</v>
      </c>
      <c r="BP157" s="8">
        <v>234.0</v>
      </c>
      <c r="BQ157" s="8">
        <v>0.0</v>
      </c>
      <c r="BR157" s="8">
        <v>1.0</v>
      </c>
      <c r="BS157" s="8">
        <v>2.0</v>
      </c>
      <c r="BT157" s="8">
        <v>0.0</v>
      </c>
      <c r="BU157" s="8">
        <v>0.0</v>
      </c>
      <c r="BV157" s="8">
        <v>3.0</v>
      </c>
      <c r="BW157" s="8">
        <v>84.0</v>
      </c>
      <c r="BX157" s="8">
        <v>14.0</v>
      </c>
      <c r="BY157" s="8">
        <v>0.153938725710498</v>
      </c>
      <c r="BZ157" s="8">
        <v>0.282085197816684</v>
      </c>
      <c r="CA157" s="8">
        <v>0.406426791605624</v>
      </c>
      <c r="CB157" s="8">
        <v>1.17237705041735</v>
      </c>
      <c r="CC157" s="8">
        <v>1.24540703199629</v>
      </c>
      <c r="CD157" s="8">
        <v>1.28775927555933</v>
      </c>
      <c r="CE157" s="8">
        <v>1.31271797158433</v>
      </c>
      <c r="CF157" s="8">
        <v>1.42709360291697</v>
      </c>
      <c r="CG157" s="8">
        <v>1.61694280325436</v>
      </c>
      <c r="CH157" s="8">
        <v>1.62457672143999</v>
      </c>
      <c r="CI157" s="8">
        <v>1216.0</v>
      </c>
      <c r="CJ157" s="8">
        <v>126.4</v>
      </c>
      <c r="CK157" s="8">
        <v>0.357</v>
      </c>
      <c r="CL157" s="8">
        <v>0.6</v>
      </c>
      <c r="CM157" s="8">
        <v>11.9</v>
      </c>
      <c r="CN157" s="8">
        <v>3216.16424027778</v>
      </c>
      <c r="CO157" s="8">
        <v>150.2</v>
      </c>
      <c r="CP157" s="8">
        <v>14.1646799910173</v>
      </c>
      <c r="CQ157" s="8">
        <v>0.0</v>
      </c>
      <c r="CR157" s="8">
        <v>10.0</v>
      </c>
      <c r="CS157" s="8">
        <v>0.0</v>
      </c>
      <c r="CT157" s="9">
        <v>130.3328939</v>
      </c>
      <c r="CU157" s="9"/>
      <c r="CV157" s="9">
        <v>0.0</v>
      </c>
      <c r="CW157" s="9"/>
      <c r="CX157" s="9">
        <v>0.0</v>
      </c>
      <c r="CY157" s="9">
        <v>3.91570016163398</v>
      </c>
      <c r="CZ157" s="9">
        <v>1.0</v>
      </c>
      <c r="DA157" s="9"/>
      <c r="DB157" s="9">
        <v>0.0</v>
      </c>
      <c r="DC157" s="8" t="s">
        <v>231</v>
      </c>
      <c r="DD157" s="8">
        <v>0.999150497739619</v>
      </c>
      <c r="DE157" s="8">
        <v>10193.0</v>
      </c>
      <c r="DF157" s="9" t="b">
        <f t="shared" si="1"/>
        <v>0</v>
      </c>
      <c r="DG157" s="9" t="s">
        <v>119</v>
      </c>
      <c r="DH157" s="10">
        <v>80850.2844827586</v>
      </c>
      <c r="DI157" s="11">
        <v>21837.0</v>
      </c>
      <c r="DJ157" s="10">
        <v>37434.0</v>
      </c>
      <c r="DK157" s="12">
        <f t="shared" si="2"/>
        <v>1</v>
      </c>
    </row>
    <row r="158">
      <c r="A158" s="8" t="s">
        <v>354</v>
      </c>
      <c r="B158" s="8">
        <v>1.25</v>
      </c>
      <c r="C158" s="8">
        <v>24199.0003437181</v>
      </c>
      <c r="D158" s="8">
        <v>25815.3121288025</v>
      </c>
      <c r="E158" s="8">
        <v>26441.9633613582</v>
      </c>
      <c r="F158" s="8">
        <v>27126.8669117724</v>
      </c>
      <c r="G158" s="8">
        <v>25815.3121288025</v>
      </c>
      <c r="H158" s="8">
        <v>15102.311459941</v>
      </c>
      <c r="I158" s="8">
        <v>1194.81164119881</v>
      </c>
      <c r="J158" s="8">
        <v>695.348708492005</v>
      </c>
      <c r="K158" s="8">
        <v>8822.84031917061</v>
      </c>
      <c r="L158" s="8">
        <v>25815.3121288025</v>
      </c>
      <c r="M158" s="8">
        <v>1599.80691918381</v>
      </c>
      <c r="N158" s="8">
        <v>1655.50106521695</v>
      </c>
      <c r="O158" s="8">
        <v>1572.67775942478</v>
      </c>
      <c r="P158" s="8">
        <v>1504.82308156834</v>
      </c>
      <c r="Q158" s="8">
        <v>1493.94333741045</v>
      </c>
      <c r="R158" s="8">
        <v>1464.9696662072</v>
      </c>
      <c r="S158" s="8">
        <v>1510.94887597695</v>
      </c>
      <c r="T158" s="8">
        <v>1628.07904127705</v>
      </c>
      <c r="U158" s="8">
        <v>12430.7497462655</v>
      </c>
      <c r="V158" s="8">
        <v>39.3001589841327</v>
      </c>
      <c r="W158" s="8">
        <v>40.4695146795184</v>
      </c>
      <c r="X158" s="8">
        <v>59595.1558055302</v>
      </c>
      <c r="Y158" s="8">
        <v>84718.1871278441</v>
      </c>
      <c r="Z158" s="8">
        <v>66429.4793866535</v>
      </c>
      <c r="AA158" s="8">
        <v>93951.9541014595</v>
      </c>
      <c r="AB158" s="8">
        <v>2.48390788866302</v>
      </c>
      <c r="AC158" s="8">
        <v>2.48217639059338</v>
      </c>
      <c r="AD158" s="8">
        <v>9342.36731142248</v>
      </c>
      <c r="AE158" s="8">
        <v>10032.464678638</v>
      </c>
      <c r="AF158" s="8">
        <v>10287.1856604258</v>
      </c>
      <c r="AG158" s="8">
        <v>10564.7642344406</v>
      </c>
      <c r="AH158" s="8">
        <v>190921.102476557</v>
      </c>
      <c r="AI158" s="8">
        <v>301586.321876199</v>
      </c>
      <c r="AJ158" s="8">
        <v>1031.79605043101</v>
      </c>
      <c r="AK158" s="8">
        <v>1095.2198566364</v>
      </c>
      <c r="AL158" s="8">
        <v>11199.4242858752</v>
      </c>
      <c r="AM158" s="8">
        <v>1166.95960723725</v>
      </c>
      <c r="AN158" s="8">
        <v>10032.464678638</v>
      </c>
      <c r="AO158" s="8">
        <v>4478.01683411013</v>
      </c>
      <c r="AP158" s="8">
        <v>5554.44784452789</v>
      </c>
      <c r="AQ158" s="8">
        <v>1.8609954826213</v>
      </c>
      <c r="AR158" s="8">
        <v>18670.0</v>
      </c>
      <c r="AS158" s="8">
        <v>20723.6977996523</v>
      </c>
      <c r="AT158" s="8">
        <v>12639.9693874453</v>
      </c>
      <c r="AU158" s="8">
        <v>3.42897574263779</v>
      </c>
      <c r="AV158" s="8">
        <v>8161.18591664952</v>
      </c>
      <c r="AW158" s="8">
        <v>670.703766585269</v>
      </c>
      <c r="AX158" s="8">
        <v>12293.5186701577</v>
      </c>
      <c r="AY158" s="8">
        <v>4099.32234609709</v>
      </c>
      <c r="AZ158" s="8">
        <v>2188.30513334576</v>
      </c>
      <c r="BA158" s="8">
        <v>2903.27867931523</v>
      </c>
      <c r="BB158" s="8">
        <v>5.92526355944573</v>
      </c>
      <c r="BC158" s="8">
        <v>917.966928175417</v>
      </c>
      <c r="BD158" s="8">
        <v>2178.7203196648</v>
      </c>
      <c r="BE158" s="8">
        <v>18874.0</v>
      </c>
      <c r="BF158" s="8">
        <v>18176.0</v>
      </c>
      <c r="BG158" s="8">
        <v>18980.0</v>
      </c>
      <c r="BH158" s="8">
        <v>17889.0</v>
      </c>
      <c r="BI158" s="8">
        <v>18437.0</v>
      </c>
      <c r="BJ158" s="8">
        <v>17974.0</v>
      </c>
      <c r="BK158" s="8">
        <v>4707.0</v>
      </c>
      <c r="BL158" s="8">
        <v>3503.0</v>
      </c>
      <c r="BM158" s="8">
        <v>4241.0</v>
      </c>
      <c r="BN158" s="8">
        <v>3831.0</v>
      </c>
      <c r="BO158" s="8">
        <v>1906.0</v>
      </c>
      <c r="BP158" s="8">
        <v>666.0</v>
      </c>
      <c r="BQ158" s="8">
        <v>2.0</v>
      </c>
      <c r="BR158" s="8">
        <v>0.0</v>
      </c>
      <c r="BS158" s="8">
        <v>5.0</v>
      </c>
      <c r="BT158" s="8">
        <v>2.0</v>
      </c>
      <c r="BU158" s="8">
        <v>1.0</v>
      </c>
      <c r="BV158" s="8">
        <v>10.0</v>
      </c>
      <c r="BW158" s="8">
        <v>84.0</v>
      </c>
      <c r="BX158" s="8">
        <v>15.0</v>
      </c>
      <c r="BY158" s="8">
        <v>0.151045952572014</v>
      </c>
      <c r="BZ158" s="8">
        <v>0.455682459736506</v>
      </c>
      <c r="CA158" s="8">
        <v>0.591610327506408</v>
      </c>
      <c r="CB158" s="8">
        <v>1.16499161755748</v>
      </c>
      <c r="CC158" s="8">
        <v>1.39925298817906</v>
      </c>
      <c r="CD158" s="8">
        <v>1.64397264687793</v>
      </c>
      <c r="CE158" s="8">
        <v>1.71235531572583</v>
      </c>
      <c r="CF158" s="8">
        <v>1.8137473956505</v>
      </c>
      <c r="CG158" s="8">
        <v>1.88591166302717</v>
      </c>
      <c r="CH158" s="8">
        <v>1.95421844943278</v>
      </c>
      <c r="CI158" s="8">
        <v>1193.54</v>
      </c>
      <c r="CJ158" s="8">
        <v>122.5</v>
      </c>
      <c r="CK158" s="8">
        <v>0.301</v>
      </c>
      <c r="CL158" s="8">
        <v>0.4</v>
      </c>
      <c r="CM158" s="8">
        <v>17.2</v>
      </c>
      <c r="CN158" s="8">
        <v>3248.54159583333</v>
      </c>
      <c r="CO158" s="8">
        <v>153.1</v>
      </c>
      <c r="CP158" s="8">
        <v>14.5067623325099</v>
      </c>
      <c r="CQ158" s="8">
        <v>2.0</v>
      </c>
      <c r="CR158" s="8">
        <v>0.224445895856868</v>
      </c>
      <c r="CS158" s="8">
        <v>0.0</v>
      </c>
      <c r="CT158" s="9">
        <v>129.0</v>
      </c>
      <c r="CU158" s="9"/>
      <c r="CV158" s="9">
        <v>0.0</v>
      </c>
      <c r="CW158" s="9"/>
      <c r="CX158" s="9">
        <v>0.0</v>
      </c>
      <c r="CY158" s="9">
        <v>2.24633933444686</v>
      </c>
      <c r="CZ158" s="9">
        <v>2.0</v>
      </c>
      <c r="DA158" s="9">
        <v>2.1137708727219</v>
      </c>
      <c r="DB158" s="9">
        <v>1.0</v>
      </c>
      <c r="DC158" s="8" t="s">
        <v>355</v>
      </c>
      <c r="DD158" s="8">
        <v>0.997149756011413</v>
      </c>
      <c r="DE158" s="8">
        <v>72765.0</v>
      </c>
      <c r="DF158" s="9" t="b">
        <f t="shared" si="1"/>
        <v>0</v>
      </c>
      <c r="DG158" s="9" t="s">
        <v>119</v>
      </c>
      <c r="DH158" s="10">
        <v>93109.4959349593</v>
      </c>
      <c r="DI158" s="11">
        <v>51794.0</v>
      </c>
      <c r="DJ158" s="10">
        <v>62152.0</v>
      </c>
      <c r="DK158" s="12">
        <f t="shared" si="2"/>
        <v>1</v>
      </c>
    </row>
    <row r="159">
      <c r="A159" s="8" t="s">
        <v>344</v>
      </c>
      <c r="B159" s="8">
        <v>1.91666666666666</v>
      </c>
      <c r="C159" s="11">
        <v>9211.33153791097</v>
      </c>
      <c r="D159" s="11">
        <v>9459.14174904022</v>
      </c>
      <c r="E159" s="11">
        <v>9694.99554470903</v>
      </c>
      <c r="F159" s="11">
        <v>9977.89127062691</v>
      </c>
      <c r="G159" s="11">
        <v>9459.14174904022</v>
      </c>
      <c r="H159" s="11">
        <v>3506.79928532987</v>
      </c>
      <c r="I159" s="11">
        <v>746.394200977752</v>
      </c>
      <c r="J159" s="11">
        <v>138.055684182792</v>
      </c>
      <c r="K159" s="11">
        <v>5067.8925785498</v>
      </c>
      <c r="L159" s="11">
        <v>9459.14174904022</v>
      </c>
      <c r="M159" s="11">
        <v>543.095371233415</v>
      </c>
      <c r="N159" s="11">
        <v>554.342378366738</v>
      </c>
      <c r="O159" s="11">
        <v>569.002143205958</v>
      </c>
      <c r="P159" s="11">
        <v>524.008398584206</v>
      </c>
      <c r="Q159" s="11">
        <v>530.94698124472</v>
      </c>
      <c r="R159" s="11">
        <v>514.274265110259</v>
      </c>
      <c r="S159" s="11">
        <v>528.171763967257</v>
      </c>
      <c r="T159" s="11">
        <v>551.699463583296</v>
      </c>
      <c r="U159" s="11">
        <v>4315.54076529585</v>
      </c>
      <c r="V159" s="34">
        <v>39.5158145281634</v>
      </c>
      <c r="W159" s="34">
        <v>40.8461559706747</v>
      </c>
      <c r="X159" s="35">
        <v>53779.9676893548</v>
      </c>
      <c r="Y159" s="35">
        <v>82287.3959000527</v>
      </c>
      <c r="Z159" s="35">
        <v>60255.266880774</v>
      </c>
      <c r="AA159" s="35">
        <v>92598.4786404955</v>
      </c>
      <c r="AB159" s="34">
        <v>2.38623543019092</v>
      </c>
      <c r="AC159" s="34">
        <v>2.38716224606218</v>
      </c>
      <c r="AD159" s="34">
        <v>3711.16993231151</v>
      </c>
      <c r="AE159" s="34">
        <v>3841.1263104144</v>
      </c>
      <c r="AF159" s="34">
        <v>3938.50755909422</v>
      </c>
      <c r="AG159" s="34">
        <v>4057.08973186032</v>
      </c>
      <c r="AH159" s="34">
        <v>190334.419016728</v>
      </c>
      <c r="AI159" s="34">
        <v>219182.604775604</v>
      </c>
      <c r="AJ159" s="34">
        <v>885.19169249329</v>
      </c>
      <c r="AK159" s="34">
        <v>912.277291986619</v>
      </c>
      <c r="AL159" s="34">
        <v>4316.4573430228</v>
      </c>
      <c r="AM159" s="34">
        <v>475.331032608402</v>
      </c>
      <c r="AN159" s="34">
        <v>3841.1263104144</v>
      </c>
      <c r="AO159" s="34">
        <v>1783.13683191197</v>
      </c>
      <c r="AP159" s="34">
        <v>2057.98947850242</v>
      </c>
      <c r="AQ159" s="34">
        <v>1.64385116736563</v>
      </c>
      <c r="AR159" s="34">
        <v>6314.0</v>
      </c>
      <c r="AS159" s="34">
        <v>7500.47688530304</v>
      </c>
      <c r="AT159" s="34">
        <v>3975.96262238069</v>
      </c>
      <c r="AU159" s="34">
        <v>6.55973107201305</v>
      </c>
      <c r="AV159" s="34">
        <v>7556.01724165686</v>
      </c>
      <c r="AW159" s="34">
        <v>573.348239585495</v>
      </c>
      <c r="AX159" s="34">
        <v>3782.48390794452</v>
      </c>
      <c r="AY159" s="34">
        <v>1430.32902950979</v>
      </c>
      <c r="AZ159" s="34">
        <v>516.328021654859</v>
      </c>
      <c r="BA159" s="34">
        <v>729.642497912282</v>
      </c>
      <c r="BB159" s="34">
        <v>13.4267158944858</v>
      </c>
      <c r="BC159" s="34">
        <v>391.845365382614</v>
      </c>
      <c r="BD159" s="34">
        <v>700.912277590483</v>
      </c>
      <c r="BE159" s="34">
        <v>18223.0</v>
      </c>
      <c r="BF159" s="34">
        <v>18089.0</v>
      </c>
      <c r="BG159" s="34">
        <v>18702.0</v>
      </c>
      <c r="BH159" s="34">
        <v>18702.0</v>
      </c>
      <c r="BI159" s="34">
        <v>18170.0</v>
      </c>
      <c r="BJ159" s="34">
        <v>3209.0</v>
      </c>
      <c r="BK159" s="34">
        <v>4094.0</v>
      </c>
      <c r="BL159" s="34">
        <v>4057.0</v>
      </c>
      <c r="BM159" s="34">
        <v>4022.0</v>
      </c>
      <c r="BN159" s="34">
        <v>3706.0</v>
      </c>
      <c r="BO159" s="34">
        <v>1901.0</v>
      </c>
      <c r="BP159" s="34">
        <v>421.0</v>
      </c>
      <c r="BQ159" s="8">
        <v>1.0</v>
      </c>
      <c r="BR159" s="8">
        <v>0.0</v>
      </c>
      <c r="BS159" s="8">
        <v>1.0</v>
      </c>
      <c r="BT159" s="8">
        <v>1.0</v>
      </c>
      <c r="BU159" s="8">
        <v>0.0</v>
      </c>
      <c r="BV159" s="8">
        <v>3.0</v>
      </c>
      <c r="BW159" s="8">
        <v>84.0</v>
      </c>
      <c r="BX159" s="8">
        <v>14.0</v>
      </c>
      <c r="BY159" s="34">
        <v>0.287392216607324</v>
      </c>
      <c r="BZ159" s="34">
        <v>0.333441725225963</v>
      </c>
      <c r="CA159" s="34">
        <v>0.734644612968367</v>
      </c>
      <c r="CB159" s="34">
        <v>0.968858074052653</v>
      </c>
      <c r="CC159" s="34">
        <v>0.972468743317489</v>
      </c>
      <c r="CD159" s="34">
        <v>1.03624614457885</v>
      </c>
      <c r="CE159" s="34">
        <v>1.06222035691017</v>
      </c>
      <c r="CF159" s="34">
        <v>1.06457378966666</v>
      </c>
      <c r="CG159" s="34">
        <v>1.15853634592826</v>
      </c>
      <c r="CH159" s="34">
        <v>1.15884854381334</v>
      </c>
      <c r="CI159" s="8">
        <v>1136.6</v>
      </c>
      <c r="CJ159" s="8">
        <v>121.4</v>
      </c>
      <c r="CK159" s="8">
        <v>0.287</v>
      </c>
      <c r="CL159" s="8">
        <v>0.4</v>
      </c>
      <c r="CM159" s="8">
        <v>10.0</v>
      </c>
      <c r="CN159" s="34">
        <v>3325.84874472222</v>
      </c>
      <c r="CO159" s="8">
        <v>153.9</v>
      </c>
      <c r="CP159" s="34">
        <v>17.4636281158769</v>
      </c>
      <c r="CQ159" s="8">
        <v>1.0</v>
      </c>
      <c r="CR159" s="34">
        <v>0.0984364556028751</v>
      </c>
      <c r="CS159" s="8">
        <v>133.0</v>
      </c>
      <c r="CT159" s="9">
        <v>118.0</v>
      </c>
      <c r="CU159" s="9"/>
      <c r="CV159" s="9">
        <v>0.0</v>
      </c>
      <c r="CW159" s="9"/>
      <c r="CX159" s="9">
        <v>0.0</v>
      </c>
      <c r="CY159" s="9">
        <v>2.02346891906321</v>
      </c>
      <c r="CZ159" s="9">
        <v>1.0</v>
      </c>
      <c r="DA159" s="9"/>
      <c r="DB159" s="9">
        <v>0.0</v>
      </c>
      <c r="DC159" s="8" t="s">
        <v>356</v>
      </c>
      <c r="DD159" s="8">
        <v>0.998029518163845</v>
      </c>
      <c r="DE159" s="36">
        <v>32968.0</v>
      </c>
      <c r="DF159" s="9" t="b">
        <f t="shared" si="1"/>
        <v>1</v>
      </c>
      <c r="DG159" s="9" t="s">
        <v>119</v>
      </c>
      <c r="DH159" s="10">
        <v>94307.3803921568</v>
      </c>
      <c r="DI159" s="11">
        <v>72841.0</v>
      </c>
      <c r="DJ159" s="10">
        <v>72841.0</v>
      </c>
      <c r="DK159" s="12">
        <f t="shared" si="2"/>
        <v>0</v>
      </c>
    </row>
    <row r="160">
      <c r="A160" s="8" t="s">
        <v>357</v>
      </c>
      <c r="B160" s="8">
        <v>4.0</v>
      </c>
      <c r="C160" s="8">
        <v>9788.16539545956</v>
      </c>
      <c r="D160" s="8">
        <v>10087.8117374207</v>
      </c>
      <c r="E160" s="8">
        <v>10170.5332670173</v>
      </c>
      <c r="F160" s="8">
        <v>10369.5775948232</v>
      </c>
      <c r="G160" s="8">
        <v>10087.8117374207</v>
      </c>
      <c r="H160" s="8">
        <v>2028.7919574994</v>
      </c>
      <c r="I160" s="8">
        <v>1240.0247557194</v>
      </c>
      <c r="J160" s="8">
        <v>113.093079788435</v>
      </c>
      <c r="K160" s="8">
        <v>6705.90194441349</v>
      </c>
      <c r="L160" s="8">
        <v>10087.8117374207</v>
      </c>
      <c r="M160" s="8">
        <v>594.081306899897</v>
      </c>
      <c r="N160" s="8">
        <v>594.846421945258</v>
      </c>
      <c r="O160" s="8">
        <v>609.234318754752</v>
      </c>
      <c r="P160" s="8">
        <v>583.819748615147</v>
      </c>
      <c r="Q160" s="8">
        <v>583.744929836771</v>
      </c>
      <c r="R160" s="8">
        <v>611.538081771053</v>
      </c>
      <c r="S160" s="8">
        <v>674.605936702399</v>
      </c>
      <c r="T160" s="8">
        <v>656.735884317604</v>
      </c>
      <c r="U160" s="8">
        <v>4908.60662884288</v>
      </c>
      <c r="V160" s="8">
        <v>41.2026497928688</v>
      </c>
      <c r="W160" s="8">
        <v>41.4840801191355</v>
      </c>
      <c r="X160" s="8">
        <v>41651.427888255</v>
      </c>
      <c r="Y160" s="8">
        <v>62848.3792592756</v>
      </c>
      <c r="Z160" s="8">
        <v>46304.1573051644</v>
      </c>
      <c r="AA160" s="8">
        <v>70013.4136990233</v>
      </c>
      <c r="AB160" s="8">
        <v>2.28295356347115</v>
      </c>
      <c r="AC160" s="8">
        <v>2.28402492131617</v>
      </c>
      <c r="AD160" s="8">
        <v>4144.39369448029</v>
      </c>
      <c r="AE160" s="8">
        <v>4291.31106236123</v>
      </c>
      <c r="AF160" s="8">
        <v>4325.29587010224</v>
      </c>
      <c r="AG160" s="8">
        <v>4412.57645363861</v>
      </c>
      <c r="AH160" s="8">
        <v>211326.792090266</v>
      </c>
      <c r="AI160" s="8">
        <v>252087.27316674</v>
      </c>
      <c r="AJ160" s="8">
        <v>790.337765469082</v>
      </c>
      <c r="AK160" s="8">
        <v>776.152290786369</v>
      </c>
      <c r="AL160" s="8">
        <v>4771.25958024512</v>
      </c>
      <c r="AM160" s="8">
        <v>479.948517883894</v>
      </c>
      <c r="AN160" s="8">
        <v>4291.31106236123</v>
      </c>
      <c r="AO160" s="8">
        <v>2063.34404354181</v>
      </c>
      <c r="AP160" s="8">
        <v>2227.96701881941</v>
      </c>
      <c r="AQ160" s="8">
        <v>1.75878227981601</v>
      </c>
      <c r="AR160" s="8">
        <v>7547.0</v>
      </c>
      <c r="AS160" s="8">
        <v>8160.03380836098</v>
      </c>
      <c r="AT160" s="8">
        <v>4534.65642963955</v>
      </c>
      <c r="AU160" s="8">
        <v>8.38536188260955</v>
      </c>
      <c r="AV160" s="8">
        <v>6350.45085859694</v>
      </c>
      <c r="AW160" s="8">
        <v>557.073187267291</v>
      </c>
      <c r="AX160" s="8">
        <v>4216.67946720641</v>
      </c>
      <c r="AY160" s="8">
        <v>1103.72884374047</v>
      </c>
      <c r="AZ160" s="8">
        <v>923.461247100203</v>
      </c>
      <c r="BA160" s="8">
        <v>686.914631774067</v>
      </c>
      <c r="BB160" s="8">
        <v>4.52704340359196</v>
      </c>
      <c r="BC160" s="8">
        <v>397.656477178272</v>
      </c>
      <c r="BD160" s="8">
        <v>1100.39122400979</v>
      </c>
      <c r="BE160" s="8">
        <v>6182.0</v>
      </c>
      <c r="BF160" s="8">
        <v>6343.0</v>
      </c>
      <c r="BG160" s="8">
        <v>5381.0</v>
      </c>
      <c r="BH160" s="8">
        <v>10078.0</v>
      </c>
      <c r="BI160" s="8">
        <v>6456.0</v>
      </c>
      <c r="BJ160" s="8">
        <v>9499.0</v>
      </c>
      <c r="BK160" s="8">
        <v>1098.0</v>
      </c>
      <c r="BL160" s="8">
        <v>1439.0</v>
      </c>
      <c r="BM160" s="8">
        <v>1448.0</v>
      </c>
      <c r="BN160" s="8">
        <v>1442.0</v>
      </c>
      <c r="BO160" s="8">
        <v>655.0</v>
      </c>
      <c r="BP160" s="8">
        <v>77.0</v>
      </c>
      <c r="BQ160" s="8">
        <v>1.0</v>
      </c>
      <c r="BR160" s="8">
        <v>0.0</v>
      </c>
      <c r="BS160" s="8">
        <v>2.0</v>
      </c>
      <c r="BT160" s="8">
        <v>1.0</v>
      </c>
      <c r="BU160" s="8">
        <v>0.0</v>
      </c>
      <c r="BV160" s="8">
        <v>4.0</v>
      </c>
      <c r="BW160" s="8">
        <v>80.0</v>
      </c>
      <c r="BX160" s="8">
        <v>17.0</v>
      </c>
      <c r="BY160" s="8">
        <v>0.22855207296311</v>
      </c>
      <c r="BZ160" s="8">
        <v>0.319046644075846</v>
      </c>
      <c r="CA160" s="8">
        <v>0.363279788941725</v>
      </c>
      <c r="CB160" s="8">
        <v>0.600313092386519</v>
      </c>
      <c r="CC160" s="8">
        <v>0.672848320275909</v>
      </c>
      <c r="CD160" s="8">
        <v>0.742194909799033</v>
      </c>
      <c r="CE160" s="8">
        <v>0.898494009045706</v>
      </c>
      <c r="CF160" s="8">
        <v>0.996033077212184</v>
      </c>
      <c r="CG160" s="8">
        <v>1.05348331316328</v>
      </c>
      <c r="CH160" s="8">
        <v>1.3329729977857</v>
      </c>
      <c r="CI160" s="8">
        <v>1272.86</v>
      </c>
      <c r="CJ160" s="8">
        <v>120.5</v>
      </c>
      <c r="CK160" s="8">
        <v>13.097</v>
      </c>
      <c r="CL160" s="8">
        <v>4.2</v>
      </c>
      <c r="CM160" s="8">
        <v>44.5</v>
      </c>
      <c r="CN160" s="8">
        <v>3238.02226388889</v>
      </c>
      <c r="CO160" s="8">
        <v>143.6</v>
      </c>
      <c r="CP160" s="8">
        <v>13.6847264016768</v>
      </c>
      <c r="CQ160" s="8">
        <v>1.0</v>
      </c>
      <c r="CR160" s="8">
        <v>0.368641249549831</v>
      </c>
      <c r="CS160" s="8">
        <v>309.0</v>
      </c>
      <c r="CT160" s="9">
        <v>117.0754415</v>
      </c>
      <c r="CU160" s="9"/>
      <c r="CV160" s="9">
        <v>0.0</v>
      </c>
      <c r="CW160" s="9"/>
      <c r="CX160" s="9">
        <v>0.0</v>
      </c>
      <c r="CY160" s="9">
        <v>0.149247226687196</v>
      </c>
      <c r="CZ160" s="9">
        <v>1.0</v>
      </c>
      <c r="DA160" s="9"/>
      <c r="DB160" s="9">
        <v>0.0</v>
      </c>
      <c r="DC160" s="8" t="s">
        <v>261</v>
      </c>
      <c r="DD160" s="8">
        <v>0.999336994492983</v>
      </c>
      <c r="DE160" s="8">
        <v>75787.0</v>
      </c>
      <c r="DF160" s="9" t="b">
        <f t="shared" si="1"/>
        <v>0</v>
      </c>
      <c r="DG160" s="9" t="s">
        <v>119</v>
      </c>
      <c r="DH160" s="10">
        <v>83032.7894736842</v>
      </c>
      <c r="DI160" s="11">
        <v>96485.0</v>
      </c>
      <c r="DJ160" s="10">
        <v>96485.0</v>
      </c>
      <c r="DK160" s="12">
        <f t="shared" si="2"/>
        <v>0</v>
      </c>
    </row>
    <row r="161">
      <c r="A161" s="8" t="s">
        <v>358</v>
      </c>
      <c r="B161" s="8">
        <v>1.5</v>
      </c>
      <c r="C161" s="11">
        <v>10134.9994634803</v>
      </c>
      <c r="D161" s="11">
        <v>10737.2639660486</v>
      </c>
      <c r="E161" s="11">
        <v>11823.7068850349</v>
      </c>
      <c r="F161" s="11">
        <v>12717.6892328945</v>
      </c>
      <c r="G161" s="11">
        <v>10737.2639660486</v>
      </c>
      <c r="H161" s="11">
        <v>297.861557734198</v>
      </c>
      <c r="I161" s="11">
        <v>1223.78010187979</v>
      </c>
      <c r="J161" s="11">
        <v>522.819985918118</v>
      </c>
      <c r="K161" s="11">
        <v>8692.80232051649</v>
      </c>
      <c r="L161" s="11">
        <v>10737.2639660486</v>
      </c>
      <c r="M161" s="11">
        <v>592.339962623314</v>
      </c>
      <c r="N161" s="11">
        <v>633.154256917187</v>
      </c>
      <c r="O161" s="11">
        <v>630.073932966042</v>
      </c>
      <c r="P161" s="11">
        <v>595.288574351347</v>
      </c>
      <c r="Q161" s="11">
        <v>606.23564465699</v>
      </c>
      <c r="R161" s="11">
        <v>649.418247279769</v>
      </c>
      <c r="S161" s="11">
        <v>716.01574832102</v>
      </c>
      <c r="T161" s="11">
        <v>770.177031615341</v>
      </c>
      <c r="U161" s="11">
        <v>5192.70339873101</v>
      </c>
      <c r="V161" s="34">
        <v>43.1005613871765</v>
      </c>
      <c r="W161" s="34">
        <v>42.5551338976484</v>
      </c>
      <c r="X161" s="35">
        <v>86511.1988333259</v>
      </c>
      <c r="Y161" s="35">
        <v>161027.586225289</v>
      </c>
      <c r="Z161" s="35">
        <v>94642.6432913362</v>
      </c>
      <c r="AA161" s="35">
        <v>175940.04959106</v>
      </c>
      <c r="AB161" s="34">
        <v>2.25347690639748</v>
      </c>
      <c r="AC161" s="34">
        <v>2.24791723117599</v>
      </c>
      <c r="AD161" s="34">
        <v>4270.67540079832</v>
      </c>
      <c r="AE161" s="34">
        <v>4725.0342310564</v>
      </c>
      <c r="AF161" s="34">
        <v>5221.29962447937</v>
      </c>
      <c r="AG161" s="34">
        <v>5627.50852914323</v>
      </c>
      <c r="AH161" s="34">
        <v>290353.677259579</v>
      </c>
      <c r="AI161" s="34">
        <v>360894.602336427</v>
      </c>
      <c r="AJ161" s="34">
        <v>1001.8844396215</v>
      </c>
      <c r="AK161" s="34">
        <v>1199.77973664881</v>
      </c>
      <c r="AL161" s="34">
        <v>5003.08149788324</v>
      </c>
      <c r="AM161" s="34">
        <v>278.047266826848</v>
      </c>
      <c r="AN161" s="34">
        <v>4725.0342310564</v>
      </c>
      <c r="AO161" s="34">
        <v>1584.34465023188</v>
      </c>
      <c r="AP161" s="34">
        <v>3140.68958082451</v>
      </c>
      <c r="AQ161" s="34">
        <v>2.05318143973208</v>
      </c>
      <c r="AR161" s="34">
        <v>9701.0</v>
      </c>
      <c r="AS161" s="34">
        <v>8720.31353056465</v>
      </c>
      <c r="AT161" s="34">
        <v>5284.706947544</v>
      </c>
      <c r="AU161" s="34">
        <v>1.93638729079778</v>
      </c>
      <c r="AV161" s="34">
        <v>5941.65978695137</v>
      </c>
      <c r="AW161" s="34">
        <v>348.03344706865</v>
      </c>
      <c r="AX161" s="34">
        <v>5188.15330498793</v>
      </c>
      <c r="AY161" s="34">
        <v>2494.60153995547</v>
      </c>
      <c r="AZ161" s="34">
        <v>965.164036010799</v>
      </c>
      <c r="BA161" s="34">
        <v>940.322431764798</v>
      </c>
      <c r="BB161" s="34">
        <v>3.70890868641436</v>
      </c>
      <c r="BC161" s="34">
        <v>246.812889736786</v>
      </c>
      <c r="BD161" s="34">
        <v>537.543498833663</v>
      </c>
      <c r="BE161" s="34">
        <v>7764.0</v>
      </c>
      <c r="BF161" s="34">
        <v>8981.0</v>
      </c>
      <c r="BG161" s="34">
        <v>1786.0</v>
      </c>
      <c r="BH161" s="34">
        <v>1633.0</v>
      </c>
      <c r="BI161" s="34">
        <v>8335.0</v>
      </c>
      <c r="BJ161" s="34">
        <v>9184.0</v>
      </c>
      <c r="BK161" s="34">
        <v>1502.0</v>
      </c>
      <c r="BL161" s="34">
        <v>1419.0</v>
      </c>
      <c r="BM161" s="34">
        <v>1989.0</v>
      </c>
      <c r="BN161" s="34">
        <v>1670.0</v>
      </c>
      <c r="BO161" s="34">
        <v>883.0</v>
      </c>
      <c r="BP161" s="34">
        <v>291.0</v>
      </c>
      <c r="BQ161" s="8">
        <v>0.0</v>
      </c>
      <c r="BR161" s="8">
        <v>0.0</v>
      </c>
      <c r="BS161" s="8">
        <v>0.0</v>
      </c>
      <c r="BT161" s="8">
        <v>2.0</v>
      </c>
      <c r="BU161" s="8">
        <v>0.0</v>
      </c>
      <c r="BV161" s="8">
        <v>2.0</v>
      </c>
      <c r="BW161" s="8">
        <v>81.0</v>
      </c>
      <c r="BX161" s="8">
        <v>5.0</v>
      </c>
      <c r="BY161" s="34">
        <v>0.161628214067844</v>
      </c>
      <c r="BZ161" s="34">
        <v>0.62054031538451</v>
      </c>
      <c r="CA161" s="34">
        <v>1.05474003415862</v>
      </c>
      <c r="CB161" s="34">
        <v>1.25305623050549</v>
      </c>
      <c r="CC161" s="34">
        <v>1.3995988290862</v>
      </c>
      <c r="CD161" s="34">
        <v>10.0</v>
      </c>
      <c r="CE161" s="34">
        <v>10.0</v>
      </c>
      <c r="CF161" s="34">
        <v>10.0</v>
      </c>
      <c r="CG161" s="34">
        <v>10.0</v>
      </c>
      <c r="CH161" s="34">
        <v>10.0</v>
      </c>
      <c r="CI161" s="8">
        <v>1227.06</v>
      </c>
      <c r="CJ161" s="8">
        <v>110.5</v>
      </c>
      <c r="CK161" s="8">
        <v>8.379</v>
      </c>
      <c r="CL161" s="8">
        <v>4.9</v>
      </c>
      <c r="CM161" s="8">
        <v>37.1</v>
      </c>
      <c r="CN161" s="34">
        <v>3221.62335</v>
      </c>
      <c r="CO161" s="8">
        <v>120.6</v>
      </c>
      <c r="CP161" s="34">
        <v>15.0900995583502</v>
      </c>
      <c r="CQ161" s="8">
        <v>0.0</v>
      </c>
      <c r="CR161" s="34">
        <v>10.0</v>
      </c>
      <c r="CS161" s="8">
        <v>0.0</v>
      </c>
      <c r="CT161" s="9">
        <v>110.3716308</v>
      </c>
      <c r="CU161" s="9"/>
      <c r="CV161" s="9">
        <v>0.0</v>
      </c>
      <c r="CW161" s="9"/>
      <c r="CX161" s="9">
        <v>0.0</v>
      </c>
      <c r="CY161" s="9">
        <v>4.630727697947</v>
      </c>
      <c r="CZ161" s="9">
        <v>1.0</v>
      </c>
      <c r="DA161" s="9"/>
      <c r="DB161" s="9">
        <v>0.0</v>
      </c>
      <c r="DC161" s="8" t="s">
        <v>359</v>
      </c>
      <c r="DD161" s="8">
        <v>0.996987692229076</v>
      </c>
      <c r="DE161" s="36">
        <v>2716.0</v>
      </c>
      <c r="DF161" s="9" t="b">
        <f t="shared" si="1"/>
        <v>1</v>
      </c>
      <c r="DG161" s="9" t="s">
        <v>119</v>
      </c>
      <c r="DH161" s="10">
        <v>61673.1333333333</v>
      </c>
      <c r="DI161" s="11">
        <v>35454.0</v>
      </c>
      <c r="DJ161" s="10">
        <v>35454.0</v>
      </c>
      <c r="DK161" s="12">
        <f t="shared" si="2"/>
        <v>0</v>
      </c>
    </row>
    <row r="162">
      <c r="A162" s="8" t="s">
        <v>360</v>
      </c>
      <c r="B162" s="8">
        <v>1.5</v>
      </c>
      <c r="C162" s="11">
        <v>20473.9992061734</v>
      </c>
      <c r="D162" s="11">
        <v>22044.9618031408</v>
      </c>
      <c r="E162" s="11">
        <v>23963.4846851261</v>
      </c>
      <c r="F162" s="11">
        <v>25624.4061061698</v>
      </c>
      <c r="G162" s="11">
        <v>22044.9618031408</v>
      </c>
      <c r="H162" s="11">
        <v>1003.32098012132</v>
      </c>
      <c r="I162" s="11">
        <v>2961.69601778464</v>
      </c>
      <c r="J162" s="11">
        <v>1688.07347746629</v>
      </c>
      <c r="K162" s="11">
        <v>16391.8713277686</v>
      </c>
      <c r="L162" s="11">
        <v>22044.9618031408</v>
      </c>
      <c r="M162" s="11">
        <v>1595.081993411</v>
      </c>
      <c r="N162" s="11">
        <v>1698.67957225965</v>
      </c>
      <c r="O162" s="11">
        <v>1441.41133126098</v>
      </c>
      <c r="P162" s="11">
        <v>1291.1633276767</v>
      </c>
      <c r="Q162" s="11">
        <v>1183.81486547447</v>
      </c>
      <c r="R162" s="11">
        <v>1244.12596977874</v>
      </c>
      <c r="S162" s="11">
        <v>1260.19399210007</v>
      </c>
      <c r="T162" s="11">
        <v>1396.6811547075</v>
      </c>
      <c r="U162" s="11">
        <v>11111.1522066691</v>
      </c>
      <c r="V162" s="34">
        <v>39.4514310477634</v>
      </c>
      <c r="W162" s="34">
        <v>41.0739208715174</v>
      </c>
      <c r="X162" s="35">
        <v>67635.0421812794</v>
      </c>
      <c r="Y162" s="35">
        <v>98218.8640703286</v>
      </c>
      <c r="Z162" s="35">
        <v>73118.0774424647</v>
      </c>
      <c r="AA162" s="35">
        <v>104990.384140815</v>
      </c>
      <c r="AB162" s="34">
        <v>2.26407591754471</v>
      </c>
      <c r="AC162" s="34">
        <v>2.25573485453228</v>
      </c>
      <c r="AD162" s="34">
        <v>8778.44466686004</v>
      </c>
      <c r="AE162" s="34">
        <v>9566.89570778733</v>
      </c>
      <c r="AF162" s="34">
        <v>10452.6855960459</v>
      </c>
      <c r="AG162" s="34">
        <v>11212.8873278979</v>
      </c>
      <c r="AH162" s="34">
        <v>248742.717062897</v>
      </c>
      <c r="AI162" s="34">
        <v>303597.283787885</v>
      </c>
      <c r="AJ162" s="34">
        <v>1118.15651717503</v>
      </c>
      <c r="AK162" s="34">
        <v>1199.81189029492</v>
      </c>
      <c r="AL162" s="34">
        <v>10386.986924685</v>
      </c>
      <c r="AM162" s="34">
        <v>820.091216897737</v>
      </c>
      <c r="AN162" s="34">
        <v>9566.89570778733</v>
      </c>
      <c r="AO162" s="34">
        <v>3939.95985662756</v>
      </c>
      <c r="AP162" s="34">
        <v>5626.93585115976</v>
      </c>
      <c r="AQ162" s="34">
        <v>1.71870913523112</v>
      </c>
      <c r="AR162" s="34">
        <v>16443.0</v>
      </c>
      <c r="AS162" s="34">
        <v>17899.7444205799</v>
      </c>
      <c r="AT162" s="34">
        <v>11070.8856076999</v>
      </c>
      <c r="AU162" s="34">
        <v>2.24202718511069</v>
      </c>
      <c r="AV162" s="34">
        <v>17693.6976756205</v>
      </c>
      <c r="AW162" s="34">
        <v>1098.30258433174</v>
      </c>
      <c r="AX162" s="34">
        <v>10835.9667090969</v>
      </c>
      <c r="AY162" s="34">
        <v>4546.55470065312</v>
      </c>
      <c r="AZ162" s="34">
        <v>1336.24542074959</v>
      </c>
      <c r="BA162" s="34">
        <v>2556.58095895388</v>
      </c>
      <c r="BB162" s="34">
        <v>0.0</v>
      </c>
      <c r="BC162" s="34">
        <v>609.285647278244</v>
      </c>
      <c r="BD162" s="34">
        <v>1787.29998146212</v>
      </c>
      <c r="BE162" s="34">
        <v>14315.0</v>
      </c>
      <c r="BF162" s="34">
        <v>14581.0</v>
      </c>
      <c r="BG162" s="34">
        <v>6.0</v>
      </c>
      <c r="BH162" s="34">
        <v>8288.0</v>
      </c>
      <c r="BI162" s="34">
        <v>12992.0</v>
      </c>
      <c r="BJ162" s="34">
        <v>14591.0</v>
      </c>
      <c r="BK162" s="34">
        <v>3119.0</v>
      </c>
      <c r="BL162" s="34">
        <v>3178.0</v>
      </c>
      <c r="BM162" s="34">
        <v>3186.0</v>
      </c>
      <c r="BN162" s="34">
        <v>3087.0</v>
      </c>
      <c r="BO162" s="34">
        <v>1372.0</v>
      </c>
      <c r="BP162" s="34">
        <v>354.0</v>
      </c>
      <c r="BQ162" s="8">
        <v>2.0</v>
      </c>
      <c r="BR162" s="8">
        <v>0.0</v>
      </c>
      <c r="BS162" s="8">
        <v>3.0</v>
      </c>
      <c r="BT162" s="8">
        <v>2.0</v>
      </c>
      <c r="BU162" s="8">
        <v>0.0</v>
      </c>
      <c r="BV162" s="8">
        <v>7.0</v>
      </c>
      <c r="BW162" s="8">
        <v>87.0</v>
      </c>
      <c r="BX162" s="8">
        <v>2.0</v>
      </c>
      <c r="BY162" s="34">
        <v>0.154041570619613</v>
      </c>
      <c r="BZ162" s="34">
        <v>0.744247860227525</v>
      </c>
      <c r="CA162" s="34">
        <v>10.0</v>
      </c>
      <c r="CB162" s="34">
        <v>10.0</v>
      </c>
      <c r="CC162" s="34">
        <v>10.0</v>
      </c>
      <c r="CD162" s="34">
        <v>10.0</v>
      </c>
      <c r="CE162" s="34">
        <v>10.0</v>
      </c>
      <c r="CF162" s="34">
        <v>10.0</v>
      </c>
      <c r="CG162" s="34">
        <v>10.0</v>
      </c>
      <c r="CH162" s="34">
        <v>10.0</v>
      </c>
      <c r="CI162" s="8">
        <v>1247.43</v>
      </c>
      <c r="CJ162" s="8">
        <v>108.9</v>
      </c>
      <c r="CK162" s="8">
        <v>8.386</v>
      </c>
      <c r="CL162" s="8">
        <v>4.9</v>
      </c>
      <c r="CM162" s="8">
        <v>36.9</v>
      </c>
      <c r="CN162" s="34">
        <v>3219.56449722222</v>
      </c>
      <c r="CO162" s="8">
        <v>119.1</v>
      </c>
      <c r="CP162" s="34">
        <v>15.1551099633206</v>
      </c>
      <c r="CQ162" s="8">
        <v>0.0</v>
      </c>
      <c r="CR162" s="34">
        <v>10.0</v>
      </c>
      <c r="CS162" s="8">
        <v>0.0</v>
      </c>
      <c r="CT162" s="9">
        <v>111.8927744</v>
      </c>
      <c r="CU162" s="9">
        <v>2.78902752719698</v>
      </c>
      <c r="CV162" s="9">
        <v>1.0</v>
      </c>
      <c r="CW162" s="9"/>
      <c r="CX162" s="9">
        <v>0.0</v>
      </c>
      <c r="CY162" s="9">
        <v>1.66195855617987</v>
      </c>
      <c r="CZ162" s="9">
        <v>2.0</v>
      </c>
      <c r="DA162" s="9">
        <v>2.63318856971133</v>
      </c>
      <c r="DB162" s="9">
        <v>1.0</v>
      </c>
      <c r="DC162" s="8" t="s">
        <v>114</v>
      </c>
      <c r="DD162" s="8">
        <v>0.998968321865305</v>
      </c>
      <c r="DE162" s="36">
        <v>36381.0</v>
      </c>
      <c r="DF162" s="9" t="b">
        <f t="shared" si="1"/>
        <v>1</v>
      </c>
      <c r="DG162" s="9" t="s">
        <v>116</v>
      </c>
      <c r="DH162" s="10">
        <v>86349.6052631579</v>
      </c>
      <c r="DI162" s="11">
        <v>75867.0</v>
      </c>
      <c r="DJ162" s="10">
        <v>75867.0</v>
      </c>
      <c r="DK162" s="12">
        <f t="shared" si="2"/>
        <v>0</v>
      </c>
    </row>
    <row r="163">
      <c r="A163" s="8" t="s">
        <v>361</v>
      </c>
      <c r="B163" s="8">
        <v>2.58333333333333</v>
      </c>
      <c r="C163" s="11">
        <v>12260.120743531</v>
      </c>
      <c r="D163" s="11">
        <v>16898.0575154282</v>
      </c>
      <c r="E163" s="11">
        <v>19764.2614553315</v>
      </c>
      <c r="F163" s="11">
        <v>22515.5390982722</v>
      </c>
      <c r="G163" s="11">
        <v>16898.0575154282</v>
      </c>
      <c r="H163" s="11">
        <v>1004.93669694301</v>
      </c>
      <c r="I163" s="11">
        <v>2113.59756632358</v>
      </c>
      <c r="J163" s="11">
        <v>490.988397914916</v>
      </c>
      <c r="K163" s="11">
        <v>13288.5348542467</v>
      </c>
      <c r="L163" s="11">
        <v>16898.0575154282</v>
      </c>
      <c r="M163" s="11">
        <v>936.810400859918</v>
      </c>
      <c r="N163" s="11">
        <v>1080.69919770956</v>
      </c>
      <c r="O163" s="11">
        <v>1226.93201123503</v>
      </c>
      <c r="P163" s="11">
        <v>1089.54837773565</v>
      </c>
      <c r="Q163" s="11">
        <v>1041.51888759492</v>
      </c>
      <c r="R163" s="11">
        <v>1107.00758980365</v>
      </c>
      <c r="S163" s="11">
        <v>1109.03866356308</v>
      </c>
      <c r="T163" s="11">
        <v>1064.29045792634</v>
      </c>
      <c r="U163" s="11">
        <v>8655.84558642818</v>
      </c>
      <c r="V163" s="34">
        <v>38.8814530781021</v>
      </c>
      <c r="W163" s="34">
        <v>39.46404206101</v>
      </c>
      <c r="X163" s="35">
        <v>98709.8827586707</v>
      </c>
      <c r="Y163" s="35">
        <v>119935.445591391</v>
      </c>
      <c r="Z163" s="35">
        <v>116066.283178672</v>
      </c>
      <c r="AA163" s="35">
        <v>139160.119610497</v>
      </c>
      <c r="AB163" s="34">
        <v>2.91938598745931</v>
      </c>
      <c r="AC163" s="34">
        <v>2.91518271781341</v>
      </c>
      <c r="AD163" s="34">
        <v>4217.95550378866</v>
      </c>
      <c r="AE163" s="34">
        <v>5788.22313596645</v>
      </c>
      <c r="AF163" s="34">
        <v>6779.76764014165</v>
      </c>
      <c r="AG163" s="34">
        <v>7730.13198918954</v>
      </c>
      <c r="AH163" s="34">
        <v>436024.65697338</v>
      </c>
      <c r="AI163" s="34">
        <v>476064.361429519</v>
      </c>
      <c r="AJ163" s="34">
        <v>1272.58373471816</v>
      </c>
      <c r="AK163" s="34">
        <v>1255.39994625817</v>
      </c>
      <c r="AL163" s="34">
        <v>6083.30663696432</v>
      </c>
      <c r="AM163" s="34">
        <v>295.083500997861</v>
      </c>
      <c r="AN163" s="34">
        <v>5788.22313596645</v>
      </c>
      <c r="AO163" s="34">
        <v>1080.82893390639</v>
      </c>
      <c r="AP163" s="34">
        <v>4707.39420206006</v>
      </c>
      <c r="AQ163" s="34">
        <v>2.20399086624204</v>
      </c>
      <c r="AR163" s="34">
        <v>12757.0</v>
      </c>
      <c r="AS163" s="34">
        <v>13412.0219106421</v>
      </c>
      <c r="AT163" s="34">
        <v>9530.47196084493</v>
      </c>
      <c r="AU163" s="34">
        <v>2.39858522364842</v>
      </c>
      <c r="AV163" s="34">
        <v>8356.3679402138</v>
      </c>
      <c r="AW163" s="34">
        <v>403.223329597487</v>
      </c>
      <c r="AX163" s="34">
        <v>9357.17264954745</v>
      </c>
      <c r="AY163" s="34">
        <v>4040.87200748431</v>
      </c>
      <c r="AZ163" s="34">
        <v>1371.92252857796</v>
      </c>
      <c r="BA163" s="34">
        <v>2132.24978505645</v>
      </c>
      <c r="BB163" s="34">
        <v>4.93875741958618</v>
      </c>
      <c r="BC163" s="34">
        <v>641.260992824914</v>
      </c>
      <c r="BD163" s="34">
        <v>1165.92857818421</v>
      </c>
      <c r="BE163" s="34">
        <v>17177.0</v>
      </c>
      <c r="BF163" s="34">
        <v>15202.0</v>
      </c>
      <c r="BG163" s="34">
        <v>15344.0</v>
      </c>
      <c r="BH163" s="34">
        <v>22756.0</v>
      </c>
      <c r="BI163" s="34">
        <v>21087.0</v>
      </c>
      <c r="BJ163" s="34">
        <v>3613.0</v>
      </c>
      <c r="BK163" s="34">
        <v>4523.0</v>
      </c>
      <c r="BL163" s="34">
        <v>3091.0</v>
      </c>
      <c r="BM163" s="34">
        <v>3589.0</v>
      </c>
      <c r="BN163" s="34">
        <v>3291.0</v>
      </c>
      <c r="BO163" s="34">
        <v>1658.0</v>
      </c>
      <c r="BP163" s="34">
        <v>1006.0</v>
      </c>
      <c r="BQ163" s="8">
        <v>0.0</v>
      </c>
      <c r="BR163" s="8">
        <v>0.0</v>
      </c>
      <c r="BS163" s="8">
        <v>2.0</v>
      </c>
      <c r="BT163" s="8">
        <v>0.0</v>
      </c>
      <c r="BU163" s="8">
        <v>0.0</v>
      </c>
      <c r="BV163" s="8">
        <v>2.0</v>
      </c>
      <c r="BW163" s="8">
        <v>81.0</v>
      </c>
      <c r="BX163" s="8">
        <v>4.0</v>
      </c>
      <c r="BY163" s="34">
        <v>0.28882372761879</v>
      </c>
      <c r="BZ163" s="34">
        <v>0.416305027470341</v>
      </c>
      <c r="CA163" s="34">
        <v>0.701530108202371</v>
      </c>
      <c r="CB163" s="34">
        <v>0.952713610803037</v>
      </c>
      <c r="CC163" s="34">
        <v>10.0</v>
      </c>
      <c r="CD163" s="34">
        <v>10.0</v>
      </c>
      <c r="CE163" s="34">
        <v>10.0</v>
      </c>
      <c r="CF163" s="34">
        <v>10.0</v>
      </c>
      <c r="CG163" s="34">
        <v>10.0</v>
      </c>
      <c r="CH163" s="34">
        <v>10.0</v>
      </c>
      <c r="CI163" s="8">
        <v>1503.46</v>
      </c>
      <c r="CJ163" s="8">
        <v>134.0</v>
      </c>
      <c r="CK163" s="8">
        <v>4.473</v>
      </c>
      <c r="CL163" s="8">
        <v>2.1</v>
      </c>
      <c r="CM163" s="8">
        <v>23.4</v>
      </c>
      <c r="CN163" s="34">
        <v>3181.10231416667</v>
      </c>
      <c r="CO163" s="8">
        <v>150.9</v>
      </c>
      <c r="CP163" s="34">
        <v>14.5866001946253</v>
      </c>
      <c r="CQ163" s="8">
        <v>1.0</v>
      </c>
      <c r="CR163" s="34">
        <v>0.0038780463350933</v>
      </c>
      <c r="CS163" s="8">
        <v>10.0</v>
      </c>
      <c r="CT163" s="9">
        <v>130.9689996</v>
      </c>
      <c r="CU163" s="9"/>
      <c r="CV163" s="9">
        <v>0.0</v>
      </c>
      <c r="CW163" s="9"/>
      <c r="CX163" s="9">
        <v>0.0</v>
      </c>
      <c r="CY163" s="9"/>
      <c r="CZ163" s="9">
        <v>0.0</v>
      </c>
      <c r="DA163" s="9"/>
      <c r="DB163" s="9">
        <v>0.0</v>
      </c>
      <c r="DC163" s="8" t="s">
        <v>362</v>
      </c>
      <c r="DD163" s="8">
        <v>0.999557310648419</v>
      </c>
      <c r="DE163" s="36">
        <v>30842.0</v>
      </c>
      <c r="DF163" s="9" t="b">
        <f t="shared" si="1"/>
        <v>1</v>
      </c>
      <c r="DG163" s="9" t="s">
        <v>116</v>
      </c>
      <c r="DH163" s="10">
        <v>80850.2844827586</v>
      </c>
      <c r="DI163" s="11">
        <v>93937.0</v>
      </c>
      <c r="DJ163" s="10">
        <v>93937.0</v>
      </c>
      <c r="DK163" s="12">
        <f t="shared" si="2"/>
        <v>0</v>
      </c>
    </row>
    <row r="164">
      <c r="A164" s="8" t="s">
        <v>363</v>
      </c>
      <c r="B164" s="8">
        <v>3.75</v>
      </c>
      <c r="C164" s="8">
        <v>43381.0014248641</v>
      </c>
      <c r="D164" s="8">
        <v>44290.987328913</v>
      </c>
      <c r="E164" s="8">
        <v>43053.4311177043</v>
      </c>
      <c r="F164" s="8">
        <v>43072.7132296874</v>
      </c>
      <c r="G164" s="8">
        <v>44290.987328913</v>
      </c>
      <c r="H164" s="8">
        <v>5596.85752926673</v>
      </c>
      <c r="I164" s="8">
        <v>8870.89258077473</v>
      </c>
      <c r="J164" s="8">
        <v>1759.15311398857</v>
      </c>
      <c r="K164" s="8">
        <v>28064.084104883</v>
      </c>
      <c r="L164" s="8">
        <v>44290.987328913</v>
      </c>
      <c r="M164" s="8">
        <v>3277.47917891398</v>
      </c>
      <c r="N164" s="8">
        <v>3737.54034394945</v>
      </c>
      <c r="O164" s="8">
        <v>3286.06244898575</v>
      </c>
      <c r="P164" s="8">
        <v>2905.29108429281</v>
      </c>
      <c r="Q164" s="8">
        <v>2459.90253511595</v>
      </c>
      <c r="R164" s="8">
        <v>2247.9517447974</v>
      </c>
      <c r="S164" s="8">
        <v>2450.86880325968</v>
      </c>
      <c r="T164" s="8">
        <v>2967.2237577514</v>
      </c>
      <c r="U164" s="8">
        <v>23332.3198970664</v>
      </c>
      <c r="V164" s="8">
        <v>38.5589574269783</v>
      </c>
      <c r="W164" s="8">
        <v>40.4404608025398</v>
      </c>
      <c r="X164" s="8">
        <v>65599.3442072299</v>
      </c>
      <c r="Y164" s="8">
        <v>84613.2215150752</v>
      </c>
      <c r="Z164" s="8">
        <v>74244.472110229</v>
      </c>
      <c r="AA164" s="8">
        <v>95465.9628930295</v>
      </c>
      <c r="AB164" s="8">
        <v>2.37978122243224</v>
      </c>
      <c r="AC164" s="8">
        <v>2.37852610766255</v>
      </c>
      <c r="AD164" s="8">
        <v>18042.1905780514</v>
      </c>
      <c r="AE164" s="8">
        <v>18435.4434635555</v>
      </c>
      <c r="AF164" s="8">
        <v>17924.9225329727</v>
      </c>
      <c r="AG164" s="8">
        <v>17933.6583571127</v>
      </c>
      <c r="AH164" s="8">
        <v>360683.091206374</v>
      </c>
      <c r="AI164" s="8">
        <v>405296.541003222</v>
      </c>
      <c r="AJ164" s="8">
        <v>1538.16363183738</v>
      </c>
      <c r="AK164" s="8">
        <v>1585.00508829728</v>
      </c>
      <c r="AL164" s="8">
        <v>20032.4312525077</v>
      </c>
      <c r="AM164" s="8">
        <v>1596.98778895218</v>
      </c>
      <c r="AN164" s="8">
        <v>18435.4434635555</v>
      </c>
      <c r="AO164" s="8">
        <v>8292.10413795744</v>
      </c>
      <c r="AP164" s="8">
        <v>10143.339325598</v>
      </c>
      <c r="AQ164" s="8">
        <v>1.72651931302085</v>
      </c>
      <c r="AR164" s="8">
        <v>31829.0</v>
      </c>
      <c r="AS164" s="8">
        <v>36104.7597795281</v>
      </c>
      <c r="AT164" s="8">
        <v>24461.9351447531</v>
      </c>
      <c r="AU164" s="8">
        <v>2.96455293421795</v>
      </c>
      <c r="AV164" s="8">
        <v>18095.8312505643</v>
      </c>
      <c r="AW164" s="8">
        <v>1628.76675631196</v>
      </c>
      <c r="AX164" s="8">
        <v>23756.2122255632</v>
      </c>
      <c r="AY164" s="8">
        <v>9272.91208721674</v>
      </c>
      <c r="AZ164" s="8">
        <v>5231.78795015288</v>
      </c>
      <c r="BA164" s="8">
        <v>4495.87985429214</v>
      </c>
      <c r="BB164" s="8">
        <v>0.0</v>
      </c>
      <c r="BC164" s="8">
        <v>2022.74256575154</v>
      </c>
      <c r="BD164" s="8">
        <v>2732.88976814993</v>
      </c>
      <c r="BE164" s="8">
        <v>13197.0</v>
      </c>
      <c r="BF164" s="8">
        <v>13250.0</v>
      </c>
      <c r="BG164" s="8">
        <v>13053.0</v>
      </c>
      <c r="BH164" s="8">
        <v>12951.0</v>
      </c>
      <c r="BI164" s="8">
        <v>13304.0</v>
      </c>
      <c r="BJ164" s="8">
        <v>15198.0</v>
      </c>
      <c r="BK164" s="8">
        <v>3329.0</v>
      </c>
      <c r="BL164" s="8">
        <v>2760.0</v>
      </c>
      <c r="BM164" s="8">
        <v>2788.0</v>
      </c>
      <c r="BN164" s="8">
        <v>2421.0</v>
      </c>
      <c r="BO164" s="8">
        <v>1359.0</v>
      </c>
      <c r="BP164" s="8">
        <v>530.0</v>
      </c>
      <c r="BQ164" s="8">
        <v>2.0</v>
      </c>
      <c r="BR164" s="8">
        <v>0.0</v>
      </c>
      <c r="BS164" s="8">
        <v>6.0</v>
      </c>
      <c r="BT164" s="8">
        <v>1.0</v>
      </c>
      <c r="BU164" s="8">
        <v>0.0</v>
      </c>
      <c r="BV164" s="8">
        <v>9.0</v>
      </c>
      <c r="BW164" s="8">
        <v>83.0</v>
      </c>
      <c r="BX164" s="8">
        <v>24.0</v>
      </c>
      <c r="BY164" s="8">
        <v>0.207286071211006</v>
      </c>
      <c r="BZ164" s="8">
        <v>0.305498176030181</v>
      </c>
      <c r="CA164" s="8">
        <v>0.465878338476929</v>
      </c>
      <c r="CB164" s="8">
        <v>0.481188630133782</v>
      </c>
      <c r="CC164" s="8">
        <v>0.646710604932149</v>
      </c>
      <c r="CD164" s="8">
        <v>0.746036819694076</v>
      </c>
      <c r="CE164" s="8">
        <v>0.808991625382614</v>
      </c>
      <c r="CF164" s="8">
        <v>0.867700613822051</v>
      </c>
      <c r="CG164" s="8">
        <v>0.890418623975027</v>
      </c>
      <c r="CH164" s="8">
        <v>0.944141453420078</v>
      </c>
      <c r="CI164" s="8">
        <v>1693.16</v>
      </c>
      <c r="CJ164" s="8">
        <v>149.2</v>
      </c>
      <c r="CK164" s="8">
        <v>0.014</v>
      </c>
      <c r="CL164" s="8">
        <v>0.1</v>
      </c>
      <c r="CM164" s="8">
        <v>3.4</v>
      </c>
      <c r="CN164" s="8">
        <v>3362.95085083333</v>
      </c>
      <c r="CO164" s="8">
        <v>171.4</v>
      </c>
      <c r="CP164" s="8">
        <v>18.0843906729546</v>
      </c>
      <c r="CQ164" s="8">
        <v>1.0</v>
      </c>
      <c r="CR164" s="8">
        <v>0.637545931819046</v>
      </c>
      <c r="CS164" s="8">
        <v>93.0</v>
      </c>
      <c r="CT164" s="9">
        <v>122.4545873</v>
      </c>
      <c r="CU164" s="9">
        <v>2.73369427750479</v>
      </c>
      <c r="CV164" s="9">
        <v>1.0</v>
      </c>
      <c r="CW164" s="9"/>
      <c r="CX164" s="9">
        <v>0.0</v>
      </c>
      <c r="CY164" s="9">
        <v>0.409579139040646</v>
      </c>
      <c r="CZ164" s="9">
        <v>1.0</v>
      </c>
      <c r="DA164" s="9"/>
      <c r="DB164" s="9">
        <v>0.0</v>
      </c>
      <c r="DC164" s="8" t="s">
        <v>364</v>
      </c>
      <c r="DD164" s="8">
        <v>0.998779819002376</v>
      </c>
      <c r="DE164" s="8">
        <v>84408.0</v>
      </c>
      <c r="DF164" s="9" t="b">
        <f t="shared" si="1"/>
        <v>0</v>
      </c>
      <c r="DG164" s="9" t="s">
        <v>119</v>
      </c>
      <c r="DH164" s="10">
        <v>109810.038626609</v>
      </c>
      <c r="DI164" s="11">
        <v>74545.0</v>
      </c>
      <c r="DJ164" s="10">
        <v>74545.0</v>
      </c>
      <c r="DK164" s="12">
        <f t="shared" si="2"/>
        <v>0</v>
      </c>
    </row>
    <row r="165">
      <c r="A165" s="8" t="s">
        <v>322</v>
      </c>
      <c r="B165" s="8">
        <v>1.58333333333333</v>
      </c>
      <c r="C165" s="11">
        <v>32650.9995572539</v>
      </c>
      <c r="D165" s="11">
        <v>35631.0374366747</v>
      </c>
      <c r="E165" s="11">
        <v>37053.0082270478</v>
      </c>
      <c r="F165" s="11">
        <v>39878.511426401</v>
      </c>
      <c r="G165" s="11">
        <v>35631.0374366747</v>
      </c>
      <c r="H165" s="11">
        <v>2655.42167701548</v>
      </c>
      <c r="I165" s="11">
        <v>5132.82484532462</v>
      </c>
      <c r="J165" s="11">
        <v>658.788136415416</v>
      </c>
      <c r="K165" s="11">
        <v>27184.0027779191</v>
      </c>
      <c r="L165" s="11">
        <v>35631.0374366747</v>
      </c>
      <c r="M165" s="11">
        <v>2540.649342563</v>
      </c>
      <c r="N165" s="11">
        <v>2183.90192917396</v>
      </c>
      <c r="O165" s="11">
        <v>2148.9905258126</v>
      </c>
      <c r="P165" s="11">
        <v>2097.90271293045</v>
      </c>
      <c r="Q165" s="11">
        <v>2260.80447508755</v>
      </c>
      <c r="R165" s="11">
        <v>2481.15609636809</v>
      </c>
      <c r="S165" s="11">
        <v>2653.63585872692</v>
      </c>
      <c r="T165" s="11">
        <v>2522.83837439748</v>
      </c>
      <c r="U165" s="11">
        <v>18889.87931506</v>
      </c>
      <c r="V165" s="34">
        <v>40.0210971740621</v>
      </c>
      <c r="W165" s="34">
        <v>40.293522221609</v>
      </c>
      <c r="X165" s="35">
        <v>99837.3967437327</v>
      </c>
      <c r="Y165" s="35">
        <v>126177.578932691</v>
      </c>
      <c r="Z165" s="35">
        <v>112866.476335272</v>
      </c>
      <c r="AA165" s="35">
        <v>142471.901347506</v>
      </c>
      <c r="AB165" s="34">
        <v>2.69177749325308</v>
      </c>
      <c r="AC165" s="34">
        <v>2.6890084082053</v>
      </c>
      <c r="AD165" s="34">
        <v>12041.8604793716</v>
      </c>
      <c r="AE165" s="34">
        <v>13184.275056102</v>
      </c>
      <c r="AF165" s="34">
        <v>13726.9426965489</v>
      </c>
      <c r="AG165" s="34">
        <v>14786.4850385289</v>
      </c>
      <c r="AH165" s="34">
        <v>464308.036404329</v>
      </c>
      <c r="AI165" s="34">
        <v>506489.168094395</v>
      </c>
      <c r="AJ165" s="34">
        <v>1692.56400969569</v>
      </c>
      <c r="AK165" s="34">
        <v>1717.48079468057</v>
      </c>
      <c r="AL165" s="34">
        <v>13627.4165013011</v>
      </c>
      <c r="AM165" s="34">
        <v>443.141445199027</v>
      </c>
      <c r="AN165" s="34">
        <v>13184.275056102</v>
      </c>
      <c r="AO165" s="34">
        <v>3924.08396582538</v>
      </c>
      <c r="AP165" s="34">
        <v>9260.19109027669</v>
      </c>
      <c r="AQ165" s="34">
        <v>2.02382695366818</v>
      </c>
      <c r="AR165" s="34">
        <v>26683.0</v>
      </c>
      <c r="AS165" s="34">
        <v>29397.1757714862</v>
      </c>
      <c r="AT165" s="34">
        <v>20947.7311936909</v>
      </c>
      <c r="AU165" s="34">
        <v>3.29401706833649</v>
      </c>
      <c r="AV165" s="34">
        <v>8469.01270950617</v>
      </c>
      <c r="AW165" s="34">
        <v>1171.75353559752</v>
      </c>
      <c r="AX165" s="34">
        <v>20381.2700938874</v>
      </c>
      <c r="AY165" s="34">
        <v>9908.98713606468</v>
      </c>
      <c r="AZ165" s="34">
        <v>2923.92168188514</v>
      </c>
      <c r="BA165" s="34">
        <v>4592.06609156518</v>
      </c>
      <c r="BB165" s="34">
        <v>34.9999997392296</v>
      </c>
      <c r="BC165" s="34">
        <v>1385.06925090646</v>
      </c>
      <c r="BD165" s="34">
        <v>1536.22593372676</v>
      </c>
      <c r="BE165" s="34">
        <v>11241.0</v>
      </c>
      <c r="BF165" s="34">
        <v>10593.0</v>
      </c>
      <c r="BG165" s="34">
        <v>11492.0</v>
      </c>
      <c r="BH165" s="34">
        <v>11936.0</v>
      </c>
      <c r="BI165" s="34">
        <v>11847.0</v>
      </c>
      <c r="BJ165" s="34">
        <v>471.0</v>
      </c>
      <c r="BK165" s="34">
        <v>2594.0</v>
      </c>
      <c r="BL165" s="34">
        <v>2189.0</v>
      </c>
      <c r="BM165" s="34">
        <v>2456.0</v>
      </c>
      <c r="BN165" s="34">
        <v>2460.0</v>
      </c>
      <c r="BO165" s="34">
        <v>1287.0</v>
      </c>
      <c r="BP165" s="34">
        <v>243.0</v>
      </c>
      <c r="BQ165" s="8">
        <v>1.0</v>
      </c>
      <c r="BR165" s="8">
        <v>0.0</v>
      </c>
      <c r="BS165" s="8">
        <v>4.0</v>
      </c>
      <c r="BT165" s="8">
        <v>1.0</v>
      </c>
      <c r="BU165" s="8">
        <v>0.0</v>
      </c>
      <c r="BV165" s="8">
        <v>6.0</v>
      </c>
      <c r="BW165" s="8">
        <v>81.0</v>
      </c>
      <c r="BX165" s="8">
        <v>25.0</v>
      </c>
      <c r="BY165" s="34">
        <v>0.0615508115819079</v>
      </c>
      <c r="BZ165" s="34">
        <v>0.12583007650618</v>
      </c>
      <c r="CA165" s="34">
        <v>0.211927671039088</v>
      </c>
      <c r="CB165" s="34">
        <v>0.245441693205913</v>
      </c>
      <c r="CC165" s="34">
        <v>0.251618050856172</v>
      </c>
      <c r="CD165" s="34">
        <v>0.359186045829834</v>
      </c>
      <c r="CE165" s="34">
        <v>0.485483368925941</v>
      </c>
      <c r="CF165" s="34">
        <v>0.68849224317004</v>
      </c>
      <c r="CG165" s="34">
        <v>0.778074807241324</v>
      </c>
      <c r="CH165" s="34">
        <v>0.822400917366812</v>
      </c>
      <c r="CI165" s="8">
        <v>1511.95</v>
      </c>
      <c r="CJ165" s="8">
        <v>138.9</v>
      </c>
      <c r="CK165" s="8">
        <v>5.446</v>
      </c>
      <c r="CL165" s="8">
        <v>3.0</v>
      </c>
      <c r="CM165" s="8">
        <v>29.1</v>
      </c>
      <c r="CN165" s="34">
        <v>3152.01641972222</v>
      </c>
      <c r="CO165" s="8">
        <v>155.7</v>
      </c>
      <c r="CP165" s="34">
        <v>15.6433135713751</v>
      </c>
      <c r="CQ165" s="8">
        <v>0.0</v>
      </c>
      <c r="CR165" s="34">
        <v>10.0</v>
      </c>
      <c r="CS165" s="8">
        <v>0.0</v>
      </c>
      <c r="CT165" s="9">
        <v>117.6012808</v>
      </c>
      <c r="CU165" s="9">
        <v>2.00126181469708</v>
      </c>
      <c r="CV165" s="9">
        <v>1.0</v>
      </c>
      <c r="CW165" s="9">
        <v>2.41689779762841</v>
      </c>
      <c r="CX165" s="9">
        <v>1.0</v>
      </c>
      <c r="CY165" s="9">
        <v>1.57994691262351</v>
      </c>
      <c r="CZ165" s="9">
        <v>2.0</v>
      </c>
      <c r="DA165" s="9"/>
      <c r="DB165" s="9">
        <v>0.0</v>
      </c>
      <c r="DC165" s="8" t="s">
        <v>365</v>
      </c>
      <c r="DD165" s="8">
        <v>0.999450177826541</v>
      </c>
      <c r="DE165" s="36">
        <v>178854.0</v>
      </c>
      <c r="DF165" s="9" t="b">
        <f t="shared" si="1"/>
        <v>1</v>
      </c>
      <c r="DG165" s="9" t="s">
        <v>119</v>
      </c>
      <c r="DH165" s="10">
        <v>90724.2216981132</v>
      </c>
      <c r="DI165" s="11">
        <v>116048.0</v>
      </c>
      <c r="DJ165" s="10">
        <v>116048.0</v>
      </c>
      <c r="DK165" s="12">
        <f t="shared" si="2"/>
        <v>0</v>
      </c>
    </row>
    <row r="166">
      <c r="A166" s="8" t="s">
        <v>366</v>
      </c>
      <c r="B166" s="8">
        <v>4.08333333333333</v>
      </c>
      <c r="C166" s="11">
        <v>10132.9748688946</v>
      </c>
      <c r="D166" s="11">
        <v>10023.7530919711</v>
      </c>
      <c r="E166" s="11">
        <v>10030.1492799105</v>
      </c>
      <c r="F166" s="11">
        <v>10023.4155018579</v>
      </c>
      <c r="G166" s="11">
        <v>10023.7530919711</v>
      </c>
      <c r="H166" s="11">
        <v>156.338050300546</v>
      </c>
      <c r="I166" s="11">
        <v>7942.02172722062</v>
      </c>
      <c r="J166" s="11">
        <v>219.962120524374</v>
      </c>
      <c r="K166" s="11">
        <v>1705.43119392561</v>
      </c>
      <c r="L166" s="11">
        <v>10023.7530919711</v>
      </c>
      <c r="M166" s="11">
        <v>612.425750132766</v>
      </c>
      <c r="N166" s="11">
        <v>686.079133499821</v>
      </c>
      <c r="O166" s="11">
        <v>699.256720983306</v>
      </c>
      <c r="P166" s="11">
        <v>589.80882351729</v>
      </c>
      <c r="Q166" s="11">
        <v>585.169897174288</v>
      </c>
      <c r="R166" s="11">
        <v>524.469676795241</v>
      </c>
      <c r="S166" s="11">
        <v>534.894245814764</v>
      </c>
      <c r="T166" s="11">
        <v>568.865380817093</v>
      </c>
      <c r="U166" s="11">
        <v>4800.96962873457</v>
      </c>
      <c r="V166" s="34">
        <v>35.5039272731699</v>
      </c>
      <c r="W166" s="34">
        <v>37.5931143473572</v>
      </c>
      <c r="X166" s="35">
        <v>55768.0406364057</v>
      </c>
      <c r="Y166" s="35">
        <v>60395.9941777091</v>
      </c>
      <c r="Z166" s="35">
        <v>60742.136463644</v>
      </c>
      <c r="AA166" s="35">
        <v>65476.7896950593</v>
      </c>
      <c r="AB166" s="34">
        <v>2.84158164036414</v>
      </c>
      <c r="AC166" s="34">
        <v>2.8419150689672</v>
      </c>
      <c r="AD166" s="34">
        <v>3509.24912707507</v>
      </c>
      <c r="AE166" s="34">
        <v>3447.46730427956</v>
      </c>
      <c r="AF166" s="34">
        <v>3449.35176240513</v>
      </c>
      <c r="AG166" s="34">
        <v>3447.86327912448</v>
      </c>
      <c r="AH166" s="34">
        <v>155737.923146473</v>
      </c>
      <c r="AI166" s="34">
        <v>178976.613398419</v>
      </c>
      <c r="AJ166" s="34">
        <v>802.041863271391</v>
      </c>
      <c r="AK166" s="34">
        <v>872.122778845628</v>
      </c>
      <c r="AL166" s="34">
        <v>3912.60577673336</v>
      </c>
      <c r="AM166" s="34">
        <v>465.138472453807</v>
      </c>
      <c r="AN166" s="34">
        <v>3447.46730427956</v>
      </c>
      <c r="AO166" s="34">
        <v>1822.67958337371</v>
      </c>
      <c r="AP166" s="34">
        <v>1624.78772090584</v>
      </c>
      <c r="AQ166" s="34">
        <v>1.64682118387268</v>
      </c>
      <c r="AR166" s="34">
        <v>5677.0</v>
      </c>
      <c r="AS166" s="34">
        <v>7762.85010803921</v>
      </c>
      <c r="AT166" s="34">
        <v>4098.42073279782</v>
      </c>
      <c r="AU166" s="34">
        <v>4.74137427377064</v>
      </c>
      <c r="AV166" s="34">
        <v>7961.14775413158</v>
      </c>
      <c r="AW166" s="34">
        <v>648.433589857537</v>
      </c>
      <c r="AX166" s="34">
        <v>3969.78149726707</v>
      </c>
      <c r="AY166" s="34">
        <v>1469.87485485035</v>
      </c>
      <c r="AZ166" s="34">
        <v>746.574054128723</v>
      </c>
      <c r="BA166" s="34">
        <v>1116.136711939</v>
      </c>
      <c r="BB166" s="34">
        <v>14.999999993015</v>
      </c>
      <c r="BC166" s="34">
        <v>272.811580699402</v>
      </c>
      <c r="BD166" s="34">
        <v>349.384295656578</v>
      </c>
      <c r="BE166" s="34">
        <v>7757.0</v>
      </c>
      <c r="BF166" s="34">
        <v>8549.0</v>
      </c>
      <c r="BG166" s="34">
        <v>7301.0</v>
      </c>
      <c r="BH166" s="34">
        <v>8184.0</v>
      </c>
      <c r="BI166" s="34">
        <v>2320.0</v>
      </c>
      <c r="BJ166" s="34">
        <v>1401.0</v>
      </c>
      <c r="BK166" s="34">
        <v>1515.0</v>
      </c>
      <c r="BL166" s="34">
        <v>1459.0</v>
      </c>
      <c r="BM166" s="34">
        <v>1729.0</v>
      </c>
      <c r="BN166" s="34">
        <v>1583.0</v>
      </c>
      <c r="BO166" s="34">
        <v>1068.0</v>
      </c>
      <c r="BP166" s="34">
        <v>392.0</v>
      </c>
      <c r="BQ166" s="8">
        <v>1.0</v>
      </c>
      <c r="BR166" s="8">
        <v>1.0</v>
      </c>
      <c r="BS166" s="8">
        <v>1.0</v>
      </c>
      <c r="BT166" s="8">
        <v>1.0</v>
      </c>
      <c r="BU166" s="8">
        <v>0.0</v>
      </c>
      <c r="BV166" s="8">
        <v>4.0</v>
      </c>
      <c r="BW166" s="8">
        <v>77.0</v>
      </c>
      <c r="BX166" s="8">
        <v>18.0</v>
      </c>
      <c r="BY166" s="34">
        <v>0.130442214600645</v>
      </c>
      <c r="BZ166" s="34">
        <v>0.210311483385254</v>
      </c>
      <c r="CA166" s="34">
        <v>0.327123793450664</v>
      </c>
      <c r="CB166" s="34">
        <v>0.557762060951704</v>
      </c>
      <c r="CC166" s="34">
        <v>0.636429167085535</v>
      </c>
      <c r="CD166" s="34">
        <v>0.766293266370764</v>
      </c>
      <c r="CE166" s="34">
        <v>0.869879795534785</v>
      </c>
      <c r="CF166" s="34">
        <v>0.92369167690187</v>
      </c>
      <c r="CG166" s="34">
        <v>0.927740680377709</v>
      </c>
      <c r="CH166" s="34">
        <v>1.0663070778922</v>
      </c>
      <c r="CI166" s="8">
        <v>266.47</v>
      </c>
      <c r="CJ166" s="8">
        <v>57.3</v>
      </c>
      <c r="CK166" s="8">
        <v>68.012</v>
      </c>
      <c r="CL166" s="8">
        <v>35.8</v>
      </c>
      <c r="CM166" s="8">
        <v>110.4</v>
      </c>
      <c r="CN166" s="34">
        <v>3832.04927194444</v>
      </c>
      <c r="CO166" s="8">
        <v>133.6</v>
      </c>
      <c r="CP166" s="34">
        <v>26.0164185193502</v>
      </c>
      <c r="CQ166" s="8">
        <v>2.0</v>
      </c>
      <c r="CR166" s="34">
        <v>0.0066129074586161</v>
      </c>
      <c r="CS166" s="8">
        <v>1.0</v>
      </c>
      <c r="CT166" s="9">
        <v>139.0</v>
      </c>
      <c r="CU166" s="9"/>
      <c r="CV166" s="9">
        <v>0.0</v>
      </c>
      <c r="CW166" s="9"/>
      <c r="CX166" s="9">
        <v>0.0</v>
      </c>
      <c r="CY166" s="9">
        <v>0.928624612263678</v>
      </c>
      <c r="CZ166" s="9">
        <v>1.0</v>
      </c>
      <c r="DA166" s="9"/>
      <c r="DB166" s="9">
        <v>0.0</v>
      </c>
      <c r="DC166" s="8" t="s">
        <v>367</v>
      </c>
      <c r="DD166" s="8">
        <v>0.998011451932007</v>
      </c>
      <c r="DE166" s="36">
        <v>5161.0</v>
      </c>
      <c r="DF166" s="9" t="b">
        <f t="shared" si="1"/>
        <v>1</v>
      </c>
      <c r="DG166" s="9" t="s">
        <v>116</v>
      </c>
      <c r="DH166" s="10">
        <v>82641.2488479262</v>
      </c>
      <c r="DI166" s="11">
        <v>130538.0</v>
      </c>
      <c r="DJ166" s="10">
        <v>130538.0</v>
      </c>
      <c r="DK166" s="12">
        <f t="shared" si="2"/>
        <v>0</v>
      </c>
    </row>
    <row r="167">
      <c r="A167" s="8" t="s">
        <v>368</v>
      </c>
      <c r="B167" s="8">
        <v>1.5</v>
      </c>
      <c r="C167" s="11">
        <v>17207.4721785172</v>
      </c>
      <c r="D167" s="11">
        <v>16630.4598078216</v>
      </c>
      <c r="E167" s="11">
        <v>16654.0642230857</v>
      </c>
      <c r="F167" s="11">
        <v>16649.3572860216</v>
      </c>
      <c r="G167" s="11">
        <v>16630.4598078216</v>
      </c>
      <c r="H167" s="11">
        <v>226.876703986257</v>
      </c>
      <c r="I167" s="11">
        <v>11546.5683058169</v>
      </c>
      <c r="J167" s="11">
        <v>569.741693269752</v>
      </c>
      <c r="K167" s="11">
        <v>4287.27310474874</v>
      </c>
      <c r="L167" s="11">
        <v>16630.4598078216</v>
      </c>
      <c r="M167" s="11">
        <v>940.096485727117</v>
      </c>
      <c r="N167" s="11">
        <v>1129.94071189395</v>
      </c>
      <c r="O167" s="11">
        <v>1141.23750694113</v>
      </c>
      <c r="P167" s="11">
        <v>1084.49362842808</v>
      </c>
      <c r="Q167" s="11">
        <v>955.016209144727</v>
      </c>
      <c r="R167" s="11">
        <v>880.947501316084</v>
      </c>
      <c r="S167" s="11">
        <v>906.307552313432</v>
      </c>
      <c r="T167" s="11">
        <v>945.233715030946</v>
      </c>
      <c r="U167" s="11">
        <v>7983.27331079548</v>
      </c>
      <c r="V167" s="34">
        <v>37.2091983525541</v>
      </c>
      <c r="W167" s="34">
        <v>38.9050715311407</v>
      </c>
      <c r="X167" s="35">
        <v>62630.2136718055</v>
      </c>
      <c r="Y167" s="35">
        <v>79911.0277146879</v>
      </c>
      <c r="Z167" s="35">
        <v>68415.2125447057</v>
      </c>
      <c r="AA167" s="35">
        <v>86538.197011202</v>
      </c>
      <c r="AB167" s="34">
        <v>2.7226179065461</v>
      </c>
      <c r="AC167" s="34">
        <v>2.72404241404439</v>
      </c>
      <c r="AD167" s="34">
        <v>6106.176478873</v>
      </c>
      <c r="AE167" s="34">
        <v>5893.88652959722</v>
      </c>
      <c r="AF167" s="34">
        <v>5899.46975439693</v>
      </c>
      <c r="AG167" s="34">
        <v>5897.39961682329</v>
      </c>
      <c r="AH167" s="34">
        <v>202948.497455907</v>
      </c>
      <c r="AI167" s="34">
        <v>242667.354378721</v>
      </c>
      <c r="AJ167" s="34">
        <v>891.886622592558</v>
      </c>
      <c r="AK167" s="34">
        <v>958.602658462712</v>
      </c>
      <c r="AL167" s="34">
        <v>6532.7749337966</v>
      </c>
      <c r="AM167" s="34">
        <v>638.888404199387</v>
      </c>
      <c r="AN167" s="34">
        <v>5893.88652959722</v>
      </c>
      <c r="AO167" s="34">
        <v>2595.67729221866</v>
      </c>
      <c r="AP167" s="34">
        <v>3298.20923737855</v>
      </c>
      <c r="AQ167" s="34">
        <v>1.76690528497467</v>
      </c>
      <c r="AR167" s="34">
        <v>10414.0</v>
      </c>
      <c r="AS167" s="34">
        <v>13138.4895113304</v>
      </c>
      <c r="AT167" s="34">
        <v>7268.37525366025</v>
      </c>
      <c r="AU167" s="34">
        <v>2.92615307244179</v>
      </c>
      <c r="AV167" s="34">
        <v>12435.935615625</v>
      </c>
      <c r="AW167" s="34">
        <v>1003.75696082669</v>
      </c>
      <c r="AX167" s="34">
        <v>7127.45403773</v>
      </c>
      <c r="AY167" s="34">
        <v>3156.21169328561</v>
      </c>
      <c r="AZ167" s="34">
        <v>1283.62183731654</v>
      </c>
      <c r="BA167" s="34">
        <v>1589.11770714249</v>
      </c>
      <c r="BB167" s="34">
        <v>42.0327093605883</v>
      </c>
      <c r="BC167" s="34">
        <v>566.322932074312</v>
      </c>
      <c r="BD167" s="34">
        <v>490.147158550447</v>
      </c>
      <c r="BE167" s="34">
        <v>10866.0</v>
      </c>
      <c r="BF167" s="34">
        <v>2555.0</v>
      </c>
      <c r="BG167" s="34">
        <v>2606.0</v>
      </c>
      <c r="BH167" s="34">
        <v>11064.0</v>
      </c>
      <c r="BI167" s="34">
        <v>2645.0</v>
      </c>
      <c r="BJ167" s="34">
        <v>10605.0</v>
      </c>
      <c r="BK167" s="34">
        <v>2080.0</v>
      </c>
      <c r="BL167" s="34">
        <v>2228.0</v>
      </c>
      <c r="BM167" s="34">
        <v>2495.0</v>
      </c>
      <c r="BN167" s="34">
        <v>2278.0</v>
      </c>
      <c r="BO167" s="34">
        <v>1445.0</v>
      </c>
      <c r="BP167" s="34">
        <v>318.0</v>
      </c>
      <c r="BQ167" s="8">
        <v>1.0</v>
      </c>
      <c r="BR167" s="8">
        <v>1.0</v>
      </c>
      <c r="BS167" s="8">
        <v>1.0</v>
      </c>
      <c r="BT167" s="8">
        <v>1.0</v>
      </c>
      <c r="BU167" s="8">
        <v>0.0</v>
      </c>
      <c r="BV167" s="8">
        <v>4.0</v>
      </c>
      <c r="BW167" s="8">
        <v>77.0</v>
      </c>
      <c r="BX167" s="8">
        <v>17.0</v>
      </c>
      <c r="BY167" s="34">
        <v>0.286894517443152</v>
      </c>
      <c r="BZ167" s="34">
        <v>0.44629834039859</v>
      </c>
      <c r="CA167" s="34">
        <v>0.727113054365551</v>
      </c>
      <c r="CB167" s="34">
        <v>0.73816534660516</v>
      </c>
      <c r="CC167" s="34">
        <v>1.10508971498049</v>
      </c>
      <c r="CD167" s="34">
        <v>1.16900889080546</v>
      </c>
      <c r="CE167" s="34">
        <v>1.17592485979307</v>
      </c>
      <c r="CF167" s="34">
        <v>1.24266276724344</v>
      </c>
      <c r="CG167" s="34">
        <v>1.25126730912077</v>
      </c>
      <c r="CH167" s="34">
        <v>1.26694206605302</v>
      </c>
      <c r="CI167" s="8">
        <v>266.47</v>
      </c>
      <c r="CJ167" s="8">
        <v>57.3</v>
      </c>
      <c r="CK167" s="8">
        <v>68.012</v>
      </c>
      <c r="CL167" s="8">
        <v>35.8</v>
      </c>
      <c r="CM167" s="8">
        <v>111.6</v>
      </c>
      <c r="CN167" s="34">
        <v>3832.04927194444</v>
      </c>
      <c r="CO167" s="8">
        <v>133.9</v>
      </c>
      <c r="CP167" s="34">
        <v>26.0164185193502</v>
      </c>
      <c r="CQ167" s="8">
        <v>0.0</v>
      </c>
      <c r="CR167" s="34">
        <v>10.0</v>
      </c>
      <c r="CS167" s="8">
        <v>0.0</v>
      </c>
      <c r="CT167" s="9">
        <v>103.6379046</v>
      </c>
      <c r="CU167" s="9"/>
      <c r="CV167" s="9">
        <v>0.0</v>
      </c>
      <c r="CW167" s="9"/>
      <c r="CX167" s="9">
        <v>0.0</v>
      </c>
      <c r="CY167" s="9">
        <v>2.62183368829036</v>
      </c>
      <c r="CZ167" s="9">
        <v>1.0</v>
      </c>
      <c r="DA167" s="9"/>
      <c r="DB167" s="9">
        <v>0.0</v>
      </c>
      <c r="DC167" s="8" t="s">
        <v>115</v>
      </c>
      <c r="DD167" s="8">
        <v>0.998536957642561</v>
      </c>
      <c r="DE167" s="36">
        <v>13975.0</v>
      </c>
      <c r="DF167" s="9" t="b">
        <f t="shared" si="1"/>
        <v>1</v>
      </c>
      <c r="DG167" s="9" t="s">
        <v>119</v>
      </c>
      <c r="DH167" s="10">
        <v>105581.909090909</v>
      </c>
      <c r="DI167" s="11">
        <v>142804.0</v>
      </c>
      <c r="DJ167" s="10">
        <v>142804.0</v>
      </c>
      <c r="DK167" s="12">
        <f t="shared" si="2"/>
        <v>0</v>
      </c>
    </row>
    <row r="168">
      <c r="A168" s="8" t="s">
        <v>369</v>
      </c>
      <c r="B168" s="8">
        <v>1.5</v>
      </c>
      <c r="C168" s="8">
        <v>16513.1175812228</v>
      </c>
      <c r="D168" s="8">
        <v>16847.116340362</v>
      </c>
      <c r="E168" s="8">
        <v>16917.5805728862</v>
      </c>
      <c r="F168" s="8">
        <v>16961.156094005</v>
      </c>
      <c r="G168" s="8">
        <v>16847.116340362</v>
      </c>
      <c r="H168" s="8">
        <v>2505.44186116149</v>
      </c>
      <c r="I168" s="8">
        <v>2012.65931525273</v>
      </c>
      <c r="J168" s="8">
        <v>145.967903875396</v>
      </c>
      <c r="K168" s="8">
        <v>12183.0472600723</v>
      </c>
      <c r="L168" s="8">
        <v>16847.116340362</v>
      </c>
      <c r="M168" s="8">
        <v>1010.42007072776</v>
      </c>
      <c r="N168" s="8">
        <v>1156.3330293126</v>
      </c>
      <c r="O168" s="8">
        <v>1187.30947977601</v>
      </c>
      <c r="P168" s="8">
        <v>1075.01902551844</v>
      </c>
      <c r="Q168" s="8">
        <v>1038.65119261899</v>
      </c>
      <c r="R168" s="8">
        <v>953.42183685908</v>
      </c>
      <c r="S168" s="8">
        <v>945.66534955299</v>
      </c>
      <c r="T168" s="8">
        <v>1043.64473457861</v>
      </c>
      <c r="U168" s="8">
        <v>8410.46471894451</v>
      </c>
      <c r="V168" s="8">
        <v>39.8370151399842</v>
      </c>
      <c r="W168" s="8">
        <v>40.8395181249552</v>
      </c>
      <c r="X168" s="8">
        <v>71293.045693462</v>
      </c>
      <c r="Y168" s="8">
        <v>89709.091961596</v>
      </c>
      <c r="Z168" s="8">
        <v>81415.269128339</v>
      </c>
      <c r="AA168" s="8">
        <v>102273.473320262</v>
      </c>
      <c r="AB168" s="8">
        <v>2.37161949279546</v>
      </c>
      <c r="AC168" s="8">
        <v>2.373281991554</v>
      </c>
      <c r="AD168" s="8">
        <v>6892.65609162184</v>
      </c>
      <c r="AE168" s="8">
        <v>7093.61145604384</v>
      </c>
      <c r="AF168" s="8">
        <v>7118.15559460327</v>
      </c>
      <c r="AG168" s="8">
        <v>7136.74328928813</v>
      </c>
      <c r="AH168" s="8">
        <v>248597.438148182</v>
      </c>
      <c r="AI168" s="8">
        <v>290445.635908837</v>
      </c>
      <c r="AJ168" s="8">
        <v>951.068111933993</v>
      </c>
      <c r="AK168" s="8">
        <v>1087.46593261402</v>
      </c>
      <c r="AL168" s="8">
        <v>7435.79422065574</v>
      </c>
      <c r="AM168" s="8">
        <v>342.182764611905</v>
      </c>
      <c r="AN168" s="8">
        <v>7093.61145604384</v>
      </c>
      <c r="AO168" s="8">
        <v>2145.19282759004</v>
      </c>
      <c r="AP168" s="8">
        <v>4948.4186284538</v>
      </c>
      <c r="AQ168" s="8">
        <v>2.00624142925185</v>
      </c>
      <c r="AR168" s="8">
        <v>14231.0</v>
      </c>
      <c r="AS168" s="8">
        <v>13583.8253556591</v>
      </c>
      <c r="AT168" s="8">
        <v>8523.77544765151</v>
      </c>
      <c r="AU168" s="8">
        <v>0.861998937759296</v>
      </c>
      <c r="AV168" s="8">
        <v>5074.22280499694</v>
      </c>
      <c r="AW168" s="8">
        <v>577.212474320957</v>
      </c>
      <c r="AX168" s="8">
        <v>8450.30059383576</v>
      </c>
      <c r="AY168" s="8">
        <v>3590.95449567609</v>
      </c>
      <c r="AZ168" s="8">
        <v>1149.54746306937</v>
      </c>
      <c r="BA168" s="8">
        <v>1589.64814475551</v>
      </c>
      <c r="BB168" s="8">
        <v>16.459718494385</v>
      </c>
      <c r="BC168" s="8">
        <v>784.244791884382</v>
      </c>
      <c r="BD168" s="8">
        <v>1319.44597995601</v>
      </c>
      <c r="BE168" s="8">
        <v>6742.0</v>
      </c>
      <c r="BF168" s="8">
        <v>8115.0</v>
      </c>
      <c r="BG168" s="8">
        <v>7239.0</v>
      </c>
      <c r="BH168" s="8">
        <v>7532.0</v>
      </c>
      <c r="BI168" s="8">
        <v>7280.0</v>
      </c>
      <c r="BJ168" s="8">
        <v>6811.0</v>
      </c>
      <c r="BK168" s="8">
        <v>1553.0</v>
      </c>
      <c r="BL168" s="8">
        <v>1542.0</v>
      </c>
      <c r="BM168" s="8">
        <v>1597.0</v>
      </c>
      <c r="BN168" s="8">
        <v>1404.0</v>
      </c>
      <c r="BO168" s="8">
        <v>540.0</v>
      </c>
      <c r="BP168" s="8">
        <v>95.0</v>
      </c>
      <c r="BQ168" s="8">
        <v>1.0</v>
      </c>
      <c r="BR168" s="8">
        <v>0.0</v>
      </c>
      <c r="BS168" s="8">
        <v>2.0</v>
      </c>
      <c r="BT168" s="8">
        <v>2.0</v>
      </c>
      <c r="BU168" s="8">
        <v>0.0</v>
      </c>
      <c r="BV168" s="8">
        <v>5.0</v>
      </c>
      <c r="BW168" s="8">
        <v>80.0</v>
      </c>
      <c r="BX168" s="8">
        <v>13.0</v>
      </c>
      <c r="BY168" s="8">
        <v>0.075032935065146</v>
      </c>
      <c r="BZ168" s="8">
        <v>0.235089648080688</v>
      </c>
      <c r="CA168" s="8">
        <v>0.325820294571278</v>
      </c>
      <c r="CB168" s="8">
        <v>0.369054591851271</v>
      </c>
      <c r="CC168" s="8">
        <v>0.408069456019955</v>
      </c>
      <c r="CD168" s="8">
        <v>0.452259226057037</v>
      </c>
      <c r="CE168" s="8">
        <v>0.466659749226207</v>
      </c>
      <c r="CF168" s="8">
        <v>0.484375887609516</v>
      </c>
      <c r="CG168" s="8">
        <v>0.516646156852529</v>
      </c>
      <c r="CH168" s="8">
        <v>0.616438469460269</v>
      </c>
      <c r="CI168" s="8">
        <v>1386.52</v>
      </c>
      <c r="CJ168" s="8">
        <v>130.1</v>
      </c>
      <c r="CK168" s="8">
        <v>3.129</v>
      </c>
      <c r="CL168" s="8">
        <v>2.3</v>
      </c>
      <c r="CM168" s="8">
        <v>25.9</v>
      </c>
      <c r="CN168" s="8">
        <v>3222.73465277778</v>
      </c>
      <c r="CO168" s="8">
        <v>151.3</v>
      </c>
      <c r="CP168" s="8">
        <v>15.2610256007186</v>
      </c>
      <c r="CQ168" s="8">
        <v>2.0</v>
      </c>
      <c r="CR168" s="8">
        <v>0.146821412796286</v>
      </c>
      <c r="CS168" s="8">
        <v>0.0</v>
      </c>
      <c r="CT168" s="9">
        <v>112.9377644</v>
      </c>
      <c r="CU168" s="9">
        <v>3.26246433223276</v>
      </c>
      <c r="CV168" s="9">
        <v>1.0</v>
      </c>
      <c r="CW168" s="9"/>
      <c r="CX168" s="9">
        <v>0.0</v>
      </c>
      <c r="CY168" s="9">
        <v>0.474751442555294</v>
      </c>
      <c r="CZ168" s="9">
        <v>1.0</v>
      </c>
      <c r="DA168" s="9"/>
      <c r="DB168" s="9">
        <v>0.0</v>
      </c>
      <c r="DC168" s="8" t="s">
        <v>313</v>
      </c>
      <c r="DD168" s="8">
        <v>0.999500236974881</v>
      </c>
      <c r="DE168" s="8">
        <v>31966.0</v>
      </c>
      <c r="DF168" s="9" t="b">
        <f t="shared" si="1"/>
        <v>0</v>
      </c>
      <c r="DG168" s="9" t="s">
        <v>116</v>
      </c>
      <c r="DH168" s="10">
        <v>86377.7582417582</v>
      </c>
      <c r="DI168" s="11">
        <v>57848.0</v>
      </c>
      <c r="DJ168" s="10">
        <v>86772.0</v>
      </c>
      <c r="DK168" s="12">
        <f t="shared" si="2"/>
        <v>1</v>
      </c>
    </row>
    <row r="169">
      <c r="A169" s="8" t="s">
        <v>370</v>
      </c>
      <c r="B169" s="8">
        <v>1.25</v>
      </c>
      <c r="C169" s="8">
        <v>12269.9989473703</v>
      </c>
      <c r="D169" s="8">
        <v>13230.5565197743</v>
      </c>
      <c r="E169" s="8">
        <v>13237.5376005404</v>
      </c>
      <c r="F169" s="8">
        <v>13481.5677807283</v>
      </c>
      <c r="G169" s="8">
        <v>13230.5565197743</v>
      </c>
      <c r="H169" s="8">
        <v>1884.91277196368</v>
      </c>
      <c r="I169" s="8">
        <v>3883.53587207646</v>
      </c>
      <c r="J169" s="8">
        <v>213.584095049765</v>
      </c>
      <c r="K169" s="8">
        <v>7248.52378068439</v>
      </c>
      <c r="L169" s="8">
        <v>13230.5565197743</v>
      </c>
      <c r="M169" s="8">
        <v>1021.06862644001</v>
      </c>
      <c r="N169" s="8">
        <v>969.230849249055</v>
      </c>
      <c r="O169" s="8">
        <v>991.284948712796</v>
      </c>
      <c r="P169" s="8">
        <v>959.786372072703</v>
      </c>
      <c r="Q169" s="8">
        <v>768.969536208955</v>
      </c>
      <c r="R169" s="8">
        <v>700.132701994327</v>
      </c>
      <c r="S169" s="8">
        <v>682.894693716429</v>
      </c>
      <c r="T169" s="8">
        <v>621.819647170486</v>
      </c>
      <c r="U169" s="8">
        <v>6715.18737556476</v>
      </c>
      <c r="V169" s="8">
        <v>35.7331737050816</v>
      </c>
      <c r="W169" s="8">
        <v>38.0140068154233</v>
      </c>
      <c r="X169" s="8">
        <v>62138.382845731</v>
      </c>
      <c r="Y169" s="8">
        <v>77323.1256020759</v>
      </c>
      <c r="Z169" s="8">
        <v>74730.5741391626</v>
      </c>
      <c r="AA169" s="8">
        <v>92895.2706653921</v>
      </c>
      <c r="AB169" s="8">
        <v>3.13187475710594</v>
      </c>
      <c r="AC169" s="8">
        <v>3.12475629826071</v>
      </c>
      <c r="AD169" s="8">
        <v>3443.84148127795</v>
      </c>
      <c r="AE169" s="8">
        <v>3737.22211400081</v>
      </c>
      <c r="AF169" s="8">
        <v>3748.11570371466</v>
      </c>
      <c r="AG169" s="8">
        <v>3833.1312993461</v>
      </c>
      <c r="AH169" s="8">
        <v>347798.612981067</v>
      </c>
      <c r="AI169" s="8">
        <v>384733.120043542</v>
      </c>
      <c r="AJ169" s="8">
        <v>1443.38722844916</v>
      </c>
      <c r="AK169" s="8">
        <v>1601.90368972887</v>
      </c>
      <c r="AL169" s="8">
        <v>3999.62460337462</v>
      </c>
      <c r="AM169" s="8">
        <v>262.402489373809</v>
      </c>
      <c r="AN169" s="8">
        <v>3737.22211400081</v>
      </c>
      <c r="AO169" s="8">
        <v>1460.31937079469</v>
      </c>
      <c r="AP169" s="8">
        <v>2276.90274320612</v>
      </c>
      <c r="AQ169" s="8">
        <v>1.94354759196055</v>
      </c>
      <c r="AR169" s="8">
        <v>7263.0</v>
      </c>
      <c r="AS169" s="8">
        <v>10596.5914048734</v>
      </c>
      <c r="AT169" s="8">
        <v>5852.37660507106</v>
      </c>
      <c r="AU169" s="8">
        <v>1.63887952637218</v>
      </c>
      <c r="AV169" s="8">
        <v>6849.21402248099</v>
      </c>
      <c r="AW169" s="8">
        <v>662.885370701085</v>
      </c>
      <c r="AX169" s="8">
        <v>5750.81276236492</v>
      </c>
      <c r="AY169" s="8">
        <v>1082.6298735378</v>
      </c>
      <c r="AZ169" s="8">
        <v>1246.19654563342</v>
      </c>
      <c r="BA169" s="8">
        <v>1004.48000814975</v>
      </c>
      <c r="BB169" s="8">
        <v>194.853105806047</v>
      </c>
      <c r="BC169" s="8">
        <v>1233.7584554117</v>
      </c>
      <c r="BD169" s="8">
        <v>988.894773826177</v>
      </c>
      <c r="BE169" s="8">
        <v>17757.0</v>
      </c>
      <c r="BF169" s="8">
        <v>17757.0</v>
      </c>
      <c r="BG169" s="8">
        <v>20864.0</v>
      </c>
      <c r="BH169" s="8">
        <v>20864.0</v>
      </c>
      <c r="BI169" s="8">
        <v>18221.0</v>
      </c>
      <c r="BJ169" s="8">
        <v>18221.0</v>
      </c>
      <c r="BK169" s="8">
        <v>4900.0</v>
      </c>
      <c r="BL169" s="8">
        <v>4006.0</v>
      </c>
      <c r="BM169" s="8">
        <v>3887.0</v>
      </c>
      <c r="BN169" s="8">
        <v>2850.0</v>
      </c>
      <c r="BO169" s="8">
        <v>1385.0</v>
      </c>
      <c r="BP169" s="8">
        <v>718.0</v>
      </c>
      <c r="BQ169" s="8">
        <v>0.0</v>
      </c>
      <c r="BR169" s="8">
        <v>0.0</v>
      </c>
      <c r="BS169" s="8">
        <v>0.0</v>
      </c>
      <c r="BT169" s="8">
        <v>1.0</v>
      </c>
      <c r="BU169" s="8">
        <v>0.0</v>
      </c>
      <c r="BV169" s="8">
        <v>1.0</v>
      </c>
      <c r="BW169" s="8">
        <v>80.0</v>
      </c>
      <c r="BX169" s="8">
        <v>9.0</v>
      </c>
      <c r="BY169" s="8">
        <v>0.407375034451362</v>
      </c>
      <c r="BZ169" s="8">
        <v>0.49873013216499</v>
      </c>
      <c r="CA169" s="8">
        <v>0.652915061191499</v>
      </c>
      <c r="CB169" s="8">
        <v>0.680742131679137</v>
      </c>
      <c r="CC169" s="8">
        <v>0.74504717454235</v>
      </c>
      <c r="CD169" s="8">
        <v>0.896082701692111</v>
      </c>
      <c r="CE169" s="8">
        <v>1.38851797334115</v>
      </c>
      <c r="CF169" s="8">
        <v>1.72844312455578</v>
      </c>
      <c r="CG169" s="8">
        <v>1.94161358523936</v>
      </c>
      <c r="CH169" s="8">
        <v>10.0</v>
      </c>
      <c r="CI169" s="8">
        <v>1240.08</v>
      </c>
      <c r="CJ169" s="8">
        <v>129.6</v>
      </c>
      <c r="CK169" s="8">
        <v>27.72</v>
      </c>
      <c r="CL169" s="8">
        <v>10.7</v>
      </c>
      <c r="CM169" s="8">
        <v>50.9</v>
      </c>
      <c r="CN169" s="8">
        <v>3136.05548</v>
      </c>
      <c r="CO169" s="8">
        <v>134.5</v>
      </c>
      <c r="CP169" s="8">
        <v>18.4344666516955</v>
      </c>
      <c r="CQ169" s="8">
        <v>2.0</v>
      </c>
      <c r="CR169" s="8">
        <v>0.25719108991501</v>
      </c>
      <c r="CS169" s="8">
        <v>46.0</v>
      </c>
      <c r="CT169" s="9">
        <v>115.0758298</v>
      </c>
      <c r="CU169" s="9"/>
      <c r="CV169" s="9">
        <v>0.0</v>
      </c>
      <c r="CW169" s="9"/>
      <c r="CX169" s="9">
        <v>0.0</v>
      </c>
      <c r="CY169" s="9">
        <v>0.992928461619408</v>
      </c>
      <c r="CZ169" s="9">
        <v>1.0</v>
      </c>
      <c r="DA169" s="9"/>
      <c r="DB169" s="9">
        <v>0.0</v>
      </c>
      <c r="DC169" s="8" t="s">
        <v>178</v>
      </c>
      <c r="DD169" s="8">
        <v>0.999251669991432</v>
      </c>
      <c r="DE169" s="8">
        <v>24454.0</v>
      </c>
      <c r="DF169" s="9" t="b">
        <f t="shared" si="1"/>
        <v>0</v>
      </c>
      <c r="DG169" s="9" t="s">
        <v>119</v>
      </c>
      <c r="DH169" s="10">
        <v>72551.135</v>
      </c>
      <c r="DI169" s="11">
        <v>23529.0</v>
      </c>
      <c r="DJ169" s="10">
        <v>31372.0</v>
      </c>
      <c r="DK169" s="12">
        <f t="shared" si="2"/>
        <v>1</v>
      </c>
    </row>
    <row r="170">
      <c r="A170" s="8" t="s">
        <v>371</v>
      </c>
      <c r="B170" s="8">
        <v>6.25</v>
      </c>
      <c r="C170" s="8">
        <v>6528.83532431139</v>
      </c>
      <c r="D170" s="8">
        <v>6182.74517060793</v>
      </c>
      <c r="E170" s="8">
        <v>6032.46691303513</v>
      </c>
      <c r="F170" s="8">
        <v>5907.9694901593</v>
      </c>
      <c r="G170" s="8">
        <v>6182.74517060793</v>
      </c>
      <c r="H170" s="8">
        <v>2951.97300517722</v>
      </c>
      <c r="I170" s="8">
        <v>594.487590548349</v>
      </c>
      <c r="J170" s="8">
        <v>31.95082721184</v>
      </c>
      <c r="K170" s="8">
        <v>2604.33374767052</v>
      </c>
      <c r="L170" s="8">
        <v>6182.74517060793</v>
      </c>
      <c r="M170" s="8">
        <v>350.188056261744</v>
      </c>
      <c r="N170" s="8">
        <v>369.548636991297</v>
      </c>
      <c r="O170" s="8">
        <v>357.449469701852</v>
      </c>
      <c r="P170" s="8">
        <v>324.734206485329</v>
      </c>
      <c r="Q170" s="8">
        <v>312.909121204866</v>
      </c>
      <c r="R170" s="8">
        <v>330.913670348236</v>
      </c>
      <c r="S170" s="8">
        <v>398.724541123956</v>
      </c>
      <c r="T170" s="8">
        <v>433.388556729769</v>
      </c>
      <c r="U170" s="8">
        <v>2877.85625884705</v>
      </c>
      <c r="V170" s="8">
        <v>38.7906454750102</v>
      </c>
      <c r="W170" s="8">
        <v>39.9854085577066</v>
      </c>
      <c r="X170" s="8">
        <v>40996.3343150297</v>
      </c>
      <c r="Y170" s="8">
        <v>56731.8281209278</v>
      </c>
      <c r="Z170" s="8">
        <v>44092.7734741665</v>
      </c>
      <c r="AA170" s="8">
        <v>61019.5346192275</v>
      </c>
      <c r="AB170" s="8">
        <v>2.42043867858074</v>
      </c>
      <c r="AC170" s="8">
        <v>2.41828200971152</v>
      </c>
      <c r="AD170" s="8">
        <v>2708.0704240133</v>
      </c>
      <c r="AE170" s="8">
        <v>2554.39033647952</v>
      </c>
      <c r="AF170" s="8">
        <v>2494.52581990417</v>
      </c>
      <c r="AG170" s="8">
        <v>2443.4304383737</v>
      </c>
      <c r="AH170" s="8">
        <v>171287.495281914</v>
      </c>
      <c r="AI170" s="8">
        <v>228483.962870274</v>
      </c>
      <c r="AJ170" s="8">
        <v>737.675541755689</v>
      </c>
      <c r="AK170" s="8">
        <v>752.346441527607</v>
      </c>
      <c r="AL170" s="8">
        <v>2986.38675943808</v>
      </c>
      <c r="AM170" s="8">
        <v>431.99642295856</v>
      </c>
      <c r="AN170" s="8">
        <v>2554.39033647952</v>
      </c>
      <c r="AO170" s="8">
        <v>1297.03519529849</v>
      </c>
      <c r="AP170" s="8">
        <v>1257.35514118103</v>
      </c>
      <c r="AQ170" s="8">
        <v>1.77516270132636</v>
      </c>
      <c r="AR170" s="8">
        <v>4534.0</v>
      </c>
      <c r="AS170" s="8">
        <v>4856.38845810433</v>
      </c>
      <c r="AT170" s="8">
        <v>2523.50042448379</v>
      </c>
      <c r="AU170" s="8">
        <v>3.89544214020026</v>
      </c>
      <c r="AV170" s="8">
        <v>2604.7124719849</v>
      </c>
      <c r="AW170" s="8">
        <v>204.365970601909</v>
      </c>
      <c r="AX170" s="8">
        <v>2417.62238882784</v>
      </c>
      <c r="AY170" s="8">
        <v>591.471972946077</v>
      </c>
      <c r="AZ170" s="8">
        <v>512.457370604155</v>
      </c>
      <c r="BA170" s="8">
        <v>649.485159619245</v>
      </c>
      <c r="BB170" s="8">
        <v>48.6299566323868</v>
      </c>
      <c r="BC170" s="8">
        <v>172.670891648856</v>
      </c>
      <c r="BD170" s="8">
        <v>442.907037377124</v>
      </c>
      <c r="BE170" s="8">
        <v>8433.0</v>
      </c>
      <c r="BF170" s="8">
        <v>8486.0</v>
      </c>
      <c r="BG170" s="8">
        <v>8465.0</v>
      </c>
      <c r="BH170" s="8">
        <v>8329.0</v>
      </c>
      <c r="BI170" s="8">
        <v>9038.0</v>
      </c>
      <c r="BJ170" s="8">
        <v>24.0</v>
      </c>
      <c r="BK170" s="8">
        <v>2288.0</v>
      </c>
      <c r="BL170" s="8">
        <v>2408.0</v>
      </c>
      <c r="BM170" s="8">
        <v>1752.0</v>
      </c>
      <c r="BN170" s="8">
        <v>1117.0</v>
      </c>
      <c r="BO170" s="8">
        <v>526.0</v>
      </c>
      <c r="BP170" s="8">
        <v>330.0</v>
      </c>
      <c r="BQ170" s="8">
        <v>0.0</v>
      </c>
      <c r="BR170" s="8">
        <v>0.0</v>
      </c>
      <c r="BS170" s="8">
        <v>1.0</v>
      </c>
      <c r="BT170" s="8">
        <v>1.0</v>
      </c>
      <c r="BU170" s="8">
        <v>0.0</v>
      </c>
      <c r="BV170" s="8">
        <v>2.0</v>
      </c>
      <c r="BW170" s="8">
        <v>77.0</v>
      </c>
      <c r="BX170" s="8">
        <v>4.0</v>
      </c>
      <c r="BY170" s="8">
        <v>0.0305762634508864</v>
      </c>
      <c r="BZ170" s="8">
        <v>0.995467001300934</v>
      </c>
      <c r="CA170" s="8">
        <v>1.15663957881523</v>
      </c>
      <c r="CB170" s="8">
        <v>1.92149309137502</v>
      </c>
      <c r="CC170" s="8">
        <v>10.0</v>
      </c>
      <c r="CD170" s="8">
        <v>10.0</v>
      </c>
      <c r="CE170" s="8">
        <v>10.0</v>
      </c>
      <c r="CF170" s="8">
        <v>10.0</v>
      </c>
      <c r="CG170" s="8">
        <v>10.0</v>
      </c>
      <c r="CH170" s="8">
        <v>10.0</v>
      </c>
      <c r="CI170" s="8">
        <v>1224.69</v>
      </c>
      <c r="CJ170" s="8">
        <v>122.6</v>
      </c>
      <c r="CK170" s="8">
        <v>0.28</v>
      </c>
      <c r="CL170" s="8">
        <v>0.2</v>
      </c>
      <c r="CM170" s="8">
        <v>6.0</v>
      </c>
      <c r="CN170" s="8">
        <v>3300.84360833333</v>
      </c>
      <c r="CO170" s="8">
        <v>154.0</v>
      </c>
      <c r="CP170" s="8">
        <v>14.6565083464331</v>
      </c>
      <c r="CQ170" s="8">
        <v>0.0</v>
      </c>
      <c r="CR170" s="8">
        <v>10.0</v>
      </c>
      <c r="CS170" s="8">
        <v>0.0</v>
      </c>
      <c r="CT170" s="9">
        <v>122.7450497</v>
      </c>
      <c r="CU170" s="9"/>
      <c r="CV170" s="9">
        <v>0.0</v>
      </c>
      <c r="CW170" s="9"/>
      <c r="CX170" s="9">
        <v>0.0</v>
      </c>
      <c r="CY170" s="9">
        <v>0.205652584530125</v>
      </c>
      <c r="CZ170" s="9">
        <v>1.0</v>
      </c>
      <c r="DA170" s="9"/>
      <c r="DB170" s="9">
        <v>0.0</v>
      </c>
      <c r="DC170" s="8" t="s">
        <v>195</v>
      </c>
      <c r="DD170" s="8">
        <v>0.998987834807131</v>
      </c>
      <c r="DE170" s="8">
        <v>97714.0</v>
      </c>
      <c r="DF170" s="9" t="b">
        <f t="shared" si="1"/>
        <v>0</v>
      </c>
      <c r="DG170" s="9" t="s">
        <v>119</v>
      </c>
      <c r="DH170" s="10">
        <v>82312.7598253275</v>
      </c>
      <c r="DI170" s="11">
        <v>69048.0</v>
      </c>
      <c r="DJ170" s="10">
        <v>69048.0</v>
      </c>
      <c r="DK170" s="12">
        <f t="shared" si="2"/>
        <v>0</v>
      </c>
    </row>
    <row r="171">
      <c r="A171" s="8" t="s">
        <v>372</v>
      </c>
      <c r="B171" s="8">
        <v>0.583333333333333</v>
      </c>
      <c r="C171" s="8">
        <v>31423.9994498603</v>
      </c>
      <c r="D171" s="8">
        <v>33218.3188808215</v>
      </c>
      <c r="E171" s="8">
        <v>36934.675407181</v>
      </c>
      <c r="F171" s="8">
        <v>39244.0658309195</v>
      </c>
      <c r="G171" s="8">
        <v>33218.3188808215</v>
      </c>
      <c r="H171" s="8">
        <v>7399.53234413731</v>
      </c>
      <c r="I171" s="8">
        <v>3909.92359953816</v>
      </c>
      <c r="J171" s="8">
        <v>1078.52526210178</v>
      </c>
      <c r="K171" s="8">
        <v>20830.3376750443</v>
      </c>
      <c r="L171" s="8">
        <v>33218.3188808215</v>
      </c>
      <c r="M171" s="8">
        <v>2029.32642853807</v>
      </c>
      <c r="N171" s="8">
        <v>2227.46206036198</v>
      </c>
      <c r="O171" s="8">
        <v>2159.48814160132</v>
      </c>
      <c r="P171" s="8">
        <v>2060.43286899197</v>
      </c>
      <c r="Q171" s="8">
        <v>1829.40300388401</v>
      </c>
      <c r="R171" s="8">
        <v>1943.73378481471</v>
      </c>
      <c r="S171" s="8">
        <v>1953.50200951274</v>
      </c>
      <c r="T171" s="8">
        <v>2400.66062935139</v>
      </c>
      <c r="U171" s="8">
        <v>16604.0089270562</v>
      </c>
      <c r="V171" s="8">
        <v>41.8013720785507</v>
      </c>
      <c r="W171" s="8">
        <v>42.2632528242009</v>
      </c>
      <c r="X171" s="8">
        <v>63315.9458950493</v>
      </c>
      <c r="Y171" s="8">
        <v>77336.188842391</v>
      </c>
      <c r="Z171" s="8">
        <v>72676.8688207416</v>
      </c>
      <c r="AA171" s="8">
        <v>88634.3527846791</v>
      </c>
      <c r="AB171" s="8">
        <v>2.47392439102132</v>
      </c>
      <c r="AC171" s="8">
        <v>2.46933035831117</v>
      </c>
      <c r="AD171" s="8">
        <v>12253.0481128422</v>
      </c>
      <c r="AE171" s="8">
        <v>13046.6214082599</v>
      </c>
      <c r="AF171" s="8">
        <v>14565.6211094919</v>
      </c>
      <c r="AG171" s="8">
        <v>15506.0818785133</v>
      </c>
      <c r="AH171" s="8">
        <v>240844.132137452</v>
      </c>
      <c r="AI171" s="8">
        <v>285347.568736754</v>
      </c>
      <c r="AJ171" s="8">
        <v>1365.29701559831</v>
      </c>
      <c r="AK171" s="8">
        <v>1367.38748170242</v>
      </c>
      <c r="AL171" s="8">
        <v>14093.788581473</v>
      </c>
      <c r="AM171" s="8">
        <v>1047.16717321309</v>
      </c>
      <c r="AN171" s="8">
        <v>13046.6214082599</v>
      </c>
      <c r="AO171" s="8">
        <v>3798.39614643808</v>
      </c>
      <c r="AP171" s="8">
        <v>9248.22526182187</v>
      </c>
      <c r="AQ171" s="8">
        <v>1.78673011544102</v>
      </c>
      <c r="AR171" s="8">
        <v>23311.0</v>
      </c>
      <c r="AS171" s="8">
        <v>27237.1334915529</v>
      </c>
      <c r="AT171" s="8">
        <v>16507.7454113982</v>
      </c>
      <c r="AU171" s="8">
        <v>2.6747610267529</v>
      </c>
      <c r="AV171" s="8">
        <v>9373.08860468212</v>
      </c>
      <c r="AW171" s="8">
        <v>459.051020455022</v>
      </c>
      <c r="AX171" s="8">
        <v>16079.6189668416</v>
      </c>
      <c r="AY171" s="8">
        <v>5317.67715335486</v>
      </c>
      <c r="AZ171" s="8">
        <v>2588.85121381958</v>
      </c>
      <c r="BA171" s="8">
        <v>4205.83276566094</v>
      </c>
      <c r="BB171" s="8">
        <v>38.3755868859589</v>
      </c>
      <c r="BC171" s="8">
        <v>1976.35576634178</v>
      </c>
      <c r="BD171" s="8">
        <v>1952.52648077846</v>
      </c>
      <c r="BE171" s="8">
        <v>4416.0</v>
      </c>
      <c r="BF171" s="8">
        <v>4225.0</v>
      </c>
      <c r="BG171" s="8">
        <v>4187.0</v>
      </c>
      <c r="BH171" s="8">
        <v>4090.0</v>
      </c>
      <c r="BI171" s="8">
        <v>5024.0</v>
      </c>
      <c r="BJ171" s="8">
        <v>14422.0</v>
      </c>
      <c r="BK171" s="8">
        <v>867.0</v>
      </c>
      <c r="BL171" s="8">
        <v>863.0</v>
      </c>
      <c r="BM171" s="8">
        <v>1105.0</v>
      </c>
      <c r="BN171" s="8">
        <v>932.0</v>
      </c>
      <c r="BO171" s="8">
        <v>502.0</v>
      </c>
      <c r="BP171" s="8">
        <v>135.0</v>
      </c>
      <c r="BQ171" s="8">
        <v>0.0</v>
      </c>
      <c r="BR171" s="8">
        <v>0.0</v>
      </c>
      <c r="BS171" s="8">
        <v>2.0</v>
      </c>
      <c r="BT171" s="8">
        <v>1.0</v>
      </c>
      <c r="BU171" s="8">
        <v>0.0</v>
      </c>
      <c r="BV171" s="8">
        <v>3.0</v>
      </c>
      <c r="BW171" s="8">
        <v>87.5</v>
      </c>
      <c r="BX171" s="8">
        <v>11.0</v>
      </c>
      <c r="BY171" s="8">
        <v>0.197838583288387</v>
      </c>
      <c r="BZ171" s="8">
        <v>0.57440154279114</v>
      </c>
      <c r="CA171" s="8">
        <v>0.72579023831906</v>
      </c>
      <c r="CB171" s="8">
        <v>0.889962614017363</v>
      </c>
      <c r="CC171" s="8">
        <v>0.944207759059306</v>
      </c>
      <c r="CD171" s="8">
        <v>1.12576313162235</v>
      </c>
      <c r="CE171" s="8">
        <v>1.12933073910476</v>
      </c>
      <c r="CF171" s="8">
        <v>1.40733348121681</v>
      </c>
      <c r="CG171" s="8">
        <v>1.4859213626003</v>
      </c>
      <c r="CH171" s="8">
        <v>1.78589668279427</v>
      </c>
      <c r="CI171" s="8">
        <v>1800.35</v>
      </c>
      <c r="CJ171" s="8">
        <v>161.2</v>
      </c>
      <c r="CK171" s="8">
        <v>0.049</v>
      </c>
      <c r="CL171" s="8">
        <v>0.1</v>
      </c>
      <c r="CM171" s="8">
        <v>5.7</v>
      </c>
      <c r="CN171" s="8">
        <v>3331.38872138889</v>
      </c>
      <c r="CO171" s="8">
        <v>168.5</v>
      </c>
      <c r="CP171" s="8">
        <v>15.7746952616214</v>
      </c>
      <c r="CQ171" s="8">
        <v>0.0</v>
      </c>
      <c r="CR171" s="8">
        <v>10.0</v>
      </c>
      <c r="CS171" s="8">
        <v>0.0</v>
      </c>
      <c r="CT171" s="9">
        <v>142.6795517</v>
      </c>
      <c r="CU171" s="9"/>
      <c r="CV171" s="9">
        <v>0.0</v>
      </c>
      <c r="CW171" s="9"/>
      <c r="CX171" s="9">
        <v>0.0</v>
      </c>
      <c r="CY171" s="9">
        <v>3.19917496136448</v>
      </c>
      <c r="CZ171" s="9">
        <v>2.0</v>
      </c>
      <c r="DA171" s="9"/>
      <c r="DB171" s="9">
        <v>0.0</v>
      </c>
      <c r="DC171" s="8" t="s">
        <v>155</v>
      </c>
      <c r="DD171" s="8">
        <v>0.998885990104452</v>
      </c>
      <c r="DE171" s="8">
        <v>19699.0</v>
      </c>
      <c r="DF171" s="9" t="b">
        <f t="shared" si="1"/>
        <v>0</v>
      </c>
      <c r="DG171" s="9" t="s">
        <v>119</v>
      </c>
      <c r="DH171" s="10">
        <v>82510.9166666666</v>
      </c>
      <c r="DI171" s="11">
        <v>21597.0</v>
      </c>
      <c r="DJ171" s="10">
        <v>37023.0</v>
      </c>
      <c r="DK171" s="12">
        <f t="shared" si="2"/>
        <v>0</v>
      </c>
    </row>
    <row r="172">
      <c r="A172" s="8" t="s">
        <v>123</v>
      </c>
      <c r="B172" s="8">
        <v>1.5</v>
      </c>
      <c r="C172" s="11">
        <v>29820.8696674255</v>
      </c>
      <c r="D172" s="11">
        <v>30409.7941801907</v>
      </c>
      <c r="E172" s="11">
        <v>31612.43909792</v>
      </c>
      <c r="F172" s="11">
        <v>32832.038673245</v>
      </c>
      <c r="G172" s="11">
        <v>30409.7941801907</v>
      </c>
      <c r="H172" s="11">
        <v>10571.7841239512</v>
      </c>
      <c r="I172" s="11">
        <v>2763.25102421996</v>
      </c>
      <c r="J172" s="11">
        <v>737.381190141488</v>
      </c>
      <c r="K172" s="11">
        <v>16337.3778418779</v>
      </c>
      <c r="L172" s="11">
        <v>30409.7941801907</v>
      </c>
      <c r="M172" s="11">
        <v>2062.56460136652</v>
      </c>
      <c r="N172" s="11">
        <v>2816.69649031251</v>
      </c>
      <c r="O172" s="11">
        <v>2510.59067866241</v>
      </c>
      <c r="P172" s="11">
        <v>2080.5482639608</v>
      </c>
      <c r="Q172" s="11">
        <v>1710.2026839581</v>
      </c>
      <c r="R172" s="11">
        <v>1483.17954379267</v>
      </c>
      <c r="S172" s="11">
        <v>1450.90023471188</v>
      </c>
      <c r="T172" s="11">
        <v>1519.3734735889</v>
      </c>
      <c r="U172" s="11">
        <v>15634.0559703538</v>
      </c>
      <c r="V172" s="34">
        <v>35.9468585245048</v>
      </c>
      <c r="W172" s="34">
        <v>38.2714071760999</v>
      </c>
      <c r="X172" s="35">
        <v>65095.9898062211</v>
      </c>
      <c r="Y172" s="35">
        <v>83476.491924818</v>
      </c>
      <c r="Z172" s="35">
        <v>70366.387943977</v>
      </c>
      <c r="AA172" s="35">
        <v>90139.4215939679</v>
      </c>
      <c r="AB172" s="34">
        <v>2.2866126141713</v>
      </c>
      <c r="AC172" s="34">
        <v>2.2857295272983</v>
      </c>
      <c r="AD172" s="34">
        <v>12721.4789149621</v>
      </c>
      <c r="AE172" s="34">
        <v>13138.7398540047</v>
      </c>
      <c r="AF172" s="34">
        <v>13669.3905238632</v>
      </c>
      <c r="AG172" s="34">
        <v>14204.3564597577</v>
      </c>
      <c r="AH172" s="34">
        <v>275873.473824531</v>
      </c>
      <c r="AI172" s="34">
        <v>332685.903951347</v>
      </c>
      <c r="AJ172" s="34">
        <v>1364.92772117368</v>
      </c>
      <c r="AK172" s="34">
        <v>1342.67592693515</v>
      </c>
      <c r="AL172" s="34">
        <v>14423.1546312873</v>
      </c>
      <c r="AM172" s="34">
        <v>1284.41477728262</v>
      </c>
      <c r="AN172" s="34">
        <v>13138.7398540047</v>
      </c>
      <c r="AO172" s="34">
        <v>6475.22527024149</v>
      </c>
      <c r="AP172" s="34">
        <v>6663.5145837632</v>
      </c>
      <c r="AQ172" s="34">
        <v>1.70502140040539</v>
      </c>
      <c r="AR172" s="34">
        <v>22402.0</v>
      </c>
      <c r="AS172" s="34">
        <v>24459.9181916753</v>
      </c>
      <c r="AT172" s="34">
        <v>17532.9759898184</v>
      </c>
      <c r="AU172" s="34">
        <v>3.02135538835097</v>
      </c>
      <c r="AV172" s="34">
        <v>10737.9851976209</v>
      </c>
      <c r="AW172" s="34">
        <v>919.666948479935</v>
      </c>
      <c r="AX172" s="34">
        <v>17032.7518840818</v>
      </c>
      <c r="AY172" s="34">
        <v>7962.18287086224</v>
      </c>
      <c r="AZ172" s="34">
        <v>2786.22210858587</v>
      </c>
      <c r="BA172" s="34">
        <v>4030.96787110477</v>
      </c>
      <c r="BB172" s="34">
        <v>95.5102903491933</v>
      </c>
      <c r="BC172" s="34">
        <v>986.098763924557</v>
      </c>
      <c r="BD172" s="34">
        <v>1171.76997925521</v>
      </c>
      <c r="BE172" s="34">
        <v>13400.0</v>
      </c>
      <c r="BF172" s="34">
        <v>14962.0</v>
      </c>
      <c r="BG172" s="34">
        <v>1495.0</v>
      </c>
      <c r="BH172" s="34">
        <v>13245.0</v>
      </c>
      <c r="BI172" s="34">
        <v>13929.0</v>
      </c>
      <c r="BJ172" s="34">
        <v>12946.0</v>
      </c>
      <c r="BK172" s="34">
        <v>4143.0</v>
      </c>
      <c r="BL172" s="34">
        <v>2568.0</v>
      </c>
      <c r="BM172" s="34">
        <v>2544.0</v>
      </c>
      <c r="BN172" s="34">
        <v>2430.0</v>
      </c>
      <c r="BO172" s="34">
        <v>1258.0</v>
      </c>
      <c r="BP172" s="34">
        <v>446.0</v>
      </c>
      <c r="BQ172" s="8">
        <v>2.0</v>
      </c>
      <c r="BR172" s="8">
        <v>0.0</v>
      </c>
      <c r="BS172" s="8">
        <v>1.0</v>
      </c>
      <c r="BT172" s="8">
        <v>1.0</v>
      </c>
      <c r="BU172" s="8">
        <v>0.0</v>
      </c>
      <c r="BV172" s="8">
        <v>4.0</v>
      </c>
      <c r="BW172" s="8">
        <v>168.0</v>
      </c>
      <c r="BX172" s="8">
        <v>24.0</v>
      </c>
      <c r="BY172" s="34">
        <v>0.0706770507794515</v>
      </c>
      <c r="BZ172" s="34">
        <v>0.381206700221383</v>
      </c>
      <c r="CA172" s="34">
        <v>0.628541333642952</v>
      </c>
      <c r="CB172" s="34">
        <v>0.652761214350764</v>
      </c>
      <c r="CC172" s="34">
        <v>0.784403176327359</v>
      </c>
      <c r="CD172" s="34">
        <v>0.836291055170969</v>
      </c>
      <c r="CE172" s="34">
        <v>0.945116121528266</v>
      </c>
      <c r="CF172" s="34">
        <v>0.953768097437107</v>
      </c>
      <c r="CG172" s="34">
        <v>0.977671879125121</v>
      </c>
      <c r="CH172" s="34">
        <v>1.02784409418896</v>
      </c>
      <c r="CI172" s="8">
        <v>1326.97</v>
      </c>
      <c r="CJ172" s="8">
        <v>137.5</v>
      </c>
      <c r="CK172" s="8">
        <v>0.154</v>
      </c>
      <c r="CL172" s="8">
        <v>0.1</v>
      </c>
      <c r="CM172" s="8">
        <v>4.2</v>
      </c>
      <c r="CN172" s="34">
        <v>3319.35924388889</v>
      </c>
      <c r="CO172" s="8">
        <v>169.0</v>
      </c>
      <c r="CP172" s="34">
        <v>14.6687213863313</v>
      </c>
      <c r="CQ172" s="8">
        <v>0.0</v>
      </c>
      <c r="CR172" s="34">
        <v>10.0</v>
      </c>
      <c r="CS172" s="8">
        <v>0.0</v>
      </c>
      <c r="CT172" s="9">
        <v>0.0</v>
      </c>
      <c r="CU172" s="9"/>
      <c r="CV172" s="9">
        <v>0.0</v>
      </c>
      <c r="CW172" s="9"/>
      <c r="CX172" s="9">
        <v>0.0</v>
      </c>
      <c r="CY172" s="9"/>
      <c r="CZ172" s="9">
        <v>0.0</v>
      </c>
      <c r="DA172" s="9"/>
      <c r="DB172" s="9">
        <v>0.0</v>
      </c>
      <c r="DC172" s="8" t="s">
        <v>373</v>
      </c>
      <c r="DD172" s="8">
        <v>0.998996221787655</v>
      </c>
      <c r="DE172" s="36">
        <v>81435.0</v>
      </c>
      <c r="DF172" s="9" t="b">
        <f t="shared" si="1"/>
        <v>1</v>
      </c>
      <c r="DG172" s="9" t="s">
        <v>119</v>
      </c>
      <c r="DH172" s="10">
        <v>84441.9782608695</v>
      </c>
      <c r="DI172" s="11">
        <v>17468.0</v>
      </c>
      <c r="DJ172" s="10">
        <v>29945.0</v>
      </c>
      <c r="DK172" s="12">
        <f t="shared" si="2"/>
        <v>1</v>
      </c>
    </row>
    <row r="173">
      <c r="A173" s="8" t="s">
        <v>374</v>
      </c>
      <c r="B173" s="8">
        <v>7.25</v>
      </c>
      <c r="C173" s="11">
        <v>32865.0010742706</v>
      </c>
      <c r="D173" s="11">
        <v>35012.7283236554</v>
      </c>
      <c r="E173" s="11">
        <v>36629.4241390603</v>
      </c>
      <c r="F173" s="11">
        <v>37762.0091551806</v>
      </c>
      <c r="G173" s="11">
        <v>35012.7283236554</v>
      </c>
      <c r="H173" s="11">
        <v>8889.93977897008</v>
      </c>
      <c r="I173" s="11">
        <v>3686.02716733375</v>
      </c>
      <c r="J173" s="11">
        <v>1350.50636100349</v>
      </c>
      <c r="K173" s="11">
        <v>21086.255016348</v>
      </c>
      <c r="L173" s="11">
        <v>35012.7283236554</v>
      </c>
      <c r="M173" s="11">
        <v>2421.53997039573</v>
      </c>
      <c r="N173" s="11">
        <v>2653.78121278446</v>
      </c>
      <c r="O173" s="11">
        <v>2244.45559773233</v>
      </c>
      <c r="P173" s="11">
        <v>2040.46045961114</v>
      </c>
      <c r="Q173" s="11">
        <v>1845.29642181703</v>
      </c>
      <c r="R173" s="11">
        <v>1913.52063577889</v>
      </c>
      <c r="S173" s="11">
        <v>2129.40344004693</v>
      </c>
      <c r="T173" s="11">
        <v>2378.51927080983</v>
      </c>
      <c r="U173" s="11">
        <v>17626.9770089763</v>
      </c>
      <c r="V173" s="34">
        <v>40.715419783108</v>
      </c>
      <c r="W173" s="34">
        <v>41.9495404584472</v>
      </c>
      <c r="X173" s="35">
        <v>63109.2159236713</v>
      </c>
      <c r="Y173" s="35">
        <v>77515.889346321</v>
      </c>
      <c r="Z173" s="35">
        <v>71964.4517619409</v>
      </c>
      <c r="AA173" s="35">
        <v>88290.3348420333</v>
      </c>
      <c r="AB173" s="34">
        <v>2.36831517609128</v>
      </c>
      <c r="AC173" s="34">
        <v>2.36365922090422</v>
      </c>
      <c r="AD173" s="34">
        <v>13784.5512485278</v>
      </c>
      <c r="AE173" s="34">
        <v>14712.4250480951</v>
      </c>
      <c r="AF173" s="34">
        <v>15424.8391276709</v>
      </c>
      <c r="AG173" s="34">
        <v>15925.986372138</v>
      </c>
      <c r="AH173" s="34">
        <v>251609.358796575</v>
      </c>
      <c r="AI173" s="34">
        <v>285480.676868172</v>
      </c>
      <c r="AJ173" s="34">
        <v>1217.31032645737</v>
      </c>
      <c r="AK173" s="34">
        <v>1289.18163414399</v>
      </c>
      <c r="AL173" s="34">
        <v>16005.2874362447</v>
      </c>
      <c r="AM173" s="34">
        <v>1292.8623881496</v>
      </c>
      <c r="AN173" s="34">
        <v>14712.4250480951</v>
      </c>
      <c r="AO173" s="34">
        <v>5247.26973391498</v>
      </c>
      <c r="AP173" s="34">
        <v>9465.15531418018</v>
      </c>
      <c r="AQ173" s="34">
        <v>1.67047779381023</v>
      </c>
      <c r="AR173" s="34">
        <v>24577.0</v>
      </c>
      <c r="AS173" s="34">
        <v>28692.6004913775</v>
      </c>
      <c r="AT173" s="34">
        <v>17869.7611350893</v>
      </c>
      <c r="AU173" s="34">
        <v>3.05616910698005</v>
      </c>
      <c r="AV173" s="34">
        <v>10189.6572508606</v>
      </c>
      <c r="AW173" s="34">
        <v>997.058007564122</v>
      </c>
      <c r="AX173" s="34">
        <v>17337.0670272938</v>
      </c>
      <c r="AY173" s="34">
        <v>5646.44144309766</v>
      </c>
      <c r="AZ173" s="34">
        <v>3001.28740328527</v>
      </c>
      <c r="BA173" s="34">
        <v>4723.2022241617</v>
      </c>
      <c r="BB173" s="34">
        <v>33.4272308303043</v>
      </c>
      <c r="BC173" s="34">
        <v>1956.56041908171</v>
      </c>
      <c r="BD173" s="34">
        <v>1976.14830683718</v>
      </c>
      <c r="BE173" s="34">
        <v>2428.0</v>
      </c>
      <c r="BF173" s="34">
        <v>16390.0</v>
      </c>
      <c r="BG173" s="34">
        <v>17250.0</v>
      </c>
      <c r="BH173" s="34">
        <v>16658.0</v>
      </c>
      <c r="BI173" s="34">
        <v>16325.0</v>
      </c>
      <c r="BJ173" s="34">
        <v>16907.0</v>
      </c>
      <c r="BK173" s="34">
        <v>546.0</v>
      </c>
      <c r="BL173" s="34">
        <v>537.0</v>
      </c>
      <c r="BM173" s="34">
        <v>581.0</v>
      </c>
      <c r="BN173" s="34">
        <v>471.0</v>
      </c>
      <c r="BO173" s="34">
        <v>227.0</v>
      </c>
      <c r="BP173" s="34">
        <v>43.0</v>
      </c>
      <c r="BQ173" s="8">
        <v>2.0</v>
      </c>
      <c r="BR173" s="8">
        <v>0.0</v>
      </c>
      <c r="BS173" s="8">
        <v>2.0</v>
      </c>
      <c r="BT173" s="8">
        <v>3.0</v>
      </c>
      <c r="BU173" s="8">
        <v>0.0</v>
      </c>
      <c r="BV173" s="8">
        <v>7.0</v>
      </c>
      <c r="BW173" s="8">
        <v>87.5</v>
      </c>
      <c r="BX173" s="8">
        <v>22.0</v>
      </c>
      <c r="BY173" s="34">
        <v>0.0418143424755562</v>
      </c>
      <c r="BZ173" s="34">
        <v>0.277104200337524</v>
      </c>
      <c r="CA173" s="34">
        <v>0.320877847015971</v>
      </c>
      <c r="CB173" s="34">
        <v>0.473989219746925</v>
      </c>
      <c r="CC173" s="34">
        <v>0.480932362591928</v>
      </c>
      <c r="CD173" s="34">
        <v>0.485287753064143</v>
      </c>
      <c r="CE173" s="34">
        <v>0.546381415405519</v>
      </c>
      <c r="CF173" s="34">
        <v>0.547768942199125</v>
      </c>
      <c r="CG173" s="34">
        <v>0.685185316108586</v>
      </c>
      <c r="CH173" s="34">
        <v>0.701153642297618</v>
      </c>
      <c r="CI173" s="8">
        <v>1630.82</v>
      </c>
      <c r="CJ173" s="8">
        <v>158.2</v>
      </c>
      <c r="CK173" s="8">
        <v>0.063</v>
      </c>
      <c r="CL173" s="8">
        <v>0.2</v>
      </c>
      <c r="CM173" s="8">
        <v>5.5</v>
      </c>
      <c r="CN173" s="34">
        <v>3360.49850416667</v>
      </c>
      <c r="CO173" s="8">
        <v>169.2</v>
      </c>
      <c r="CP173" s="34">
        <v>17.4317992364698</v>
      </c>
      <c r="CQ173" s="8">
        <v>2.0</v>
      </c>
      <c r="CR173" s="34">
        <v>0.0241156136644284</v>
      </c>
      <c r="CS173" s="8">
        <v>13.0</v>
      </c>
      <c r="CT173" s="9">
        <v>124.0</v>
      </c>
      <c r="CU173" s="9">
        <v>3.03420052313515</v>
      </c>
      <c r="CV173" s="9">
        <v>2.0</v>
      </c>
      <c r="CW173" s="9"/>
      <c r="CX173" s="9">
        <v>0.0</v>
      </c>
      <c r="CY173" s="9">
        <v>0.213400992274192</v>
      </c>
      <c r="CZ173" s="9">
        <v>1.0</v>
      </c>
      <c r="DA173" s="9"/>
      <c r="DB173" s="9">
        <v>0.0</v>
      </c>
      <c r="DC173" s="8" t="s">
        <v>375</v>
      </c>
      <c r="DD173" s="8">
        <v>0.998337706003387</v>
      </c>
      <c r="DE173" s="36">
        <v>65744.0</v>
      </c>
      <c r="DF173" s="9" t="b">
        <f t="shared" si="1"/>
        <v>1</v>
      </c>
      <c r="DG173" s="9" t="s">
        <v>119</v>
      </c>
      <c r="DH173" s="10">
        <v>86349.6052631579</v>
      </c>
      <c r="DI173" s="11">
        <v>18400.0</v>
      </c>
      <c r="DJ173" s="10">
        <v>31542.0</v>
      </c>
      <c r="DK173" s="12">
        <f t="shared" si="2"/>
        <v>1</v>
      </c>
    </row>
    <row r="174">
      <c r="A174" s="8" t="s">
        <v>376</v>
      </c>
      <c r="B174" s="8">
        <v>1.5</v>
      </c>
      <c r="C174" s="11">
        <v>798.000102972611</v>
      </c>
      <c r="D174" s="11">
        <v>936.772611862048</v>
      </c>
      <c r="E174" s="11">
        <v>957.11420106329</v>
      </c>
      <c r="F174" s="11">
        <v>968.015542156994</v>
      </c>
      <c r="G174" s="11">
        <v>936.772611862048</v>
      </c>
      <c r="H174" s="11">
        <v>16.809840645641</v>
      </c>
      <c r="I174" s="11">
        <v>60.2545356880873</v>
      </c>
      <c r="J174" s="11">
        <v>12.8318271096795</v>
      </c>
      <c r="K174" s="11">
        <v>846.87640841864</v>
      </c>
      <c r="L174" s="11">
        <v>936.772611862048</v>
      </c>
      <c r="M174" s="11">
        <v>42.0536868330091</v>
      </c>
      <c r="N174" s="11">
        <v>43.1736420039087</v>
      </c>
      <c r="O174" s="11">
        <v>48.8342165667563</v>
      </c>
      <c r="P174" s="11">
        <v>52.5087629463523</v>
      </c>
      <c r="Q174" s="11">
        <v>57.2682221084833</v>
      </c>
      <c r="R174" s="11">
        <v>61.4240758568048</v>
      </c>
      <c r="S174" s="11">
        <v>61.7242141142487</v>
      </c>
      <c r="T174" s="11">
        <v>70.1145918276161</v>
      </c>
      <c r="U174" s="11">
        <v>437.101412257179</v>
      </c>
      <c r="V174" s="34">
        <v>46.1344389422909</v>
      </c>
      <c r="W174" s="34">
        <v>44.0822630281284</v>
      </c>
      <c r="X174" s="35">
        <v>93574.1900920155</v>
      </c>
      <c r="Y174" s="35">
        <v>114625.626675713</v>
      </c>
      <c r="Z174" s="35">
        <v>103795.112200304</v>
      </c>
      <c r="AA174" s="35">
        <v>126400.349951861</v>
      </c>
      <c r="AB174" s="34">
        <v>2.42408371278504</v>
      </c>
      <c r="AC174" s="34">
        <v>2.42440757027874</v>
      </c>
      <c r="AD174" s="34">
        <v>294.323796881362</v>
      </c>
      <c r="AE174" s="34">
        <v>386.44400229305</v>
      </c>
      <c r="AF174" s="34">
        <v>394.782714258413</v>
      </c>
      <c r="AG174" s="34">
        <v>399.400991038419</v>
      </c>
      <c r="AH174" s="34">
        <v>307746.370468133</v>
      </c>
      <c r="AI174" s="34">
        <v>395566.768106845</v>
      </c>
      <c r="AJ174" s="34">
        <v>633.335518357932</v>
      </c>
      <c r="AK174" s="34">
        <v>1683.57703114193</v>
      </c>
      <c r="AL174" s="34">
        <v>421.575486176181</v>
      </c>
      <c r="AM174" s="34">
        <v>35.1314838831312</v>
      </c>
      <c r="AN174" s="34">
        <v>386.44400229305</v>
      </c>
      <c r="AO174" s="34">
        <v>62.6715392302721</v>
      </c>
      <c r="AP174" s="34">
        <v>323.772463062778</v>
      </c>
      <c r="AQ174" s="34">
        <v>2.11971953893958</v>
      </c>
      <c r="AR174" s="34">
        <v>819.0</v>
      </c>
      <c r="AS174" s="34">
        <v>784.026281964033</v>
      </c>
      <c r="AT174" s="34">
        <v>477.38650942035</v>
      </c>
      <c r="AU174" s="34">
        <v>2.96283301335148</v>
      </c>
      <c r="AV174" s="34">
        <v>1009.65414131269</v>
      </c>
      <c r="AW174" s="34">
        <v>66.8520534061826</v>
      </c>
      <c r="AX174" s="34">
        <v>464.604267308488</v>
      </c>
      <c r="AY174" s="34">
        <v>185.796046907082</v>
      </c>
      <c r="AZ174" s="34">
        <v>20.0936642121523</v>
      </c>
      <c r="BA174" s="34">
        <v>109.779613325372</v>
      </c>
      <c r="BB174" s="34">
        <v>0.0</v>
      </c>
      <c r="BC174" s="34">
        <v>46.8977733813226</v>
      </c>
      <c r="BD174" s="34">
        <v>102.037169482558</v>
      </c>
      <c r="BE174" s="34">
        <v>5928.0</v>
      </c>
      <c r="BF174" s="34">
        <v>14747.0</v>
      </c>
      <c r="BG174" s="34">
        <v>15132.0</v>
      </c>
      <c r="BH174" s="34">
        <v>14967.0</v>
      </c>
      <c r="BI174" s="34">
        <v>4512.0</v>
      </c>
      <c r="BJ174" s="34">
        <v>15131.0</v>
      </c>
      <c r="BK174" s="34">
        <v>1211.0</v>
      </c>
      <c r="BL174" s="34">
        <v>1296.0</v>
      </c>
      <c r="BM174" s="34">
        <v>1438.0</v>
      </c>
      <c r="BN174" s="34">
        <v>1293.0</v>
      </c>
      <c r="BO174" s="34">
        <v>555.0</v>
      </c>
      <c r="BP174" s="34">
        <v>115.0</v>
      </c>
      <c r="BQ174" s="8">
        <v>0.0</v>
      </c>
      <c r="BR174" s="8">
        <v>0.0</v>
      </c>
      <c r="BS174" s="8">
        <v>0.0</v>
      </c>
      <c r="BT174" s="8">
        <v>1.0</v>
      </c>
      <c r="BU174" s="8">
        <v>0.0</v>
      </c>
      <c r="BV174" s="8">
        <v>1.0</v>
      </c>
      <c r="BW174" s="8">
        <v>83.0</v>
      </c>
      <c r="BX174" s="8">
        <v>3.0</v>
      </c>
      <c r="BY174" s="34">
        <v>1.13570327036908</v>
      </c>
      <c r="BZ174" s="34">
        <v>1.34515955936465</v>
      </c>
      <c r="CA174" s="34">
        <v>1.81492154810096</v>
      </c>
      <c r="CB174" s="34">
        <v>10.0</v>
      </c>
      <c r="CC174" s="34">
        <v>10.0</v>
      </c>
      <c r="CD174" s="34">
        <v>10.0</v>
      </c>
      <c r="CE174" s="34">
        <v>10.0</v>
      </c>
      <c r="CF174" s="34">
        <v>10.0</v>
      </c>
      <c r="CG174" s="34">
        <v>10.0</v>
      </c>
      <c r="CH174" s="34">
        <v>10.0</v>
      </c>
      <c r="CI174" s="8">
        <v>1269.97</v>
      </c>
      <c r="CJ174" s="8">
        <v>122.9</v>
      </c>
      <c r="CK174" s="8">
        <v>16.576</v>
      </c>
      <c r="CL174" s="8">
        <v>6.1</v>
      </c>
      <c r="CM174" s="8">
        <v>43.2</v>
      </c>
      <c r="CN174" s="34">
        <v>3218.62908888889</v>
      </c>
      <c r="CO174" s="8">
        <v>140.4</v>
      </c>
      <c r="CP174" s="34">
        <v>13.6231070439404</v>
      </c>
      <c r="CQ174" s="8">
        <v>0.0</v>
      </c>
      <c r="CR174" s="34">
        <v>10.0</v>
      </c>
      <c r="CS174" s="8">
        <v>0.0</v>
      </c>
      <c r="CT174" s="9">
        <v>0.0</v>
      </c>
      <c r="CU174" s="9"/>
      <c r="CV174" s="9">
        <v>0.0</v>
      </c>
      <c r="CW174" s="9"/>
      <c r="CX174" s="9">
        <v>0.0</v>
      </c>
      <c r="CY174" s="9"/>
      <c r="CZ174" s="9">
        <v>0.0</v>
      </c>
      <c r="DA174" s="9"/>
      <c r="DB174" s="9">
        <v>0.0</v>
      </c>
      <c r="DC174" s="8" t="s">
        <v>287</v>
      </c>
      <c r="DD174" s="8">
        <v>0.998508754929515</v>
      </c>
      <c r="DE174" s="36">
        <v>2154.0</v>
      </c>
      <c r="DF174" s="9" t="b">
        <f t="shared" si="1"/>
        <v>1</v>
      </c>
      <c r="DG174" s="9" t="s">
        <v>119</v>
      </c>
      <c r="DH174" s="10">
        <v>65628.0259740259</v>
      </c>
      <c r="DI174" s="11">
        <v>79611.0</v>
      </c>
      <c r="DJ174" s="10">
        <v>79611.0</v>
      </c>
      <c r="DK174" s="12">
        <f t="shared" si="2"/>
        <v>0</v>
      </c>
    </row>
    <row r="175">
      <c r="A175" s="8" t="s">
        <v>377</v>
      </c>
      <c r="B175" s="8">
        <v>3.08333333333333</v>
      </c>
      <c r="C175" s="11">
        <v>10509.228141139</v>
      </c>
      <c r="D175" s="11">
        <v>10443.598105948</v>
      </c>
      <c r="E175" s="11">
        <v>10153.3257358561</v>
      </c>
      <c r="F175" s="11">
        <v>9978.39567363879</v>
      </c>
      <c r="G175" s="11">
        <v>10443.598105948</v>
      </c>
      <c r="H175" s="11">
        <v>47.1576865349197</v>
      </c>
      <c r="I175" s="11">
        <v>852.295360880787</v>
      </c>
      <c r="J175" s="11">
        <v>42.3128638204652</v>
      </c>
      <c r="K175" s="11">
        <v>9501.83219471189</v>
      </c>
      <c r="L175" s="11">
        <v>10443.598105948</v>
      </c>
      <c r="M175" s="11">
        <v>533.502926023211</v>
      </c>
      <c r="N175" s="11">
        <v>581.89560373337</v>
      </c>
      <c r="O175" s="11">
        <v>585.976341307512</v>
      </c>
      <c r="P175" s="11">
        <v>603.057640315266</v>
      </c>
      <c r="Q175" s="11">
        <v>529.151233354816</v>
      </c>
      <c r="R175" s="11">
        <v>561.192315312102</v>
      </c>
      <c r="S175" s="11">
        <v>689.315323808579</v>
      </c>
      <c r="T175" s="11">
        <v>741.37205349002</v>
      </c>
      <c r="U175" s="11">
        <v>4825.46343734487</v>
      </c>
      <c r="V175" s="34">
        <v>45.0661066181441</v>
      </c>
      <c r="W175" s="34">
        <v>44.428851656241</v>
      </c>
      <c r="X175" s="35">
        <v>52739.7761043203</v>
      </c>
      <c r="Y175" s="35">
        <v>74104.1803304383</v>
      </c>
      <c r="Z175" s="35">
        <v>58607.202595058</v>
      </c>
      <c r="AA175" s="35">
        <v>82120.0537574817</v>
      </c>
      <c r="AB175" s="34">
        <v>2.2060883610061</v>
      </c>
      <c r="AC175" s="34">
        <v>2.2074788278515</v>
      </c>
      <c r="AD175" s="34">
        <v>4618.21422816871</v>
      </c>
      <c r="AE175" s="34">
        <v>4591.52795298351</v>
      </c>
      <c r="AF175" s="34">
        <v>4458.11524848686</v>
      </c>
      <c r="AG175" s="34">
        <v>4378.78913313616</v>
      </c>
      <c r="AH175" s="34">
        <v>163097.041362431</v>
      </c>
      <c r="AI175" s="34">
        <v>200439.021390358</v>
      </c>
      <c r="AJ175" s="34">
        <v>788.716645869765</v>
      </c>
      <c r="AK175" s="34">
        <v>927.073463803286</v>
      </c>
      <c r="AL175" s="34">
        <v>5020.14513994543</v>
      </c>
      <c r="AM175" s="34">
        <v>428.617186961928</v>
      </c>
      <c r="AN175" s="34">
        <v>4591.52795298351</v>
      </c>
      <c r="AO175" s="34">
        <v>1258.69177424022</v>
      </c>
      <c r="AP175" s="34">
        <v>3332.83617874328</v>
      </c>
      <c r="AQ175" s="34">
        <v>1.61565949329219</v>
      </c>
      <c r="AR175" s="34">
        <v>7418.0</v>
      </c>
      <c r="AS175" s="34">
        <v>8683.43691432545</v>
      </c>
      <c r="AT175" s="34">
        <v>4594.41311967908</v>
      </c>
      <c r="AU175" s="34">
        <v>5.60455962560957</v>
      </c>
      <c r="AV175" s="34">
        <v>6945.97319660324</v>
      </c>
      <c r="AW175" s="34">
        <v>610.746532213641</v>
      </c>
      <c r="AX175" s="34">
        <v>4323.52326938521</v>
      </c>
      <c r="AY175" s="34">
        <v>1171.31903418607</v>
      </c>
      <c r="AZ175" s="34">
        <v>878.36686420557</v>
      </c>
      <c r="BA175" s="34">
        <v>956.785717377555</v>
      </c>
      <c r="BB175" s="34">
        <v>2.85261664446443</v>
      </c>
      <c r="BC175" s="34">
        <v>502.734468348207</v>
      </c>
      <c r="BD175" s="34">
        <v>811.464568623341</v>
      </c>
      <c r="BE175" s="34">
        <v>365.0</v>
      </c>
      <c r="BF175" s="34">
        <v>8949.0</v>
      </c>
      <c r="BG175" s="34">
        <v>8674.0</v>
      </c>
      <c r="BH175" s="34">
        <v>9091.0</v>
      </c>
      <c r="BI175" s="34">
        <v>143.0</v>
      </c>
      <c r="BJ175" s="34">
        <v>9374.0</v>
      </c>
      <c r="BK175" s="34">
        <v>57.0</v>
      </c>
      <c r="BL175" s="34">
        <v>76.0</v>
      </c>
      <c r="BM175" s="34">
        <v>90.0</v>
      </c>
      <c r="BN175" s="34">
        <v>81.0</v>
      </c>
      <c r="BO175" s="34">
        <v>46.0</v>
      </c>
      <c r="BP175" s="34">
        <v>6.0</v>
      </c>
      <c r="BQ175" s="8">
        <v>0.0</v>
      </c>
      <c r="BR175" s="8">
        <v>0.0</v>
      </c>
      <c r="BS175" s="8">
        <v>1.0</v>
      </c>
      <c r="BT175" s="8">
        <v>1.0</v>
      </c>
      <c r="BU175" s="8">
        <v>0.0</v>
      </c>
      <c r="BV175" s="8">
        <v>2.0</v>
      </c>
      <c r="BW175" s="8">
        <v>76.0</v>
      </c>
      <c r="BX175" s="8">
        <v>4.0</v>
      </c>
      <c r="BY175" s="34">
        <v>0.718630612599034</v>
      </c>
      <c r="BZ175" s="34">
        <v>0.72904485021461</v>
      </c>
      <c r="CA175" s="34">
        <v>1.41439066362099</v>
      </c>
      <c r="CB175" s="34">
        <v>1.96396570526082</v>
      </c>
      <c r="CC175" s="34">
        <v>10.0</v>
      </c>
      <c r="CD175" s="34">
        <v>10.0</v>
      </c>
      <c r="CE175" s="34">
        <v>10.0</v>
      </c>
      <c r="CF175" s="34">
        <v>10.0</v>
      </c>
      <c r="CG175" s="34">
        <v>10.0</v>
      </c>
      <c r="CH175" s="34">
        <v>10.0</v>
      </c>
      <c r="CI175" s="8">
        <v>885.15</v>
      </c>
      <c r="CJ175" s="8">
        <v>116.6</v>
      </c>
      <c r="CK175" s="8">
        <v>122.031</v>
      </c>
      <c r="CL175" s="8">
        <v>64.6</v>
      </c>
      <c r="CM175" s="8">
        <v>139.4</v>
      </c>
      <c r="CN175" s="34">
        <v>2872.74495861111</v>
      </c>
      <c r="CO175" s="8">
        <v>115.1</v>
      </c>
      <c r="CP175" s="34">
        <v>20.097813683659</v>
      </c>
      <c r="CQ175" s="8">
        <v>0.0</v>
      </c>
      <c r="CR175" s="34">
        <v>10.0</v>
      </c>
      <c r="CS175" s="8">
        <v>0.0</v>
      </c>
      <c r="CT175" s="9">
        <v>134.0</v>
      </c>
      <c r="CU175" s="9"/>
      <c r="CV175" s="9">
        <v>0.0</v>
      </c>
      <c r="CW175" s="9"/>
      <c r="CX175" s="9">
        <v>0.0</v>
      </c>
      <c r="CY175" s="9">
        <v>1.91489658017993</v>
      </c>
      <c r="CZ175" s="9">
        <v>1.0</v>
      </c>
      <c r="DA175" s="9"/>
      <c r="DB175" s="9">
        <v>0.0</v>
      </c>
      <c r="DC175" s="8" t="s">
        <v>378</v>
      </c>
      <c r="DD175" s="8">
        <v>0.999043318109057</v>
      </c>
      <c r="DE175" s="36">
        <v>4831.0</v>
      </c>
      <c r="DF175" s="9" t="b">
        <f t="shared" si="1"/>
        <v>1</v>
      </c>
      <c r="DG175" s="9" t="s">
        <v>119</v>
      </c>
      <c r="DH175" s="10">
        <v>74166.0357142857</v>
      </c>
      <c r="DI175" s="11">
        <v>68712.0</v>
      </c>
      <c r="DJ175" s="10">
        <v>68712.0</v>
      </c>
      <c r="DK175" s="12">
        <f t="shared" si="2"/>
        <v>0</v>
      </c>
    </row>
    <row r="176">
      <c r="A176" s="8" t="s">
        <v>356</v>
      </c>
      <c r="B176" s="8">
        <v>1.25</v>
      </c>
      <c r="C176" s="11">
        <v>10375.5156941759</v>
      </c>
      <c r="D176" s="11">
        <v>11370.0364649184</v>
      </c>
      <c r="E176" s="11">
        <v>13136.0914993843</v>
      </c>
      <c r="F176" s="11">
        <v>15124.345522966</v>
      </c>
      <c r="G176" s="11">
        <v>11370.0364649184</v>
      </c>
      <c r="H176" s="11">
        <v>93.7029640602995</v>
      </c>
      <c r="I176" s="11">
        <v>687.391299135168</v>
      </c>
      <c r="J176" s="11">
        <v>26.2023587906733</v>
      </c>
      <c r="K176" s="11">
        <v>10562.7398429322</v>
      </c>
      <c r="L176" s="11">
        <v>11370.0364649184</v>
      </c>
      <c r="M176" s="11">
        <v>586.739813589723</v>
      </c>
      <c r="N176" s="11">
        <v>687.438242067932</v>
      </c>
      <c r="O176" s="11">
        <v>811.306572496891</v>
      </c>
      <c r="P176" s="11">
        <v>790.162574600719</v>
      </c>
      <c r="Q176" s="11">
        <v>734.569707067566</v>
      </c>
      <c r="R176" s="11">
        <v>683.131134340714</v>
      </c>
      <c r="S176" s="11">
        <v>636.268774778465</v>
      </c>
      <c r="T176" s="11">
        <v>667.520626355253</v>
      </c>
      <c r="U176" s="11">
        <v>5597.13744529726</v>
      </c>
      <c r="V176" s="34">
        <v>37.1450623635086</v>
      </c>
      <c r="W176" s="34">
        <v>37.9338764234574</v>
      </c>
      <c r="X176" s="35">
        <v>77798.4105284417</v>
      </c>
      <c r="Y176" s="35">
        <v>96248.1772095163</v>
      </c>
      <c r="Z176" s="35">
        <v>86008.2723166394</v>
      </c>
      <c r="AA176" s="35">
        <v>106110.348560465</v>
      </c>
      <c r="AB176" s="34">
        <v>2.71249608715275</v>
      </c>
      <c r="AC176" s="34">
        <v>2.71337378188382</v>
      </c>
      <c r="AD176" s="34">
        <v>3793.99627599597</v>
      </c>
      <c r="AE176" s="34">
        <v>4158.71494418481</v>
      </c>
      <c r="AF176" s="34">
        <v>4807.32137889915</v>
      </c>
      <c r="AG176" s="34">
        <v>5540.38309736357</v>
      </c>
      <c r="AH176" s="34">
        <v>252633.940436659</v>
      </c>
      <c r="AI176" s="34">
        <v>297111.80834449</v>
      </c>
      <c r="AJ176" s="34">
        <v>1230.79100171293</v>
      </c>
      <c r="AK176" s="34">
        <v>1273.59330295144</v>
      </c>
      <c r="AL176" s="34">
        <v>4432.37300789461</v>
      </c>
      <c r="AM176" s="34">
        <v>273.658063709794</v>
      </c>
      <c r="AN176" s="34">
        <v>4158.71494418481</v>
      </c>
      <c r="AO176" s="34">
        <v>1159.02729494927</v>
      </c>
      <c r="AP176" s="34">
        <v>2999.68764923553</v>
      </c>
      <c r="AQ176" s="34">
        <v>2.20477011455674</v>
      </c>
      <c r="AR176" s="34">
        <v>9169.0</v>
      </c>
      <c r="AS176" s="34">
        <v>8829.11202749685</v>
      </c>
      <c r="AT176" s="34">
        <v>5694.12452713481</v>
      </c>
      <c r="AU176" s="34">
        <v>1.78209826205669</v>
      </c>
      <c r="AV176" s="34">
        <v>1699.8084422014</v>
      </c>
      <c r="AW176" s="34">
        <v>271.807932860334</v>
      </c>
      <c r="AX176" s="34">
        <v>5601.74480865587</v>
      </c>
      <c r="AY176" s="34">
        <v>2111.15970941761</v>
      </c>
      <c r="AZ176" s="34">
        <v>913.869185779825</v>
      </c>
      <c r="BA176" s="34">
        <v>1077.84144127246</v>
      </c>
      <c r="BB176" s="34">
        <v>8.21711169881746</v>
      </c>
      <c r="BC176" s="34">
        <v>771.506570254918</v>
      </c>
      <c r="BD176" s="34">
        <v>719.150790232233</v>
      </c>
      <c r="BE176" s="34">
        <v>26883.0</v>
      </c>
      <c r="BF176" s="34">
        <v>28105.0</v>
      </c>
      <c r="BG176" s="34">
        <v>28687.0</v>
      </c>
      <c r="BH176" s="34">
        <v>27572.0</v>
      </c>
      <c r="BI176" s="34">
        <v>26267.0</v>
      </c>
      <c r="BJ176" s="34">
        <v>6841.0</v>
      </c>
      <c r="BK176" s="34">
        <v>7062.0</v>
      </c>
      <c r="BL176" s="34">
        <v>5580.0</v>
      </c>
      <c r="BM176" s="34">
        <v>6251.0</v>
      </c>
      <c r="BN176" s="34">
        <v>4904.0</v>
      </c>
      <c r="BO176" s="34">
        <v>2163.0</v>
      </c>
      <c r="BP176" s="34">
        <v>901.0</v>
      </c>
      <c r="BQ176" s="8">
        <v>0.0</v>
      </c>
      <c r="BR176" s="8">
        <v>0.0</v>
      </c>
      <c r="BS176" s="8">
        <v>0.0</v>
      </c>
      <c r="BT176" s="8">
        <v>1.0</v>
      </c>
      <c r="BU176" s="8">
        <v>0.0</v>
      </c>
      <c r="BV176" s="8">
        <v>1.0</v>
      </c>
      <c r="BW176" s="8">
        <v>87.0</v>
      </c>
      <c r="BX176" s="8">
        <v>3.0</v>
      </c>
      <c r="BY176" s="34">
        <v>0.038669024543068</v>
      </c>
      <c r="BZ176" s="34">
        <v>0.333052153462742</v>
      </c>
      <c r="CA176" s="34">
        <v>0.775539687381138</v>
      </c>
      <c r="CB176" s="34">
        <v>10.0</v>
      </c>
      <c r="CC176" s="34">
        <v>10.0</v>
      </c>
      <c r="CD176" s="34">
        <v>10.0</v>
      </c>
      <c r="CE176" s="34">
        <v>10.0</v>
      </c>
      <c r="CF176" s="34">
        <v>10.0</v>
      </c>
      <c r="CG176" s="34">
        <v>10.0</v>
      </c>
      <c r="CH176" s="34">
        <v>10.0</v>
      </c>
      <c r="CI176" s="8">
        <v>1387.26</v>
      </c>
      <c r="CJ176" s="8">
        <v>119.6</v>
      </c>
      <c r="CK176" s="8">
        <v>7.553</v>
      </c>
      <c r="CL176" s="8">
        <v>5.5</v>
      </c>
      <c r="CM176" s="8">
        <v>38.8</v>
      </c>
      <c r="CN176" s="34">
        <v>3190.17334333333</v>
      </c>
      <c r="CO176" s="8">
        <v>125.2</v>
      </c>
      <c r="CP176" s="34">
        <v>14.3783921700726</v>
      </c>
      <c r="CQ176" s="8">
        <v>1.0</v>
      </c>
      <c r="CR176" s="34">
        <v>0.601832812821087</v>
      </c>
      <c r="CS176" s="8">
        <v>161.0</v>
      </c>
      <c r="CT176" s="9">
        <v>102.832188</v>
      </c>
      <c r="CU176" s="9"/>
      <c r="CV176" s="9">
        <v>0.0</v>
      </c>
      <c r="CW176" s="9"/>
      <c r="CX176" s="9">
        <v>0.0</v>
      </c>
      <c r="CY176" s="9"/>
      <c r="CZ176" s="9">
        <v>0.0</v>
      </c>
      <c r="DA176" s="9"/>
      <c r="DB176" s="9">
        <v>0.0</v>
      </c>
      <c r="DC176" s="8" t="s">
        <v>344</v>
      </c>
      <c r="DD176" s="8">
        <v>0.998029518163845</v>
      </c>
      <c r="DE176" s="36">
        <v>72841.0</v>
      </c>
      <c r="DF176" s="9" t="b">
        <f t="shared" si="1"/>
        <v>1</v>
      </c>
      <c r="DG176" s="9" t="s">
        <v>119</v>
      </c>
      <c r="DH176" s="10">
        <v>59240.7272727272</v>
      </c>
      <c r="DI176" s="11">
        <v>32968.0</v>
      </c>
      <c r="DJ176" s="10">
        <v>35965.0</v>
      </c>
      <c r="DK176" s="12">
        <f t="shared" si="2"/>
        <v>1</v>
      </c>
    </row>
    <row r="177">
      <c r="A177" s="8" t="s">
        <v>379</v>
      </c>
      <c r="B177" s="8">
        <v>1.66666666666666</v>
      </c>
      <c r="C177" s="11">
        <v>14121.4421379342</v>
      </c>
      <c r="D177" s="11">
        <v>13193.0640829096</v>
      </c>
      <c r="E177" s="11">
        <v>12880.5079221357</v>
      </c>
      <c r="F177" s="11">
        <v>12942.3722049868</v>
      </c>
      <c r="G177" s="11">
        <v>13193.0640829096</v>
      </c>
      <c r="H177" s="11">
        <v>504.516506946994</v>
      </c>
      <c r="I177" s="11">
        <v>4272.81819555594</v>
      </c>
      <c r="J177" s="11">
        <v>56.1522306285332</v>
      </c>
      <c r="K177" s="11">
        <v>8359.57714977813</v>
      </c>
      <c r="L177" s="11">
        <v>13193.0640829096</v>
      </c>
      <c r="M177" s="11">
        <v>781.545382853131</v>
      </c>
      <c r="N177" s="11">
        <v>837.047662755823</v>
      </c>
      <c r="O177" s="11">
        <v>802.141712063225</v>
      </c>
      <c r="P177" s="11">
        <v>794.180903207743</v>
      </c>
      <c r="Q177" s="11">
        <v>709.306833944283</v>
      </c>
      <c r="R177" s="11">
        <v>678.536384062958</v>
      </c>
      <c r="S177" s="11">
        <v>668.682219052687</v>
      </c>
      <c r="T177" s="11">
        <v>794.570385305327</v>
      </c>
      <c r="U177" s="11">
        <v>6066.01148324518</v>
      </c>
      <c r="V177" s="34">
        <v>36.5419744365584</v>
      </c>
      <c r="W177" s="34">
        <v>38.7635139279261</v>
      </c>
      <c r="X177" s="35">
        <v>51430.4858495065</v>
      </c>
      <c r="Y177" s="35">
        <v>70383.9289199256</v>
      </c>
      <c r="Z177" s="35">
        <v>55267.4092920608</v>
      </c>
      <c r="AA177" s="35">
        <v>75855.258827278</v>
      </c>
      <c r="AB177" s="34">
        <v>2.62287246940951</v>
      </c>
      <c r="AC177" s="34">
        <v>2.62469447925494</v>
      </c>
      <c r="AD177" s="34">
        <v>5227.07347214175</v>
      </c>
      <c r="AE177" s="34">
        <v>4927.44672314077</v>
      </c>
      <c r="AF177" s="34">
        <v>4804.94330977229</v>
      </c>
      <c r="AG177" s="34">
        <v>4828.20285003772</v>
      </c>
      <c r="AH177" s="34">
        <v>179901.353864422</v>
      </c>
      <c r="AI177" s="34">
        <v>368337.042914172</v>
      </c>
      <c r="AJ177" s="34">
        <v>1041.91424885493</v>
      </c>
      <c r="AK177" s="34">
        <v>1208.19027216594</v>
      </c>
      <c r="AL177" s="34">
        <v>5615.92637795629</v>
      </c>
      <c r="AM177" s="34">
        <v>688.479654815513</v>
      </c>
      <c r="AN177" s="34">
        <v>4927.44672314077</v>
      </c>
      <c r="AO177" s="34">
        <v>1504.03147904505</v>
      </c>
      <c r="AP177" s="34">
        <v>3423.41524409572</v>
      </c>
      <c r="AQ177" s="34">
        <v>1.77984145878711</v>
      </c>
      <c r="AR177" s="34">
        <v>8770.0</v>
      </c>
      <c r="AS177" s="34">
        <v>10308.0449248484</v>
      </c>
      <c r="AT177" s="34">
        <v>6378.16529060702</v>
      </c>
      <c r="AU177" s="34">
        <v>4.19307869456975</v>
      </c>
      <c r="AV177" s="34">
        <v>6643.74886336864</v>
      </c>
      <c r="AW177" s="34">
        <v>493.246463298914</v>
      </c>
      <c r="AX177" s="34">
        <v>6150.45275619311</v>
      </c>
      <c r="AY177" s="34">
        <v>2053.54514469695</v>
      </c>
      <c r="AZ177" s="34">
        <v>1091.80088127171</v>
      </c>
      <c r="BA177" s="34">
        <v>1000.48720017087</v>
      </c>
      <c r="BB177" s="34">
        <v>161.084679022897</v>
      </c>
      <c r="BC177" s="34">
        <v>792.740572797134</v>
      </c>
      <c r="BD177" s="34">
        <v>1050.79427823354</v>
      </c>
      <c r="BE177" s="34">
        <v>13455.0</v>
      </c>
      <c r="BF177" s="34">
        <v>13343.0</v>
      </c>
      <c r="BG177" s="34">
        <v>14379.0</v>
      </c>
      <c r="BH177" s="34">
        <v>4022.0</v>
      </c>
      <c r="BI177" s="34">
        <v>4099.0</v>
      </c>
      <c r="BJ177" s="34">
        <v>4156.0</v>
      </c>
      <c r="BK177" s="34">
        <v>3255.0</v>
      </c>
      <c r="BL177" s="34">
        <v>2585.0</v>
      </c>
      <c r="BM177" s="34">
        <v>2969.0</v>
      </c>
      <c r="BN177" s="34">
        <v>2659.0</v>
      </c>
      <c r="BO177" s="34">
        <v>1529.0</v>
      </c>
      <c r="BP177" s="34">
        <v>434.0</v>
      </c>
      <c r="BQ177" s="8">
        <v>0.0</v>
      </c>
      <c r="BR177" s="8">
        <v>0.0</v>
      </c>
      <c r="BS177" s="8">
        <v>0.0</v>
      </c>
      <c r="BT177" s="8">
        <v>1.0</v>
      </c>
      <c r="BU177" s="8">
        <v>0.0</v>
      </c>
      <c r="BV177" s="8">
        <v>1.0</v>
      </c>
      <c r="BW177" s="8">
        <v>74.0</v>
      </c>
      <c r="BX177" s="8">
        <v>12.0</v>
      </c>
      <c r="BY177" s="34">
        <v>0.233333779574057</v>
      </c>
      <c r="BZ177" s="34">
        <v>0.51125551722192</v>
      </c>
      <c r="CA177" s="34">
        <v>0.605617826271492</v>
      </c>
      <c r="CB177" s="34">
        <v>0.619842630272</v>
      </c>
      <c r="CC177" s="34">
        <v>0.712254693391923</v>
      </c>
      <c r="CD177" s="34">
        <v>0.896592709087268</v>
      </c>
      <c r="CE177" s="34">
        <v>0.938948745967078</v>
      </c>
      <c r="CF177" s="34">
        <v>1.15609391496477</v>
      </c>
      <c r="CG177" s="34">
        <v>1.21178807521307</v>
      </c>
      <c r="CH177" s="34">
        <v>1.24466637444092</v>
      </c>
      <c r="CI177" s="8">
        <v>377.15</v>
      </c>
      <c r="CJ177" s="8">
        <v>55.0</v>
      </c>
      <c r="CK177" s="8">
        <v>13.111</v>
      </c>
      <c r="CL177" s="8">
        <v>7.4</v>
      </c>
      <c r="CM177" s="8">
        <v>45.4</v>
      </c>
      <c r="CN177" s="34">
        <v>3691.67305194444</v>
      </c>
      <c r="CO177" s="8">
        <v>133.3</v>
      </c>
      <c r="CP177" s="34">
        <v>24.999585897148</v>
      </c>
      <c r="CQ177" s="8">
        <v>1.0</v>
      </c>
      <c r="CR177" s="34">
        <v>0.630569422546461</v>
      </c>
      <c r="CS177" s="8">
        <v>1.0</v>
      </c>
      <c r="CT177" s="9">
        <v>145.6528129</v>
      </c>
      <c r="CU177" s="9"/>
      <c r="CV177" s="9">
        <v>0.0</v>
      </c>
      <c r="CW177" s="9"/>
      <c r="CX177" s="9">
        <v>0.0</v>
      </c>
      <c r="CY177" s="9">
        <v>0.189398918601211</v>
      </c>
      <c r="CZ177" s="9">
        <v>1.0</v>
      </c>
      <c r="DA177" s="9"/>
      <c r="DB177" s="9">
        <v>0.0</v>
      </c>
      <c r="DC177" s="8" t="s">
        <v>380</v>
      </c>
      <c r="DD177" s="8">
        <v>0.990996975570543</v>
      </c>
      <c r="DE177" s="36">
        <v>11197.0</v>
      </c>
      <c r="DF177" s="9" t="b">
        <f t="shared" si="1"/>
        <v>1</v>
      </c>
      <c r="DG177" s="9" t="s">
        <v>119</v>
      </c>
      <c r="DH177" s="10">
        <v>89833.1076923076</v>
      </c>
      <c r="DI177" s="11">
        <v>114624.0</v>
      </c>
      <c r="DJ177" s="10">
        <v>114624.0</v>
      </c>
      <c r="DK177" s="12">
        <f t="shared" si="2"/>
        <v>0</v>
      </c>
    </row>
    <row r="178">
      <c r="A178" s="8" t="s">
        <v>381</v>
      </c>
      <c r="B178" s="8">
        <v>1.33333333333333</v>
      </c>
      <c r="C178" s="8">
        <v>23160.5374007963</v>
      </c>
      <c r="D178" s="8">
        <v>23228.0902687434</v>
      </c>
      <c r="E178" s="8">
        <v>23076.5927740056</v>
      </c>
      <c r="F178" s="8">
        <v>23323.554389516</v>
      </c>
      <c r="G178" s="8">
        <v>23228.0902687434</v>
      </c>
      <c r="H178" s="8">
        <v>9986.01425156416</v>
      </c>
      <c r="I178" s="8">
        <v>2502.87644628307</v>
      </c>
      <c r="J178" s="8">
        <v>407.826273942599</v>
      </c>
      <c r="K178" s="8">
        <v>10331.3732969536</v>
      </c>
      <c r="L178" s="8">
        <v>23228.0902687434</v>
      </c>
      <c r="M178" s="8">
        <v>1464.9383401405</v>
      </c>
      <c r="N178" s="8">
        <v>1522.28816055424</v>
      </c>
      <c r="O178" s="8">
        <v>1587.22694846731</v>
      </c>
      <c r="P178" s="8">
        <v>1461.81881471048</v>
      </c>
      <c r="Q178" s="8">
        <v>1295.45455727493</v>
      </c>
      <c r="R178" s="8">
        <v>1253.99565828952</v>
      </c>
      <c r="S178" s="8">
        <v>1262.12426737626</v>
      </c>
      <c r="T178" s="8">
        <v>1370.95260167878</v>
      </c>
      <c r="U178" s="8">
        <v>11218.799348492</v>
      </c>
      <c r="V178" s="8">
        <v>36.2892371213724</v>
      </c>
      <c r="W178" s="8">
        <v>38.0977239669348</v>
      </c>
      <c r="X178" s="8">
        <v>47329.8744127203</v>
      </c>
      <c r="Y178" s="8">
        <v>65937.8138692879</v>
      </c>
      <c r="Z178" s="8">
        <v>52182.6681013491</v>
      </c>
      <c r="AA178" s="8">
        <v>72706.2793290694</v>
      </c>
      <c r="AB178" s="8">
        <v>2.45442372342482</v>
      </c>
      <c r="AC178" s="8">
        <v>2.45469197319655</v>
      </c>
      <c r="AD178" s="8">
        <v>9035.06874643883</v>
      </c>
      <c r="AE178" s="8">
        <v>9122.48945891123</v>
      </c>
      <c r="AF178" s="8">
        <v>9060.27927938249</v>
      </c>
      <c r="AG178" s="8">
        <v>9157.44158828718</v>
      </c>
      <c r="AH178" s="8">
        <v>188925.542050002</v>
      </c>
      <c r="AI178" s="8">
        <v>212660.486017787</v>
      </c>
      <c r="AJ178" s="8">
        <v>1242.11370100048</v>
      </c>
      <c r="AK178" s="8">
        <v>1265.01774532996</v>
      </c>
      <c r="AL178" s="8">
        <v>10218.5851276838</v>
      </c>
      <c r="AM178" s="8">
        <v>1096.09566877264</v>
      </c>
      <c r="AN178" s="8">
        <v>9122.48945891123</v>
      </c>
      <c r="AO178" s="8">
        <v>4342.73935412382</v>
      </c>
      <c r="AP178" s="8">
        <v>4779.75010478741</v>
      </c>
      <c r="AQ178" s="8">
        <v>1.74392949621183</v>
      </c>
      <c r="AR178" s="8">
        <v>15909.0</v>
      </c>
      <c r="AS178" s="8">
        <v>18184.5589346485</v>
      </c>
      <c r="AT178" s="8">
        <v>11262.7855117334</v>
      </c>
      <c r="AU178" s="8">
        <v>5.52464361089764</v>
      </c>
      <c r="AV178" s="8">
        <v>9171.69862843401</v>
      </c>
      <c r="AW178" s="8">
        <v>592.032790470257</v>
      </c>
      <c r="AX178" s="8">
        <v>10694.0744935711</v>
      </c>
      <c r="AY178" s="8">
        <v>3107.40236786962</v>
      </c>
      <c r="AZ178" s="8">
        <v>2570.98343841079</v>
      </c>
      <c r="BA178" s="8">
        <v>2699.50879577617</v>
      </c>
      <c r="BB178" s="8">
        <v>50.4243624149821</v>
      </c>
      <c r="BC178" s="8">
        <v>981.648329921066</v>
      </c>
      <c r="BD178" s="8">
        <v>1284.10719917854</v>
      </c>
      <c r="BE178" s="8">
        <v>3435.0</v>
      </c>
      <c r="BF178" s="8">
        <v>739.0</v>
      </c>
      <c r="BG178" s="8">
        <v>2314.0</v>
      </c>
      <c r="BH178" s="8">
        <v>3266.0</v>
      </c>
      <c r="BI178" s="8">
        <v>2629.0</v>
      </c>
      <c r="BJ178" s="8">
        <v>612.0</v>
      </c>
      <c r="BK178" s="8">
        <v>695.0</v>
      </c>
      <c r="BL178" s="8">
        <v>770.0</v>
      </c>
      <c r="BM178" s="8">
        <v>809.0</v>
      </c>
      <c r="BN178" s="8">
        <v>691.0</v>
      </c>
      <c r="BO178" s="8">
        <v>358.0</v>
      </c>
      <c r="BP178" s="8">
        <v>94.0</v>
      </c>
      <c r="BQ178" s="8">
        <v>1.0</v>
      </c>
      <c r="BR178" s="8">
        <v>0.0</v>
      </c>
      <c r="BS178" s="8">
        <v>1.0</v>
      </c>
      <c r="BT178" s="8">
        <v>1.0</v>
      </c>
      <c r="BU178" s="8">
        <v>0.0</v>
      </c>
      <c r="BV178" s="8">
        <v>3.0</v>
      </c>
      <c r="BW178" s="8">
        <v>79.0</v>
      </c>
      <c r="BX178" s="8">
        <v>11.0</v>
      </c>
      <c r="BY178" s="8">
        <v>0.246516557812511</v>
      </c>
      <c r="BZ178" s="8">
        <v>0.395671418581398</v>
      </c>
      <c r="CA178" s="8">
        <v>0.421397606232704</v>
      </c>
      <c r="CB178" s="8">
        <v>0.570522178337087</v>
      </c>
      <c r="CC178" s="8">
        <v>0.588878595916969</v>
      </c>
      <c r="CD178" s="8">
        <v>0.92609040859151</v>
      </c>
      <c r="CE178" s="8">
        <v>0.988811856892556</v>
      </c>
      <c r="CF178" s="8">
        <v>1.07245803626342</v>
      </c>
      <c r="CG178" s="8">
        <v>1.12349772921185</v>
      </c>
      <c r="CH178" s="8">
        <v>1.20598152266129</v>
      </c>
      <c r="CI178" s="8">
        <v>1402.42</v>
      </c>
      <c r="CJ178" s="8">
        <v>120.3</v>
      </c>
      <c r="CK178" s="8">
        <v>6.664</v>
      </c>
      <c r="CL178" s="8">
        <v>4.6</v>
      </c>
      <c r="CM178" s="8">
        <v>30.5</v>
      </c>
      <c r="CN178" s="8">
        <v>3195.93727444445</v>
      </c>
      <c r="CO178" s="8">
        <v>126.3</v>
      </c>
      <c r="CP178" s="8">
        <v>15.0299646680141</v>
      </c>
      <c r="CQ178" s="8">
        <v>0.0</v>
      </c>
      <c r="CR178" s="8">
        <v>10.0</v>
      </c>
      <c r="CS178" s="8">
        <v>0.0</v>
      </c>
      <c r="CT178" s="9">
        <v>130.9862296</v>
      </c>
      <c r="CU178" s="9"/>
      <c r="CV178" s="9">
        <v>0.0</v>
      </c>
      <c r="CW178" s="9"/>
      <c r="CX178" s="9">
        <v>0.0</v>
      </c>
      <c r="CY178" s="9">
        <v>0.222333229402078</v>
      </c>
      <c r="CZ178" s="9">
        <v>1.0</v>
      </c>
      <c r="DA178" s="9"/>
      <c r="DB178" s="9">
        <v>0.0</v>
      </c>
      <c r="DC178" s="8" t="s">
        <v>351</v>
      </c>
      <c r="DD178" s="8">
        <v>0.998515029563815</v>
      </c>
      <c r="DE178" s="8">
        <v>106599.0</v>
      </c>
      <c r="DF178" s="9" t="b">
        <f t="shared" si="1"/>
        <v>0</v>
      </c>
      <c r="DG178" s="9" t="s">
        <v>119</v>
      </c>
      <c r="DH178" s="10">
        <v>88146.7272727272</v>
      </c>
      <c r="DI178" s="11">
        <v>78324.0</v>
      </c>
      <c r="DJ178" s="10">
        <v>78324.0</v>
      </c>
      <c r="DK178" s="12">
        <f t="shared" si="2"/>
        <v>0</v>
      </c>
    </row>
    <row r="179">
      <c r="A179" s="8" t="s">
        <v>382</v>
      </c>
      <c r="B179" s="8">
        <v>7.25</v>
      </c>
      <c r="C179" s="11">
        <v>25709.9989757757</v>
      </c>
      <c r="D179" s="11">
        <v>26652.9250753333</v>
      </c>
      <c r="E179" s="11">
        <v>27222.6860103209</v>
      </c>
      <c r="F179" s="11">
        <v>27839.9453963171</v>
      </c>
      <c r="G179" s="11">
        <v>26652.9250753333</v>
      </c>
      <c r="H179" s="11">
        <v>1493.23644599621</v>
      </c>
      <c r="I179" s="11">
        <v>1591.14151707105</v>
      </c>
      <c r="J179" s="11">
        <v>1113.80150724388</v>
      </c>
      <c r="K179" s="11">
        <v>22454.7456050221</v>
      </c>
      <c r="L179" s="11">
        <v>26652.9250753333</v>
      </c>
      <c r="M179" s="11">
        <v>1453.93516438826</v>
      </c>
      <c r="N179" s="11">
        <v>1514.05956173338</v>
      </c>
      <c r="O179" s="11">
        <v>1585.39200769248</v>
      </c>
      <c r="P179" s="11">
        <v>1542.42079977504</v>
      </c>
      <c r="Q179" s="11">
        <v>1457.17706977785</v>
      </c>
      <c r="R179" s="11">
        <v>1538.11510768206</v>
      </c>
      <c r="S179" s="11">
        <v>1662.36851905891</v>
      </c>
      <c r="T179" s="11">
        <v>1823.55040304479</v>
      </c>
      <c r="U179" s="11">
        <v>12577.0186331528</v>
      </c>
      <c r="V179" s="34">
        <v>45.6693596274026</v>
      </c>
      <c r="W179" s="34">
        <v>44.8336439251502</v>
      </c>
      <c r="X179" s="35">
        <v>75206.276027324</v>
      </c>
      <c r="Y179" s="35">
        <v>101253.999326494</v>
      </c>
      <c r="Z179" s="35">
        <v>81836.262242863</v>
      </c>
      <c r="AA179" s="35">
        <v>109696.435785646</v>
      </c>
      <c r="AB179" s="34">
        <v>2.25096268061381</v>
      </c>
      <c r="AC179" s="34">
        <v>2.25302642990303</v>
      </c>
      <c r="AD179" s="34">
        <v>11355.08673933</v>
      </c>
      <c r="AE179" s="34">
        <v>11732.6635782987</v>
      </c>
      <c r="AF179" s="34">
        <v>11975.6356033551</v>
      </c>
      <c r="AG179" s="34">
        <v>12245.9467793566</v>
      </c>
      <c r="AH179" s="34">
        <v>367392.24255374</v>
      </c>
      <c r="AI179" s="34">
        <v>408228.784839214</v>
      </c>
      <c r="AJ179" s="34">
        <v>1502.78255601369</v>
      </c>
      <c r="AK179" s="34">
        <v>1554.50090387084</v>
      </c>
      <c r="AL179" s="34">
        <v>12645.6997011079</v>
      </c>
      <c r="AM179" s="34">
        <v>913.036122809164</v>
      </c>
      <c r="AN179" s="34">
        <v>11732.6635782987</v>
      </c>
      <c r="AO179" s="34">
        <v>4053.64261226798</v>
      </c>
      <c r="AP179" s="34">
        <v>7679.02096603077</v>
      </c>
      <c r="AQ179" s="34">
        <v>1.87227077426111</v>
      </c>
      <c r="AR179" s="34">
        <v>21967.0</v>
      </c>
      <c r="AS179" s="34">
        <v>22222.3209887968</v>
      </c>
      <c r="AT179" s="34">
        <v>13665.9002276298</v>
      </c>
      <c r="AU179" s="34">
        <v>2.88042240311313</v>
      </c>
      <c r="AV179" s="34">
        <v>14207.4636672918</v>
      </c>
      <c r="AW179" s="34">
        <v>1410.09079623906</v>
      </c>
      <c r="AX179" s="34">
        <v>13358.830762342</v>
      </c>
      <c r="AY179" s="34">
        <v>6712.41704253153</v>
      </c>
      <c r="AZ179" s="34">
        <v>1724.29042725847</v>
      </c>
      <c r="BA179" s="34">
        <v>2929.98267630208</v>
      </c>
      <c r="BB179" s="34">
        <v>14.0923704809974</v>
      </c>
      <c r="BC179" s="34">
        <v>601.640504051465</v>
      </c>
      <c r="BD179" s="34">
        <v>1376.40774171752</v>
      </c>
      <c r="BE179" s="34">
        <v>12093.0</v>
      </c>
      <c r="BF179" s="34">
        <v>11572.0</v>
      </c>
      <c r="BG179" s="34">
        <v>12153.0</v>
      </c>
      <c r="BH179" s="34">
        <v>11935.0</v>
      </c>
      <c r="BI179" s="34">
        <v>11731.0</v>
      </c>
      <c r="BJ179" s="34">
        <v>11594.0</v>
      </c>
      <c r="BK179" s="34">
        <v>3608.0</v>
      </c>
      <c r="BL179" s="34">
        <v>2370.0</v>
      </c>
      <c r="BM179" s="34">
        <v>2569.0</v>
      </c>
      <c r="BN179" s="34">
        <v>2209.0</v>
      </c>
      <c r="BO179" s="34">
        <v>975.0</v>
      </c>
      <c r="BP179" s="34">
        <v>352.0</v>
      </c>
      <c r="BQ179" s="8">
        <v>0.0</v>
      </c>
      <c r="BR179" s="8">
        <v>0.0</v>
      </c>
      <c r="BS179" s="8">
        <v>4.0</v>
      </c>
      <c r="BT179" s="8">
        <v>0.0</v>
      </c>
      <c r="BU179" s="8">
        <v>0.0</v>
      </c>
      <c r="BV179" s="8">
        <v>4.0</v>
      </c>
      <c r="BW179" s="8">
        <v>55.0</v>
      </c>
      <c r="BX179" s="8">
        <v>14.0</v>
      </c>
      <c r="BY179" s="34">
        <v>0.22611751676375</v>
      </c>
      <c r="BZ179" s="34">
        <v>0.26861342086025</v>
      </c>
      <c r="CA179" s="34">
        <v>0.558295217182347</v>
      </c>
      <c r="CB179" s="34">
        <v>1.06093308602434</v>
      </c>
      <c r="CC179" s="34">
        <v>1.23640943477983</v>
      </c>
      <c r="CD179" s="34">
        <v>1.33162213957996</v>
      </c>
      <c r="CE179" s="34">
        <v>1.39821215815041</v>
      </c>
      <c r="CF179" s="34">
        <v>1.40359984780358</v>
      </c>
      <c r="CG179" s="34">
        <v>1.67392463389693</v>
      </c>
      <c r="CH179" s="34">
        <v>1.67547986632836</v>
      </c>
      <c r="CI179" s="8">
        <v>1187.81</v>
      </c>
      <c r="CJ179" s="8">
        <v>118.3</v>
      </c>
      <c r="CK179" s="8">
        <v>33.915</v>
      </c>
      <c r="CL179" s="8">
        <v>11.9</v>
      </c>
      <c r="CM179" s="8">
        <v>62.0</v>
      </c>
      <c r="CN179" s="34">
        <v>3178.03926083333</v>
      </c>
      <c r="CO179" s="8">
        <v>143.5</v>
      </c>
      <c r="CP179" s="34">
        <v>14.6488660079347</v>
      </c>
      <c r="CQ179" s="8">
        <v>0.0</v>
      </c>
      <c r="CR179" s="34">
        <v>10.0</v>
      </c>
      <c r="CS179" s="8">
        <v>0.0</v>
      </c>
      <c r="CT179" s="9">
        <v>126.3258082</v>
      </c>
      <c r="CU179" s="9"/>
      <c r="CV179" s="9">
        <v>0.0</v>
      </c>
      <c r="CW179" s="9"/>
      <c r="CX179" s="9">
        <v>0.0</v>
      </c>
      <c r="CY179" s="9">
        <v>4.18895073225358</v>
      </c>
      <c r="CZ179" s="9">
        <v>1.0</v>
      </c>
      <c r="DA179" s="9"/>
      <c r="DB179" s="9">
        <v>0.0</v>
      </c>
      <c r="DC179" s="8" t="s">
        <v>184</v>
      </c>
      <c r="DD179" s="8">
        <v>0.999542527770081</v>
      </c>
      <c r="DE179" s="36">
        <v>3249.0</v>
      </c>
      <c r="DF179" s="9" t="b">
        <f t="shared" si="1"/>
        <v>1</v>
      </c>
      <c r="DG179" s="9" t="s">
        <v>119</v>
      </c>
      <c r="DH179" s="10">
        <v>57603.6774193548</v>
      </c>
      <c r="DI179" s="11">
        <v>43537.0</v>
      </c>
      <c r="DJ179" s="10">
        <v>43537.0</v>
      </c>
      <c r="DK179" s="12">
        <f t="shared" si="2"/>
        <v>0</v>
      </c>
    </row>
    <row r="180">
      <c r="A180" s="8" t="s">
        <v>383</v>
      </c>
      <c r="B180" s="8">
        <v>0.5</v>
      </c>
      <c r="C180" s="11">
        <v>14301.0003107574</v>
      </c>
      <c r="D180" s="11">
        <v>17859.0185514742</v>
      </c>
      <c r="E180" s="11">
        <v>19372.0785143288</v>
      </c>
      <c r="F180" s="11">
        <v>20947.3256767143</v>
      </c>
      <c r="G180" s="11">
        <v>17859.0185514742</v>
      </c>
      <c r="H180" s="11">
        <v>1963.74499942643</v>
      </c>
      <c r="I180" s="11">
        <v>1508.00617699034</v>
      </c>
      <c r="J180" s="11">
        <v>225.648178751929</v>
      </c>
      <c r="K180" s="11">
        <v>14161.6191963055</v>
      </c>
      <c r="L180" s="11">
        <v>17859.0185514742</v>
      </c>
      <c r="M180" s="11">
        <v>855.436846284865</v>
      </c>
      <c r="N180" s="11">
        <v>1059.9262577479</v>
      </c>
      <c r="O180" s="11">
        <v>1021.39344035084</v>
      </c>
      <c r="P180" s="11">
        <v>1029.62496661776</v>
      </c>
      <c r="Q180" s="11">
        <v>986.845245882708</v>
      </c>
      <c r="R180" s="11">
        <v>852.20593202913</v>
      </c>
      <c r="S180" s="11">
        <v>913.323298186616</v>
      </c>
      <c r="T180" s="11">
        <v>1205.14758557801</v>
      </c>
      <c r="U180" s="11">
        <v>7923.90357267785</v>
      </c>
      <c r="V180" s="34">
        <v>49.2024468692045</v>
      </c>
      <c r="W180" s="34">
        <v>47.188029002555</v>
      </c>
      <c r="X180" s="35">
        <v>80889.1611897655</v>
      </c>
      <c r="Y180" s="35">
        <v>94945.0839681305</v>
      </c>
      <c r="Z180" s="35">
        <v>94501.7569744814</v>
      </c>
      <c r="AA180" s="35">
        <v>111210.505445613</v>
      </c>
      <c r="AB180" s="34">
        <v>2.24097230205289</v>
      </c>
      <c r="AC180" s="34">
        <v>2.24229411076659</v>
      </c>
      <c r="AD180" s="34">
        <v>6300.36455473804</v>
      </c>
      <c r="AE180" s="34">
        <v>7968.54618457207</v>
      </c>
      <c r="AF180" s="34">
        <v>8639.57022463958</v>
      </c>
      <c r="AG180" s="34">
        <v>9339.08349381122</v>
      </c>
      <c r="AH180" s="34">
        <v>459041.209708808</v>
      </c>
      <c r="AI180" s="34">
        <v>503936.252582742</v>
      </c>
      <c r="AJ180" s="34">
        <v>1603.58560539525</v>
      </c>
      <c r="AK180" s="34">
        <v>1671.51942397998</v>
      </c>
      <c r="AL180" s="34">
        <v>8468.73362458753</v>
      </c>
      <c r="AM180" s="34">
        <v>500.187440015462</v>
      </c>
      <c r="AN180" s="34">
        <v>7968.54618457207</v>
      </c>
      <c r="AO180" s="34">
        <v>1894.71782127785</v>
      </c>
      <c r="AP180" s="34">
        <v>6073.82836329421</v>
      </c>
      <c r="AQ180" s="34">
        <v>1.98592905242896</v>
      </c>
      <c r="AR180" s="34">
        <v>15825.0</v>
      </c>
      <c r="AS180" s="34">
        <v>15104.6343615597</v>
      </c>
      <c r="AT180" s="34">
        <v>8642.46185300825</v>
      </c>
      <c r="AU180" s="34">
        <v>4.33931519560841</v>
      </c>
      <c r="AV180" s="34">
        <v>5127.67223279841</v>
      </c>
      <c r="AW180" s="34">
        <v>527.54748922211</v>
      </c>
      <c r="AX180" s="34">
        <v>8292.47254624035</v>
      </c>
      <c r="AY180" s="34">
        <v>3358.62082915547</v>
      </c>
      <c r="AZ180" s="34">
        <v>1369.23159752247</v>
      </c>
      <c r="BA180" s="34">
        <v>1616.32633666499</v>
      </c>
      <c r="BB180" s="34">
        <v>3.53047843091189</v>
      </c>
      <c r="BC180" s="34">
        <v>697.206550160961</v>
      </c>
      <c r="BD180" s="34">
        <v>1247.55675430553</v>
      </c>
      <c r="BE180" s="34">
        <v>17814.0</v>
      </c>
      <c r="BF180" s="34">
        <v>1398.0</v>
      </c>
      <c r="BG180" s="34">
        <v>21140.0</v>
      </c>
      <c r="BH180" s="34">
        <v>3688.0</v>
      </c>
      <c r="BI180" s="34">
        <v>5342.0</v>
      </c>
      <c r="BJ180" s="34">
        <v>17269.0</v>
      </c>
      <c r="BK180" s="34">
        <v>5009.0</v>
      </c>
      <c r="BL180" s="34">
        <v>4050.0</v>
      </c>
      <c r="BM180" s="34">
        <v>3859.0</v>
      </c>
      <c r="BN180" s="34">
        <v>3172.0</v>
      </c>
      <c r="BO180" s="34">
        <v>1289.0</v>
      </c>
      <c r="BP180" s="34">
        <v>426.0</v>
      </c>
      <c r="BQ180" s="8">
        <v>1.0</v>
      </c>
      <c r="BR180" s="8">
        <v>0.0</v>
      </c>
      <c r="BS180" s="8">
        <v>3.0</v>
      </c>
      <c r="BT180" s="8">
        <v>1.0</v>
      </c>
      <c r="BU180" s="8">
        <v>0.0</v>
      </c>
      <c r="BV180" s="8">
        <v>5.0</v>
      </c>
      <c r="BW180" s="8">
        <v>81.0</v>
      </c>
      <c r="BX180" s="8">
        <v>17.0</v>
      </c>
      <c r="BY180" s="34">
        <v>0.109938147375465</v>
      </c>
      <c r="BZ180" s="34">
        <v>0.168786935842638</v>
      </c>
      <c r="CA180" s="34">
        <v>0.172838444365367</v>
      </c>
      <c r="CB180" s="34">
        <v>0.288358329823673</v>
      </c>
      <c r="CC180" s="34">
        <v>0.305818812359242</v>
      </c>
      <c r="CD180" s="34">
        <v>0.316308780503148</v>
      </c>
      <c r="CE180" s="34">
        <v>0.524789725038546</v>
      </c>
      <c r="CF180" s="34">
        <v>0.794080103869405</v>
      </c>
      <c r="CG180" s="34">
        <v>1.41996451924283</v>
      </c>
      <c r="CH180" s="34">
        <v>1.58671245530043</v>
      </c>
      <c r="CI180" s="8">
        <v>1523.61</v>
      </c>
      <c r="CJ180" s="8">
        <v>139.2</v>
      </c>
      <c r="CK180" s="8">
        <v>2.044</v>
      </c>
      <c r="CL180" s="8">
        <v>1.0</v>
      </c>
      <c r="CM180" s="8">
        <v>13.4</v>
      </c>
      <c r="CN180" s="34">
        <v>3328.80868416667</v>
      </c>
      <c r="CO180" s="8">
        <v>160.5</v>
      </c>
      <c r="CP180" s="34">
        <v>17.4215251890112</v>
      </c>
      <c r="CQ180" s="8">
        <v>1.0</v>
      </c>
      <c r="CR180" s="34">
        <v>0.446138796903038</v>
      </c>
      <c r="CS180" s="8">
        <v>951.0</v>
      </c>
      <c r="CT180" s="9">
        <v>141.7636833</v>
      </c>
      <c r="CU180" s="9"/>
      <c r="CV180" s="9">
        <v>0.0</v>
      </c>
      <c r="CW180" s="9"/>
      <c r="CX180" s="9">
        <v>0.0</v>
      </c>
      <c r="CY180" s="9">
        <v>0.317582522152803</v>
      </c>
      <c r="CZ180" s="9">
        <v>1.0</v>
      </c>
      <c r="DA180" s="9"/>
      <c r="DB180" s="9">
        <v>0.0</v>
      </c>
      <c r="DC180" s="8" t="s">
        <v>384</v>
      </c>
      <c r="DD180" s="8">
        <v>0.999479904553152</v>
      </c>
      <c r="DE180" s="36">
        <v>108192.0</v>
      </c>
      <c r="DF180" s="9" t="b">
        <f t="shared" si="1"/>
        <v>1</v>
      </c>
      <c r="DG180" s="9" t="s">
        <v>116</v>
      </c>
      <c r="DH180" s="10">
        <v>95797.1832061068</v>
      </c>
      <c r="DI180" s="11">
        <v>3067.0</v>
      </c>
      <c r="DJ180" s="10">
        <v>18402.0</v>
      </c>
      <c r="DK180" s="12">
        <f t="shared" si="2"/>
        <v>0</v>
      </c>
    </row>
    <row r="181">
      <c r="A181" s="8" t="s">
        <v>385</v>
      </c>
      <c r="B181" s="8">
        <v>4.41666666666666</v>
      </c>
      <c r="C181" s="11">
        <v>8795.00324198464</v>
      </c>
      <c r="D181" s="11">
        <v>11478.3596594545</v>
      </c>
      <c r="E181" s="11">
        <v>13072.1844787108</v>
      </c>
      <c r="F181" s="11">
        <v>14231.0707907974</v>
      </c>
      <c r="G181" s="11">
        <v>11478.3596594545</v>
      </c>
      <c r="H181" s="11">
        <v>377.556191336596</v>
      </c>
      <c r="I181" s="11">
        <v>1143.76123287202</v>
      </c>
      <c r="J181" s="11">
        <v>164.486417990992</v>
      </c>
      <c r="K181" s="11">
        <v>9792.55581725493</v>
      </c>
      <c r="L181" s="11">
        <v>11478.3596594545</v>
      </c>
      <c r="M181" s="11">
        <v>431.970686357002</v>
      </c>
      <c r="N181" s="11">
        <v>469.686840765643</v>
      </c>
      <c r="O181" s="11">
        <v>641.028473521</v>
      </c>
      <c r="P181" s="11">
        <v>810.460916370502</v>
      </c>
      <c r="Q181" s="11">
        <v>809.061989787966</v>
      </c>
      <c r="R181" s="11">
        <v>803.899992874474</v>
      </c>
      <c r="S181" s="11">
        <v>736.866282806033</v>
      </c>
      <c r="T181" s="11">
        <v>746.984443271765</v>
      </c>
      <c r="U181" s="11">
        <v>5449.95962575438</v>
      </c>
      <c r="V181" s="34">
        <v>42.9724811098976</v>
      </c>
      <c r="W181" s="34">
        <v>41.6457100241528</v>
      </c>
      <c r="X181" s="35">
        <v>108009.893986411</v>
      </c>
      <c r="Y181" s="35">
        <v>130122.986995826</v>
      </c>
      <c r="Z181" s="35">
        <v>132499.948043731</v>
      </c>
      <c r="AA181" s="35">
        <v>156751.904795463</v>
      </c>
      <c r="AB181" s="34">
        <v>2.57757564474893</v>
      </c>
      <c r="AC181" s="34">
        <v>2.58029519530701</v>
      </c>
      <c r="AD181" s="34">
        <v>3353.7816720982</v>
      </c>
      <c r="AE181" s="34">
        <v>4448.0719402224</v>
      </c>
      <c r="AF181" s="34">
        <v>5060.92548928991</v>
      </c>
      <c r="AG181" s="34">
        <v>5508.16563674469</v>
      </c>
      <c r="AH181" s="34">
        <v>490037.805253991</v>
      </c>
      <c r="AI181" s="34">
        <v>541307.618787057</v>
      </c>
      <c r="AJ181" s="34">
        <v>1826.98806854272</v>
      </c>
      <c r="AK181" s="34">
        <v>2218.05935121267</v>
      </c>
      <c r="AL181" s="34">
        <v>4895.52932144876</v>
      </c>
      <c r="AM181" s="34">
        <v>447.457381226355</v>
      </c>
      <c r="AN181" s="34">
        <v>4448.0719402224</v>
      </c>
      <c r="AO181" s="34">
        <v>787.502822251874</v>
      </c>
      <c r="AP181" s="34">
        <v>3660.56911797053</v>
      </c>
      <c r="AQ181" s="34">
        <v>2.04443152958725</v>
      </c>
      <c r="AR181" s="34">
        <v>9094.0</v>
      </c>
      <c r="AS181" s="34">
        <v>9169.27953999908</v>
      </c>
      <c r="AT181" s="34">
        <v>5797.61001014709</v>
      </c>
      <c r="AU181" s="34">
        <v>3.31528413650047</v>
      </c>
      <c r="AV181" s="34">
        <v>1777.66302585374</v>
      </c>
      <c r="AW181" s="34">
        <v>376.090035875866</v>
      </c>
      <c r="AX181" s="34">
        <v>5626.33058280847</v>
      </c>
      <c r="AY181" s="34">
        <v>2731.13921361521</v>
      </c>
      <c r="AZ181" s="34">
        <v>839.281908127595</v>
      </c>
      <c r="BA181" s="34">
        <v>1128.51584795373</v>
      </c>
      <c r="BB181" s="34">
        <v>0.0</v>
      </c>
      <c r="BC181" s="34">
        <v>381.083879735088</v>
      </c>
      <c r="BD181" s="34">
        <v>546.309733376838</v>
      </c>
      <c r="BE181" s="34">
        <v>39761.0</v>
      </c>
      <c r="BF181" s="34">
        <v>42356.0</v>
      </c>
      <c r="BG181" s="34">
        <v>6645.0</v>
      </c>
      <c r="BH181" s="34">
        <v>422.0</v>
      </c>
      <c r="BI181" s="34">
        <v>44064.0</v>
      </c>
      <c r="BJ181" s="34">
        <v>1776.0</v>
      </c>
      <c r="BK181" s="34">
        <v>10904.0</v>
      </c>
      <c r="BL181" s="34">
        <v>8218.0</v>
      </c>
      <c r="BM181" s="34">
        <v>8846.0</v>
      </c>
      <c r="BN181" s="34">
        <v>7042.0</v>
      </c>
      <c r="BO181" s="34">
        <v>3387.0</v>
      </c>
      <c r="BP181" s="34">
        <v>1343.0</v>
      </c>
      <c r="BQ181" s="8">
        <v>0.0</v>
      </c>
      <c r="BR181" s="8">
        <v>0.0</v>
      </c>
      <c r="BS181" s="8">
        <v>1.0</v>
      </c>
      <c r="BT181" s="8">
        <v>0.0</v>
      </c>
      <c r="BU181" s="8">
        <v>0.0</v>
      </c>
      <c r="BV181" s="8">
        <v>1.0</v>
      </c>
      <c r="BW181" s="8">
        <v>83.0</v>
      </c>
      <c r="BX181" s="8">
        <v>5.0</v>
      </c>
      <c r="BY181" s="34">
        <v>0.0418088968015557</v>
      </c>
      <c r="BZ181" s="34">
        <v>0.454271326544793</v>
      </c>
      <c r="CA181" s="34">
        <v>0.770460198352565</v>
      </c>
      <c r="CB181" s="34">
        <v>0.830933577320474</v>
      </c>
      <c r="CC181" s="34">
        <v>1.26388556068538</v>
      </c>
      <c r="CD181" s="34">
        <v>10.0</v>
      </c>
      <c r="CE181" s="34">
        <v>10.0</v>
      </c>
      <c r="CF181" s="34">
        <v>10.0</v>
      </c>
      <c r="CG181" s="34">
        <v>10.0</v>
      </c>
      <c r="CH181" s="34">
        <v>10.0</v>
      </c>
      <c r="CI181" s="8">
        <v>1515.87</v>
      </c>
      <c r="CJ181" s="8">
        <v>141.3</v>
      </c>
      <c r="CK181" s="8">
        <v>2.681</v>
      </c>
      <c r="CL181" s="8">
        <v>1.3</v>
      </c>
      <c r="CM181" s="8">
        <v>11.8</v>
      </c>
      <c r="CN181" s="34">
        <v>3302.93551861111</v>
      </c>
      <c r="CO181" s="8">
        <v>160.8</v>
      </c>
      <c r="CP181" s="34">
        <v>17.4226293135714</v>
      </c>
      <c r="CQ181" s="8">
        <v>0.0</v>
      </c>
      <c r="CR181" s="34">
        <v>10.0</v>
      </c>
      <c r="CS181" s="8">
        <v>0.0</v>
      </c>
      <c r="CT181" s="9">
        <v>122.1005858</v>
      </c>
      <c r="CU181" s="9"/>
      <c r="CV181" s="9">
        <v>0.0</v>
      </c>
      <c r="CW181" s="9"/>
      <c r="CX181" s="9">
        <v>0.0</v>
      </c>
      <c r="CY181" s="9"/>
      <c r="CZ181" s="9">
        <v>0.0</v>
      </c>
      <c r="DA181" s="9"/>
      <c r="DB181" s="9">
        <v>0.0</v>
      </c>
      <c r="DC181" s="8" t="s">
        <v>167</v>
      </c>
      <c r="DD181" s="8">
        <v>0.997534408798279</v>
      </c>
      <c r="DE181" s="36">
        <v>24332.0</v>
      </c>
      <c r="DF181" s="9" t="b">
        <f t="shared" si="1"/>
        <v>1</v>
      </c>
      <c r="DG181" s="9" t="s">
        <v>119</v>
      </c>
      <c r="DH181" s="10">
        <v>106315.601092896</v>
      </c>
      <c r="DI181" s="11">
        <v>149967.0</v>
      </c>
      <c r="DJ181" s="10">
        <v>149967.0</v>
      </c>
      <c r="DK181" s="12">
        <f t="shared" si="2"/>
        <v>0</v>
      </c>
    </row>
    <row r="182">
      <c r="A182" s="8" t="s">
        <v>386</v>
      </c>
      <c r="B182" s="8">
        <v>2.16666666666666</v>
      </c>
      <c r="C182" s="8">
        <v>31512.9555291674</v>
      </c>
      <c r="D182" s="8">
        <v>31766.6496608695</v>
      </c>
      <c r="E182" s="8">
        <v>31367.7415900963</v>
      </c>
      <c r="F182" s="8">
        <v>30968.7032364206</v>
      </c>
      <c r="G182" s="8">
        <v>31766.6496608695</v>
      </c>
      <c r="H182" s="8">
        <v>3018.83251161593</v>
      </c>
      <c r="I182" s="8">
        <v>2210.29348830692</v>
      </c>
      <c r="J182" s="8">
        <v>353.840843697078</v>
      </c>
      <c r="K182" s="8">
        <v>26183.6828172495</v>
      </c>
      <c r="L182" s="8">
        <v>31766.6496608695</v>
      </c>
      <c r="M182" s="8">
        <v>1743.32826846675</v>
      </c>
      <c r="N182" s="8">
        <v>1909.31333950127</v>
      </c>
      <c r="O182" s="8">
        <v>1748.15066187665</v>
      </c>
      <c r="P182" s="8">
        <v>1688.51722501195</v>
      </c>
      <c r="Q182" s="8">
        <v>1807.73440007714</v>
      </c>
      <c r="R182" s="8">
        <v>1737.66638937208</v>
      </c>
      <c r="S182" s="8">
        <v>1916.55963748402</v>
      </c>
      <c r="T182" s="8">
        <v>2144.40378880233</v>
      </c>
      <c r="U182" s="8">
        <v>14695.6737105922</v>
      </c>
      <c r="V182" s="8">
        <v>44.4192906009536</v>
      </c>
      <c r="W182" s="8">
        <v>43.8132062898449</v>
      </c>
      <c r="X182" s="8">
        <v>52827.6321048523</v>
      </c>
      <c r="Y182" s="8">
        <v>73400.8336256634</v>
      </c>
      <c r="Z182" s="8">
        <v>57959.9815377665</v>
      </c>
      <c r="AA182" s="8">
        <v>80481.7236621091</v>
      </c>
      <c r="AB182" s="8">
        <v>2.1497966322241</v>
      </c>
      <c r="AC182" s="8">
        <v>2.15067992675484</v>
      </c>
      <c r="AD182" s="8">
        <v>14496.3000267522</v>
      </c>
      <c r="AE182" s="8">
        <v>14567.6736591239</v>
      </c>
      <c r="AF182" s="8">
        <v>14376.1148259409</v>
      </c>
      <c r="AG182" s="8">
        <v>14187.0982426265</v>
      </c>
      <c r="AH182" s="8">
        <v>208236.479478228</v>
      </c>
      <c r="AI182" s="8">
        <v>247028.405353292</v>
      </c>
      <c r="AJ182" s="8">
        <v>983.154929949221</v>
      </c>
      <c r="AK182" s="8">
        <v>972.573338291602</v>
      </c>
      <c r="AL182" s="8">
        <v>15848.1097204582</v>
      </c>
      <c r="AM182" s="8">
        <v>1280.43606133433</v>
      </c>
      <c r="AN182" s="8">
        <v>14567.6736591239</v>
      </c>
      <c r="AO182" s="8">
        <v>5898.1390344093</v>
      </c>
      <c r="AP182" s="8">
        <v>8669.53462471463</v>
      </c>
      <c r="AQ182" s="8">
        <v>1.64742159329742</v>
      </c>
      <c r="AR182" s="8">
        <v>23999.0</v>
      </c>
      <c r="AS182" s="8">
        <v>26165.6937860169</v>
      </c>
      <c r="AT182" s="8">
        <v>14572.5069607644</v>
      </c>
      <c r="AU182" s="8">
        <v>4.42137533139559</v>
      </c>
      <c r="AV182" s="8">
        <v>10988.091981842</v>
      </c>
      <c r="AW182" s="8">
        <v>835.4907762871</v>
      </c>
      <c r="AX182" s="8">
        <v>13965.7353910331</v>
      </c>
      <c r="AY182" s="8">
        <v>4839.91715952928</v>
      </c>
      <c r="AZ182" s="8">
        <v>2674.1914544074</v>
      </c>
      <c r="BA182" s="8">
        <v>2881.73608109494</v>
      </c>
      <c r="BB182" s="8">
        <v>63.0978809199296</v>
      </c>
      <c r="BC182" s="8">
        <v>806.945997636183</v>
      </c>
      <c r="BD182" s="8">
        <v>2699.84681744535</v>
      </c>
      <c r="BE182" s="8">
        <v>8511.0</v>
      </c>
      <c r="BF182" s="8">
        <v>6321.0</v>
      </c>
      <c r="BG182" s="8">
        <v>10118.0</v>
      </c>
      <c r="BH182" s="8">
        <v>9406.0</v>
      </c>
      <c r="BI182" s="8">
        <v>2689.0</v>
      </c>
      <c r="BJ182" s="8">
        <v>10018.0</v>
      </c>
      <c r="BK182" s="8">
        <v>1897.0</v>
      </c>
      <c r="BL182" s="8">
        <v>1864.0</v>
      </c>
      <c r="BM182" s="8">
        <v>2030.0</v>
      </c>
      <c r="BN182" s="8">
        <v>1715.0</v>
      </c>
      <c r="BO182" s="8">
        <v>782.0</v>
      </c>
      <c r="BP182" s="8">
        <v>201.0</v>
      </c>
      <c r="BQ182" s="8">
        <v>0.0</v>
      </c>
      <c r="BR182" s="8">
        <v>0.0</v>
      </c>
      <c r="BS182" s="8">
        <v>1.0</v>
      </c>
      <c r="BT182" s="8">
        <v>0.0</v>
      </c>
      <c r="BU182" s="8">
        <v>0.0</v>
      </c>
      <c r="BV182" s="8">
        <v>1.0</v>
      </c>
      <c r="BW182" s="8">
        <v>59.0</v>
      </c>
      <c r="BX182" s="8">
        <v>15.0</v>
      </c>
      <c r="BY182" s="8">
        <v>0.0599453282222987</v>
      </c>
      <c r="BZ182" s="8">
        <v>0.160523691534829</v>
      </c>
      <c r="CA182" s="8">
        <v>0.218081244899165</v>
      </c>
      <c r="CB182" s="8">
        <v>0.262314892378388</v>
      </c>
      <c r="CC182" s="8">
        <v>0.432105363447201</v>
      </c>
      <c r="CD182" s="8">
        <v>0.588011258139786</v>
      </c>
      <c r="CE182" s="8">
        <v>0.960370181774427</v>
      </c>
      <c r="CF182" s="8">
        <v>1.31449299765328</v>
      </c>
      <c r="CG182" s="8">
        <v>1.47285243678393</v>
      </c>
      <c r="CH182" s="8">
        <v>1.53512274834315</v>
      </c>
      <c r="CI182" s="8">
        <v>1118.07</v>
      </c>
      <c r="CJ182" s="8">
        <v>144.8</v>
      </c>
      <c r="CK182" s="8">
        <v>75.061</v>
      </c>
      <c r="CL182" s="8">
        <v>46.9</v>
      </c>
      <c r="CM182" s="8">
        <v>102.7</v>
      </c>
      <c r="CN182" s="8">
        <v>2905.00407916667</v>
      </c>
      <c r="CO182" s="8">
        <v>143.6</v>
      </c>
      <c r="CP182" s="8">
        <v>19.6010869825586</v>
      </c>
      <c r="CQ182" s="8">
        <v>1.0</v>
      </c>
      <c r="CR182" s="8">
        <v>0.0</v>
      </c>
      <c r="CS182" s="8">
        <v>311.0</v>
      </c>
      <c r="CT182" s="9">
        <v>0.0</v>
      </c>
      <c r="CU182" s="9"/>
      <c r="CV182" s="9">
        <v>0.0</v>
      </c>
      <c r="CW182" s="9"/>
      <c r="CX182" s="9">
        <v>0.0</v>
      </c>
      <c r="CY182" s="9">
        <v>2.70723065596117</v>
      </c>
      <c r="CZ182" s="9">
        <v>2.0</v>
      </c>
      <c r="DA182" s="9"/>
      <c r="DB182" s="9">
        <v>0.0</v>
      </c>
      <c r="DC182" s="8" t="s">
        <v>162</v>
      </c>
      <c r="DD182" s="8">
        <v>0.998767523725668</v>
      </c>
      <c r="DE182" s="8">
        <v>69626.0</v>
      </c>
      <c r="DF182" s="9" t="b">
        <f t="shared" si="1"/>
        <v>0</v>
      </c>
      <c r="DG182" s="9" t="s">
        <v>119</v>
      </c>
      <c r="DH182" s="10">
        <v>80478.5745856353</v>
      </c>
      <c r="DI182" s="11">
        <v>67742.0</v>
      </c>
      <c r="DJ182" s="10">
        <v>67742.0</v>
      </c>
      <c r="DK182" s="12">
        <f t="shared" si="2"/>
        <v>0</v>
      </c>
    </row>
    <row r="183">
      <c r="A183" s="8" t="s">
        <v>387</v>
      </c>
      <c r="B183" s="8">
        <v>0.583333333333333</v>
      </c>
      <c r="C183" s="8">
        <v>13126.8208253931</v>
      </c>
      <c r="D183" s="8">
        <v>14501.503118589</v>
      </c>
      <c r="E183" s="8">
        <v>15937.2731895229</v>
      </c>
      <c r="F183" s="8">
        <v>17410.5868010723</v>
      </c>
      <c r="G183" s="8">
        <v>14501.503118589</v>
      </c>
      <c r="H183" s="8">
        <v>1972.94573568343</v>
      </c>
      <c r="I183" s="8">
        <v>833.463025421719</v>
      </c>
      <c r="J183" s="8">
        <v>216.404864103184</v>
      </c>
      <c r="K183" s="8">
        <v>11478.6894933807</v>
      </c>
      <c r="L183" s="8">
        <v>14501.503118589</v>
      </c>
      <c r="M183" s="8">
        <v>756.416089328588</v>
      </c>
      <c r="N183" s="8">
        <v>780.89962139388</v>
      </c>
      <c r="O183" s="8">
        <v>932.105788843589</v>
      </c>
      <c r="P183" s="8">
        <v>1048.53845741029</v>
      </c>
      <c r="Q183" s="8">
        <v>1065.49784603901</v>
      </c>
      <c r="R183" s="8">
        <v>962.292446868144</v>
      </c>
      <c r="S183" s="8">
        <v>858.989861154113</v>
      </c>
      <c r="T183" s="8">
        <v>804.716542673413</v>
      </c>
      <c r="U183" s="8">
        <v>7209.45665371103</v>
      </c>
      <c r="V183" s="8">
        <v>40.0917980362298</v>
      </c>
      <c r="W183" s="8">
        <v>39.9668325048286</v>
      </c>
      <c r="X183" s="8">
        <v>74731.0073879067</v>
      </c>
      <c r="Y183" s="8">
        <v>97498.3729285312</v>
      </c>
      <c r="Z183" s="8">
        <v>83511.58383304</v>
      </c>
      <c r="AA183" s="8">
        <v>107732.239042826</v>
      </c>
      <c r="AB183" s="8">
        <v>2.67336937816851</v>
      </c>
      <c r="AC183" s="8">
        <v>2.67645849824935</v>
      </c>
      <c r="AD183" s="8">
        <v>4759.23297835118</v>
      </c>
      <c r="AE183" s="8">
        <v>5275.67051499406</v>
      </c>
      <c r="AF183" s="8">
        <v>5804.78893776447</v>
      </c>
      <c r="AG183" s="8">
        <v>6350.31695992522</v>
      </c>
      <c r="AH183" s="8">
        <v>344148.201637091</v>
      </c>
      <c r="AI183" s="8">
        <v>370125.026041777</v>
      </c>
      <c r="AJ183" s="8">
        <v>1320.87929570397</v>
      </c>
      <c r="AK183" s="8">
        <v>1535.58451961592</v>
      </c>
      <c r="AL183" s="8">
        <v>5521.82765218988</v>
      </c>
      <c r="AM183" s="8">
        <v>246.157137195812</v>
      </c>
      <c r="AN183" s="8">
        <v>5275.67051499406</v>
      </c>
      <c r="AO183" s="8">
        <v>1069.57343022269</v>
      </c>
      <c r="AP183" s="8">
        <v>4206.09708477137</v>
      </c>
      <c r="AQ183" s="8">
        <v>2.08626054750968</v>
      </c>
      <c r="AR183" s="8">
        <v>11006.0</v>
      </c>
      <c r="AS183" s="8">
        <v>11631.1375781581</v>
      </c>
      <c r="AT183" s="8">
        <v>7231.12692973809</v>
      </c>
      <c r="AU183" s="8">
        <v>2.58750024946944</v>
      </c>
      <c r="AV183" s="8">
        <v>3483.84058483703</v>
      </c>
      <c r="AW183" s="8">
        <v>359.505792917007</v>
      </c>
      <c r="AX183" s="8">
        <v>7099.54429566662</v>
      </c>
      <c r="AY183" s="8">
        <v>3504.11022450367</v>
      </c>
      <c r="AZ183" s="8">
        <v>619.820286379545</v>
      </c>
      <c r="BA183" s="8">
        <v>1707.88025929802</v>
      </c>
      <c r="BB183" s="8">
        <v>15.6383030908182</v>
      </c>
      <c r="BC183" s="8">
        <v>506.652917555649</v>
      </c>
      <c r="BD183" s="8">
        <v>745.442304838914</v>
      </c>
      <c r="BE183" s="8">
        <v>11428.0</v>
      </c>
      <c r="BF183" s="8">
        <v>12965.0</v>
      </c>
      <c r="BG183" s="8">
        <v>10174.0</v>
      </c>
      <c r="BH183" s="8">
        <v>6107.0</v>
      </c>
      <c r="BI183" s="8">
        <v>11067.0</v>
      </c>
      <c r="BJ183" s="8">
        <v>1965.0</v>
      </c>
      <c r="BK183" s="8">
        <v>3028.0</v>
      </c>
      <c r="BL183" s="8">
        <v>2180.0</v>
      </c>
      <c r="BM183" s="8">
        <v>2575.0</v>
      </c>
      <c r="BN183" s="8">
        <v>2372.0</v>
      </c>
      <c r="BO183" s="8">
        <v>1005.0</v>
      </c>
      <c r="BP183" s="8">
        <v>251.0</v>
      </c>
      <c r="BQ183" s="8">
        <v>0.0</v>
      </c>
      <c r="BR183" s="8">
        <v>0.0</v>
      </c>
      <c r="BS183" s="8">
        <v>1.0</v>
      </c>
      <c r="BT183" s="8">
        <v>1.0</v>
      </c>
      <c r="BU183" s="8">
        <v>0.0</v>
      </c>
      <c r="BV183" s="8">
        <v>2.0</v>
      </c>
      <c r="BW183" s="8">
        <v>87.5</v>
      </c>
      <c r="BX183" s="8">
        <v>4.0</v>
      </c>
      <c r="BY183" s="8">
        <v>0.203340271232878</v>
      </c>
      <c r="BZ183" s="8">
        <v>0.302531819045997</v>
      </c>
      <c r="CA183" s="8">
        <v>0.386975282206305</v>
      </c>
      <c r="CB183" s="8">
        <v>0.734734947148377</v>
      </c>
      <c r="CC183" s="8">
        <v>10.0</v>
      </c>
      <c r="CD183" s="8">
        <v>10.0</v>
      </c>
      <c r="CE183" s="8">
        <v>10.0</v>
      </c>
      <c r="CF183" s="8">
        <v>10.0</v>
      </c>
      <c r="CG183" s="8">
        <v>10.0</v>
      </c>
      <c r="CH183" s="8">
        <v>10.0</v>
      </c>
      <c r="CI183" s="8">
        <v>1498.88</v>
      </c>
      <c r="CJ183" s="8">
        <v>129.2</v>
      </c>
      <c r="CK183" s="8">
        <v>8.428</v>
      </c>
      <c r="CL183" s="8">
        <v>3.9</v>
      </c>
      <c r="CM183" s="8">
        <v>30.8</v>
      </c>
      <c r="CN183" s="8">
        <v>3181.8256875</v>
      </c>
      <c r="CO183" s="8">
        <v>133.7</v>
      </c>
      <c r="CP183" s="8">
        <v>14.9466992289842</v>
      </c>
      <c r="CQ183" s="8">
        <v>2.0</v>
      </c>
      <c r="CR183" s="8">
        <v>0.408943825167329</v>
      </c>
      <c r="CS183" s="8">
        <v>768.0</v>
      </c>
      <c r="CT183" s="9">
        <v>135.0</v>
      </c>
      <c r="CU183" s="9"/>
      <c r="CV183" s="9">
        <v>0.0</v>
      </c>
      <c r="CW183" s="9"/>
      <c r="CX183" s="9">
        <v>0.0</v>
      </c>
      <c r="CY183" s="9">
        <v>0.199291307382301</v>
      </c>
      <c r="CZ183" s="9">
        <v>1.0</v>
      </c>
      <c r="DA183" s="9"/>
      <c r="DB183" s="9">
        <v>0.0</v>
      </c>
      <c r="DC183" s="8" t="s">
        <v>362</v>
      </c>
      <c r="DD183" s="8">
        <v>0.999675050354572</v>
      </c>
      <c r="DE183" s="8">
        <v>30842.0</v>
      </c>
      <c r="DF183" s="9" t="b">
        <f t="shared" si="1"/>
        <v>0</v>
      </c>
      <c r="DG183" s="9" t="s">
        <v>119</v>
      </c>
      <c r="DH183" s="10">
        <v>76935.640625</v>
      </c>
      <c r="DI183" s="11">
        <v>21874.0</v>
      </c>
      <c r="DJ183" s="10">
        <v>65622.0</v>
      </c>
      <c r="DK183" s="12">
        <f t="shared" si="2"/>
        <v>0</v>
      </c>
    </row>
    <row r="184">
      <c r="A184" s="8" t="s">
        <v>388</v>
      </c>
      <c r="B184" s="8">
        <v>2.08333333333333</v>
      </c>
      <c r="C184" s="11">
        <v>30908.6593474355</v>
      </c>
      <c r="D184" s="11">
        <v>33379.6687643887</v>
      </c>
      <c r="E184" s="11">
        <v>36105.8352125128</v>
      </c>
      <c r="F184" s="11">
        <v>38655.1970962083</v>
      </c>
      <c r="G184" s="11">
        <v>33379.6687643887</v>
      </c>
      <c r="H184" s="11">
        <v>2184.74996320065</v>
      </c>
      <c r="I184" s="11">
        <v>4166.00598974508</v>
      </c>
      <c r="J184" s="11">
        <v>1023.87501958914</v>
      </c>
      <c r="K184" s="11">
        <v>26005.0377918538</v>
      </c>
      <c r="L184" s="11">
        <v>33379.6687643887</v>
      </c>
      <c r="M184" s="11">
        <v>2183.75212208001</v>
      </c>
      <c r="N184" s="11">
        <v>2585.89812946756</v>
      </c>
      <c r="O184" s="11">
        <v>2417.05598689668</v>
      </c>
      <c r="P184" s="11">
        <v>2192.47646333131</v>
      </c>
      <c r="Q184" s="11">
        <v>2010.96084156312</v>
      </c>
      <c r="R184" s="11">
        <v>2008.73839547834</v>
      </c>
      <c r="S184" s="11">
        <v>1898.82595548272</v>
      </c>
      <c r="T184" s="11">
        <v>1839.5492899238</v>
      </c>
      <c r="U184" s="11">
        <v>17137.2571842235</v>
      </c>
      <c r="V184" s="34">
        <v>41.0382845521149</v>
      </c>
      <c r="W184" s="34">
        <v>42.3297073594676</v>
      </c>
      <c r="X184" s="35">
        <v>80916.4147471031</v>
      </c>
      <c r="Y184" s="35">
        <v>115887.766355809</v>
      </c>
      <c r="Z184" s="35">
        <v>96218.1669681706</v>
      </c>
      <c r="AA184" s="35">
        <v>134690.966527133</v>
      </c>
      <c r="AB184" s="34">
        <v>2.16166844801546</v>
      </c>
      <c r="AC184" s="34">
        <v>2.16573437077766</v>
      </c>
      <c r="AD184" s="34">
        <v>14280.3343997673</v>
      </c>
      <c r="AE184" s="34">
        <v>15296.6294445382</v>
      </c>
      <c r="AF184" s="34">
        <v>16527.1953591392</v>
      </c>
      <c r="AG184" s="34">
        <v>17688.503914774</v>
      </c>
      <c r="AH184" s="34">
        <v>528608.084020537</v>
      </c>
      <c r="AI184" s="34">
        <v>666360.238660349</v>
      </c>
      <c r="AJ184" s="34">
        <v>1517.8017512273</v>
      </c>
      <c r="AK184" s="34">
        <v>1519.46314845731</v>
      </c>
      <c r="AL184" s="34">
        <v>17217.9483735147</v>
      </c>
      <c r="AM184" s="34">
        <v>1921.31892897654</v>
      </c>
      <c r="AN184" s="34">
        <v>15296.6294445382</v>
      </c>
      <c r="AO184" s="34">
        <v>7100.61169686736</v>
      </c>
      <c r="AP184" s="34">
        <v>8196.01774767087</v>
      </c>
      <c r="AQ184" s="34">
        <v>1.70731913207196</v>
      </c>
      <c r="AR184" s="34">
        <v>26116.0</v>
      </c>
      <c r="AS184" s="34">
        <v>27688.1323803316</v>
      </c>
      <c r="AT184" s="34">
        <v>17109.3385287115</v>
      </c>
      <c r="AU184" s="34">
        <v>3.92776308410968</v>
      </c>
      <c r="AV184" s="34">
        <v>17085.9074810662</v>
      </c>
      <c r="AW184" s="34">
        <v>1470.58594332875</v>
      </c>
      <c r="AX184" s="34">
        <v>16500.802123112</v>
      </c>
      <c r="AY184" s="34">
        <v>6577.01214603573</v>
      </c>
      <c r="AZ184" s="34">
        <v>2679.96439048979</v>
      </c>
      <c r="BA184" s="34">
        <v>3480.98413910978</v>
      </c>
      <c r="BB184" s="34">
        <v>29.7769745942205</v>
      </c>
      <c r="BC184" s="34">
        <v>1152.52431770873</v>
      </c>
      <c r="BD184" s="34">
        <v>2580.5401551738</v>
      </c>
      <c r="BE184" s="34">
        <v>27314.0</v>
      </c>
      <c r="BF184" s="34">
        <v>28135.0</v>
      </c>
      <c r="BG184" s="34">
        <v>28971.0</v>
      </c>
      <c r="BH184" s="34">
        <v>19093.0</v>
      </c>
      <c r="BI184" s="34">
        <v>321.0</v>
      </c>
      <c r="BJ184" s="34">
        <v>20178.0</v>
      </c>
      <c r="BK184" s="34">
        <v>6299.0</v>
      </c>
      <c r="BL184" s="34">
        <v>5829.0</v>
      </c>
      <c r="BM184" s="34">
        <v>6604.0</v>
      </c>
      <c r="BN184" s="34">
        <v>5485.0</v>
      </c>
      <c r="BO184" s="34">
        <v>2415.0</v>
      </c>
      <c r="BP184" s="34">
        <v>662.0</v>
      </c>
      <c r="BQ184" s="8">
        <v>0.0</v>
      </c>
      <c r="BR184" s="8">
        <v>0.0</v>
      </c>
      <c r="BS184" s="8">
        <v>3.0</v>
      </c>
      <c r="BT184" s="8">
        <v>2.0</v>
      </c>
      <c r="BU184" s="8">
        <v>1.0</v>
      </c>
      <c r="BV184" s="8">
        <v>6.0</v>
      </c>
      <c r="BW184" s="8">
        <v>75.0</v>
      </c>
      <c r="BX184" s="8">
        <v>32.0</v>
      </c>
      <c r="BY184" s="34">
        <v>0.0786206719064696</v>
      </c>
      <c r="BZ184" s="34">
        <v>0.244684368155523</v>
      </c>
      <c r="CA184" s="34">
        <v>0.353867124035439</v>
      </c>
      <c r="CB184" s="34">
        <v>0.364359992237724</v>
      </c>
      <c r="CC184" s="34">
        <v>0.418411707299388</v>
      </c>
      <c r="CD184" s="34">
        <v>0.792304321544552</v>
      </c>
      <c r="CE184" s="34">
        <v>0.873876309846648</v>
      </c>
      <c r="CF184" s="34">
        <v>0.87915135980881</v>
      </c>
      <c r="CG184" s="34">
        <v>0.90389421177018</v>
      </c>
      <c r="CH184" s="34">
        <v>0.963712148469356</v>
      </c>
      <c r="CI184" s="8">
        <v>1105.32</v>
      </c>
      <c r="CJ184" s="8">
        <v>125.6</v>
      </c>
      <c r="CK184" s="8">
        <v>24.325</v>
      </c>
      <c r="CL184" s="8">
        <v>10.2</v>
      </c>
      <c r="CM184" s="8">
        <v>61.9</v>
      </c>
      <c r="CN184" s="34">
        <v>3267.67821222222</v>
      </c>
      <c r="CO184" s="8">
        <v>171.3</v>
      </c>
      <c r="CP184" s="34">
        <v>15.6914822965791</v>
      </c>
      <c r="CQ184" s="8">
        <v>3.0</v>
      </c>
      <c r="CR184" s="34">
        <v>0.848195655020833</v>
      </c>
      <c r="CS184" s="8">
        <v>4.0</v>
      </c>
      <c r="CT184" s="9">
        <v>102.0989299</v>
      </c>
      <c r="CU184" s="9">
        <v>2.62293205795732</v>
      </c>
      <c r="CV184" s="9">
        <v>1.0</v>
      </c>
      <c r="CW184" s="9"/>
      <c r="CX184" s="9">
        <v>0.0</v>
      </c>
      <c r="CY184" s="9">
        <v>1.9096470918026</v>
      </c>
      <c r="CZ184" s="9">
        <v>2.0</v>
      </c>
      <c r="DA184" s="9">
        <v>2.77851397508504</v>
      </c>
      <c r="DB184" s="9">
        <v>1.0</v>
      </c>
      <c r="DC184" s="8" t="s">
        <v>389</v>
      </c>
      <c r="DD184" s="8">
        <v>0.998986654437562</v>
      </c>
      <c r="DE184" s="36">
        <v>22469.0</v>
      </c>
      <c r="DF184" s="9" t="b">
        <f t="shared" si="1"/>
        <v>1</v>
      </c>
      <c r="DG184" s="9" t="s">
        <v>119</v>
      </c>
      <c r="DH184" s="10">
        <v>93670.7108433735</v>
      </c>
      <c r="DI184" s="11">
        <v>143761.0</v>
      </c>
      <c r="DJ184" s="10">
        <v>143761.0</v>
      </c>
      <c r="DK184" s="12">
        <f t="shared" si="2"/>
        <v>0</v>
      </c>
    </row>
    <row r="185">
      <c r="A185" s="8" t="s">
        <v>390</v>
      </c>
      <c r="B185" s="8">
        <v>1.58333333333333</v>
      </c>
      <c r="C185" s="8">
        <v>25508.5507068864</v>
      </c>
      <c r="D185" s="8">
        <v>27799.8612800067</v>
      </c>
      <c r="E185" s="8">
        <v>27669.828536955</v>
      </c>
      <c r="F185" s="8">
        <v>27591.0148982815</v>
      </c>
      <c r="G185" s="8">
        <v>27799.8612800067</v>
      </c>
      <c r="H185" s="8">
        <v>8948.8212138717</v>
      </c>
      <c r="I185" s="8">
        <v>2787.39316082897</v>
      </c>
      <c r="J185" s="8">
        <v>368.200221730745</v>
      </c>
      <c r="K185" s="8">
        <v>15695.4466835752</v>
      </c>
      <c r="L185" s="8">
        <v>27799.8612800067</v>
      </c>
      <c r="M185" s="8">
        <v>1642.25943749595</v>
      </c>
      <c r="N185" s="8">
        <v>1740.02331544761</v>
      </c>
      <c r="O185" s="8">
        <v>1818.69374445348</v>
      </c>
      <c r="P185" s="8">
        <v>1656.14287589315</v>
      </c>
      <c r="Q185" s="8">
        <v>1545.46721742546</v>
      </c>
      <c r="R185" s="8">
        <v>1628.41032397816</v>
      </c>
      <c r="S185" s="8">
        <v>1699.62105076096</v>
      </c>
      <c r="T185" s="8">
        <v>1885.97838829841</v>
      </c>
      <c r="U185" s="8">
        <v>13616.5963537532</v>
      </c>
      <c r="V185" s="8">
        <v>40.9789350752367</v>
      </c>
      <c r="W185" s="8">
        <v>41.6707323168001</v>
      </c>
      <c r="X185" s="8">
        <v>57749.138576676</v>
      </c>
      <c r="Y185" s="8">
        <v>75730.9841288626</v>
      </c>
      <c r="Z185" s="8">
        <v>64206.259255972</v>
      </c>
      <c r="AA185" s="8">
        <v>84017.4023199746</v>
      </c>
      <c r="AB185" s="8">
        <v>2.34072102423144</v>
      </c>
      <c r="AC185" s="8">
        <v>2.34179183646806</v>
      </c>
      <c r="AD185" s="8">
        <v>10541.709858652</v>
      </c>
      <c r="AE185" s="8">
        <v>11464.7095182376</v>
      </c>
      <c r="AF185" s="8">
        <v>11401.5051832059</v>
      </c>
      <c r="AG185" s="8">
        <v>11359.2241886554</v>
      </c>
      <c r="AH185" s="8">
        <v>285796.573764957</v>
      </c>
      <c r="AI185" s="8">
        <v>320431.802732292</v>
      </c>
      <c r="AJ185" s="8">
        <v>1103.63911027774</v>
      </c>
      <c r="AK185" s="8">
        <v>1179.50589117178</v>
      </c>
      <c r="AL185" s="8">
        <v>12753.8687248723</v>
      </c>
      <c r="AM185" s="8">
        <v>1289.15920663467</v>
      </c>
      <c r="AN185" s="8">
        <v>11464.7095182376</v>
      </c>
      <c r="AO185" s="8">
        <v>4955.59878226922</v>
      </c>
      <c r="AP185" s="8">
        <v>6509.11073596845</v>
      </c>
      <c r="AQ185" s="8">
        <v>1.75195754778125</v>
      </c>
      <c r="AR185" s="8">
        <v>20086.0</v>
      </c>
      <c r="AS185" s="8">
        <v>22636.9700004084</v>
      </c>
      <c r="AT185" s="8">
        <v>13303.3714952397</v>
      </c>
      <c r="AU185" s="8">
        <v>3.15284109984186</v>
      </c>
      <c r="AV185" s="8">
        <v>17803.5238975385</v>
      </c>
      <c r="AW185" s="8">
        <v>1210.44438190179</v>
      </c>
      <c r="AX185" s="8">
        <v>12918.0349707255</v>
      </c>
      <c r="AY185" s="8">
        <v>4556.51830994011</v>
      </c>
      <c r="AZ185" s="8">
        <v>2668.17711343651</v>
      </c>
      <c r="BA185" s="8">
        <v>2167.47387581807</v>
      </c>
      <c r="BB185" s="8">
        <v>62.26016585459</v>
      </c>
      <c r="BC185" s="8">
        <v>1145.89955006761</v>
      </c>
      <c r="BD185" s="8">
        <v>2317.70595560863</v>
      </c>
      <c r="BE185" s="8">
        <v>8784.0</v>
      </c>
      <c r="BF185" s="8">
        <v>7952.0</v>
      </c>
      <c r="BG185" s="8">
        <v>4887.0</v>
      </c>
      <c r="BH185" s="8">
        <v>2282.0</v>
      </c>
      <c r="BI185" s="8">
        <v>3706.0</v>
      </c>
      <c r="BJ185" s="8">
        <v>7786.0</v>
      </c>
      <c r="BK185" s="8">
        <v>2393.0</v>
      </c>
      <c r="BL185" s="8">
        <v>1788.0</v>
      </c>
      <c r="BM185" s="8">
        <v>1830.0</v>
      </c>
      <c r="BN185" s="8">
        <v>1691.0</v>
      </c>
      <c r="BO185" s="8">
        <v>777.0</v>
      </c>
      <c r="BP185" s="8">
        <v>295.0</v>
      </c>
      <c r="BQ185" s="8">
        <v>1.0</v>
      </c>
      <c r="BR185" s="8">
        <v>0.0</v>
      </c>
      <c r="BS185" s="8">
        <v>5.0</v>
      </c>
      <c r="BT185" s="8">
        <v>1.0</v>
      </c>
      <c r="BU185" s="8">
        <v>0.0</v>
      </c>
      <c r="BV185" s="8">
        <v>7.0</v>
      </c>
      <c r="BW185" s="8">
        <v>75.0</v>
      </c>
      <c r="BX185" s="8">
        <v>41.0</v>
      </c>
      <c r="BY185" s="8">
        <v>0.0485575618634473</v>
      </c>
      <c r="BZ185" s="8">
        <v>0.160538492779053</v>
      </c>
      <c r="CA185" s="8">
        <v>0.171971469670495</v>
      </c>
      <c r="CB185" s="8">
        <v>0.262843608288076</v>
      </c>
      <c r="CC185" s="8">
        <v>0.269480725214162</v>
      </c>
      <c r="CD185" s="8">
        <v>0.313951319326192</v>
      </c>
      <c r="CE185" s="8">
        <v>0.487963837611398</v>
      </c>
      <c r="CF185" s="8">
        <v>0.656651198547093</v>
      </c>
      <c r="CG185" s="8">
        <v>0.774387527123701</v>
      </c>
      <c r="CH185" s="8">
        <v>0.84273613350966</v>
      </c>
      <c r="CI185" s="8">
        <v>1181.27</v>
      </c>
      <c r="CJ185" s="8">
        <v>117.9</v>
      </c>
      <c r="CK185" s="8">
        <v>14.098</v>
      </c>
      <c r="CL185" s="8">
        <v>5.2</v>
      </c>
      <c r="CM185" s="8">
        <v>40.8</v>
      </c>
      <c r="CN185" s="8">
        <v>3184.73070444444</v>
      </c>
      <c r="CO185" s="8">
        <v>138.7</v>
      </c>
      <c r="CP185" s="8">
        <v>14.6540795718242</v>
      </c>
      <c r="CQ185" s="8">
        <v>2.0</v>
      </c>
      <c r="CR185" s="8">
        <v>0.115616346085657</v>
      </c>
      <c r="CS185" s="8">
        <v>71.0</v>
      </c>
      <c r="CT185" s="9">
        <v>135.3152946</v>
      </c>
      <c r="CU185" s="9"/>
      <c r="CV185" s="9">
        <v>0.0</v>
      </c>
      <c r="CW185" s="9"/>
      <c r="CX185" s="9">
        <v>0.0</v>
      </c>
      <c r="CY185" s="9">
        <v>0.555665125558044</v>
      </c>
      <c r="CZ185" s="9">
        <v>1.0</v>
      </c>
      <c r="DA185" s="9"/>
      <c r="DB185" s="9">
        <v>0.0</v>
      </c>
      <c r="DC185" s="8" t="s">
        <v>265</v>
      </c>
      <c r="DD185" s="8">
        <v>0.999294431040439</v>
      </c>
      <c r="DE185" s="8">
        <v>133166.0</v>
      </c>
      <c r="DF185" s="9" t="b">
        <f t="shared" si="1"/>
        <v>0</v>
      </c>
      <c r="DG185" s="9" t="s">
        <v>116</v>
      </c>
      <c r="DH185" s="10">
        <v>101536.0</v>
      </c>
      <c r="DI185" s="11">
        <v>125330.0</v>
      </c>
      <c r="DJ185" s="10">
        <v>150396.0</v>
      </c>
      <c r="DK185" s="12">
        <f t="shared" si="2"/>
        <v>1</v>
      </c>
    </row>
    <row r="186">
      <c r="A186" s="8" t="s">
        <v>391</v>
      </c>
      <c r="B186" s="8">
        <v>0.583333333333333</v>
      </c>
      <c r="C186" s="8">
        <v>19939.0010008027</v>
      </c>
      <c r="D186" s="8">
        <v>21063.6967980607</v>
      </c>
      <c r="E186" s="8">
        <v>22030.9575156323</v>
      </c>
      <c r="F186" s="8">
        <v>22848.9490380847</v>
      </c>
      <c r="G186" s="8">
        <v>21063.6967980607</v>
      </c>
      <c r="H186" s="8">
        <v>170.934081457904</v>
      </c>
      <c r="I186" s="8">
        <v>1230.78816237673</v>
      </c>
      <c r="J186" s="8">
        <v>240.751345668802</v>
      </c>
      <c r="K186" s="8">
        <v>19421.2232085573</v>
      </c>
      <c r="L186" s="8">
        <v>21063.6967980607</v>
      </c>
      <c r="M186" s="8">
        <v>1230.43021697492</v>
      </c>
      <c r="N186" s="8">
        <v>1338.8113315677</v>
      </c>
      <c r="O186" s="8">
        <v>1314.66218345926</v>
      </c>
      <c r="P186" s="8">
        <v>1234.98476191598</v>
      </c>
      <c r="Q186" s="8">
        <v>1159.25248639367</v>
      </c>
      <c r="R186" s="8">
        <v>1312.85640675085</v>
      </c>
      <c r="S186" s="8">
        <v>1450.03067738132</v>
      </c>
      <c r="T186" s="8">
        <v>1507.20051344786</v>
      </c>
      <c r="U186" s="8">
        <v>10548.2285778915</v>
      </c>
      <c r="V186" s="8">
        <v>43.1232703899522</v>
      </c>
      <c r="W186" s="8">
        <v>42.9506214972234</v>
      </c>
      <c r="X186" s="8">
        <v>89886.3112755744</v>
      </c>
      <c r="Y186" s="8">
        <v>112485.508595518</v>
      </c>
      <c r="Z186" s="8">
        <v>103362.892340475</v>
      </c>
      <c r="AA186" s="8">
        <v>128984.446803061</v>
      </c>
      <c r="AB186" s="8">
        <v>2.34939254230189</v>
      </c>
      <c r="AC186" s="8">
        <v>2.34548655192342</v>
      </c>
      <c r="AD186" s="8">
        <v>8462.38257596944</v>
      </c>
      <c r="AE186" s="8">
        <v>8923.66345315222</v>
      </c>
      <c r="AF186" s="8">
        <v>9351.2645317688</v>
      </c>
      <c r="AG186" s="8">
        <v>9708.31595349247</v>
      </c>
      <c r="AH186" s="8">
        <v>358062.103235736</v>
      </c>
      <c r="AI186" s="8">
        <v>385541.92794067</v>
      </c>
      <c r="AJ186" s="8">
        <v>1382.14294679416</v>
      </c>
      <c r="AK186" s="8">
        <v>1473.31071125672</v>
      </c>
      <c r="AL186" s="8">
        <v>9392.67510646599</v>
      </c>
      <c r="AM186" s="8">
        <v>469.011653313762</v>
      </c>
      <c r="AN186" s="8">
        <v>8923.66345315222</v>
      </c>
      <c r="AO186" s="8">
        <v>2175.69343007745</v>
      </c>
      <c r="AP186" s="8">
        <v>6747.97002307476</v>
      </c>
      <c r="AQ186" s="8">
        <v>1.86611390802973</v>
      </c>
      <c r="AR186" s="8">
        <v>16653.0</v>
      </c>
      <c r="AS186" s="8">
        <v>17444.1750130006</v>
      </c>
      <c r="AT186" s="8">
        <v>11349.5178932081</v>
      </c>
      <c r="AU186" s="8">
        <v>5.39544372037276</v>
      </c>
      <c r="AV186" s="8">
        <v>12028.9265887463</v>
      </c>
      <c r="AW186" s="8">
        <v>1135.8044823122</v>
      </c>
      <c r="AX186" s="8">
        <v>10924.7902497703</v>
      </c>
      <c r="AY186" s="8">
        <v>4879.88526471832</v>
      </c>
      <c r="AZ186" s="8">
        <v>1652.61048668203</v>
      </c>
      <c r="BA186" s="8">
        <v>2143.47461336408</v>
      </c>
      <c r="BB186" s="8">
        <v>0.197580493986606</v>
      </c>
      <c r="BC186" s="8">
        <v>1020.70111348247</v>
      </c>
      <c r="BD186" s="8">
        <v>1227.92119102948</v>
      </c>
      <c r="BE186" s="8">
        <v>23091.0</v>
      </c>
      <c r="BF186" s="8">
        <v>23108.0</v>
      </c>
      <c r="BG186" s="8">
        <v>23267.0</v>
      </c>
      <c r="BH186" s="8">
        <v>23501.0</v>
      </c>
      <c r="BI186" s="8">
        <v>32463.0</v>
      </c>
      <c r="BJ186" s="8">
        <v>17935.0</v>
      </c>
      <c r="BK186" s="8">
        <v>5686.0</v>
      </c>
      <c r="BL186" s="8">
        <v>4764.0</v>
      </c>
      <c r="BM186" s="8">
        <v>5524.0</v>
      </c>
      <c r="BN186" s="8">
        <v>4513.0</v>
      </c>
      <c r="BO186" s="8">
        <v>1952.0</v>
      </c>
      <c r="BP186" s="8">
        <v>631.0</v>
      </c>
      <c r="BQ186" s="8">
        <v>3.0</v>
      </c>
      <c r="BR186" s="8">
        <v>0.0</v>
      </c>
      <c r="BS186" s="8">
        <v>2.0</v>
      </c>
      <c r="BT186" s="8">
        <v>2.0</v>
      </c>
      <c r="BU186" s="8">
        <v>1.0</v>
      </c>
      <c r="BV186" s="8">
        <v>8.0</v>
      </c>
      <c r="BW186" s="8">
        <v>88.0</v>
      </c>
      <c r="BX186" s="8">
        <v>11.0</v>
      </c>
      <c r="BY186" s="8">
        <v>0.161488052690336</v>
      </c>
      <c r="BZ186" s="8">
        <v>0.322816304601549</v>
      </c>
      <c r="CA186" s="8">
        <v>0.581067837795954</v>
      </c>
      <c r="CB186" s="8">
        <v>0.586797805066451</v>
      </c>
      <c r="CC186" s="8">
        <v>0.669622171758864</v>
      </c>
      <c r="CD186" s="8">
        <v>0.67337699361592</v>
      </c>
      <c r="CE186" s="8">
        <v>0.806369757487798</v>
      </c>
      <c r="CF186" s="8">
        <v>0.906085470436476</v>
      </c>
      <c r="CG186" s="8">
        <v>1.06969076068243</v>
      </c>
      <c r="CH186" s="8">
        <v>1.28110654222233</v>
      </c>
      <c r="CI186" s="8">
        <v>935.68</v>
      </c>
      <c r="CJ186" s="8">
        <v>130.2</v>
      </c>
      <c r="CK186" s="8">
        <v>83.02</v>
      </c>
      <c r="CL186" s="8">
        <v>52.5</v>
      </c>
      <c r="CM186" s="8">
        <v>115.7</v>
      </c>
      <c r="CN186" s="8">
        <v>2851.67444138889</v>
      </c>
      <c r="CO186" s="8">
        <v>133.8</v>
      </c>
      <c r="CP186" s="8">
        <v>18.7436880754548</v>
      </c>
      <c r="CQ186" s="8">
        <v>0.0</v>
      </c>
      <c r="CR186" s="8">
        <v>10.0</v>
      </c>
      <c r="CS186" s="8">
        <v>0.0</v>
      </c>
      <c r="CT186" s="9">
        <v>122.9791527</v>
      </c>
      <c r="CU186" s="9">
        <v>4.40227158618582</v>
      </c>
      <c r="CV186" s="9">
        <v>1.0</v>
      </c>
      <c r="CW186" s="9"/>
      <c r="CX186" s="9">
        <v>0.0</v>
      </c>
      <c r="CY186" s="9">
        <v>0.797076553239557</v>
      </c>
      <c r="CZ186" s="9">
        <v>1.0</v>
      </c>
      <c r="DA186" s="9">
        <v>4.85753707069371</v>
      </c>
      <c r="DB186" s="9">
        <v>1.0</v>
      </c>
      <c r="DC186" s="8" t="s">
        <v>124</v>
      </c>
      <c r="DD186" s="8">
        <v>0.998634684430035</v>
      </c>
      <c r="DE186" s="8">
        <v>32263.0</v>
      </c>
      <c r="DF186" s="9" t="b">
        <f t="shared" si="1"/>
        <v>0</v>
      </c>
      <c r="DG186" s="9" t="s">
        <v>119</v>
      </c>
      <c r="DH186" s="10">
        <v>84441.9782608695</v>
      </c>
      <c r="DI186" s="11">
        <v>6567.0</v>
      </c>
      <c r="DJ186" s="10">
        <v>39402.0</v>
      </c>
      <c r="DK186" s="12">
        <f t="shared" si="2"/>
        <v>0</v>
      </c>
    </row>
    <row r="187">
      <c r="A187" s="8" t="s">
        <v>392</v>
      </c>
      <c r="B187" s="8">
        <v>1.5</v>
      </c>
      <c r="C187" s="11">
        <v>34396.9993864371</v>
      </c>
      <c r="D187" s="11">
        <v>37579.7593398015</v>
      </c>
      <c r="E187" s="11">
        <v>38016.9273535859</v>
      </c>
      <c r="F187" s="11">
        <v>38539.9778474689</v>
      </c>
      <c r="G187" s="11">
        <v>37579.7593398015</v>
      </c>
      <c r="H187" s="11">
        <v>10154.4102704786</v>
      </c>
      <c r="I187" s="11">
        <v>7005.05457369959</v>
      </c>
      <c r="J187" s="11">
        <v>709.209457498043</v>
      </c>
      <c r="K187" s="11">
        <v>19711.0850381251</v>
      </c>
      <c r="L187" s="11">
        <v>37579.7593398015</v>
      </c>
      <c r="M187" s="11">
        <v>3387.07430303108</v>
      </c>
      <c r="N187" s="11">
        <v>3101.94491369079</v>
      </c>
      <c r="O187" s="11">
        <v>2804.79969040071</v>
      </c>
      <c r="P187" s="11">
        <v>2634.03614578617</v>
      </c>
      <c r="Q187" s="11">
        <v>2236.58443346596</v>
      </c>
      <c r="R187" s="11">
        <v>1997.06254850828</v>
      </c>
      <c r="S187" s="11">
        <v>1996.96695561287</v>
      </c>
      <c r="T187" s="11">
        <v>1701.59664824372</v>
      </c>
      <c r="U187" s="11">
        <v>19860.0656387396</v>
      </c>
      <c r="V187" s="34">
        <v>32.4996249215445</v>
      </c>
      <c r="W187" s="34">
        <v>36.0643426099224</v>
      </c>
      <c r="X187" s="35">
        <v>43026.5568788346</v>
      </c>
      <c r="Y187" s="35">
        <v>60361.632148569</v>
      </c>
      <c r="Z187" s="35">
        <v>48417.49487895</v>
      </c>
      <c r="AA187" s="35">
        <v>68237.5798458893</v>
      </c>
      <c r="AB187" s="34">
        <v>2.17270569407939</v>
      </c>
      <c r="AC187" s="34">
        <v>2.17470828887936</v>
      </c>
      <c r="AD187" s="34">
        <v>9993.06879521702</v>
      </c>
      <c r="AE187" s="34">
        <v>11524.2733084093</v>
      </c>
      <c r="AF187" s="34">
        <v>11713.2907037378</v>
      </c>
      <c r="AG187" s="34">
        <v>11944.2090029085</v>
      </c>
      <c r="AH187" s="34">
        <v>254362.963059647</v>
      </c>
      <c r="AI187" s="34">
        <v>263611.183090168</v>
      </c>
      <c r="AJ187" s="34">
        <v>1434.70242561225</v>
      </c>
      <c r="AK187" s="34">
        <v>1380.45007941086</v>
      </c>
      <c r="AL187" s="34">
        <v>13157.2076387899</v>
      </c>
      <c r="AM187" s="34">
        <v>1632.93433038052</v>
      </c>
      <c r="AN187" s="34">
        <v>11524.2733084093</v>
      </c>
      <c r="AO187" s="34">
        <v>7737.26100843609</v>
      </c>
      <c r="AP187" s="34">
        <v>3787.01229997328</v>
      </c>
      <c r="AQ187" s="34">
        <v>1.60233598802048</v>
      </c>
      <c r="AR187" s="34">
        <v>18466.0</v>
      </c>
      <c r="AS187" s="34">
        <v>32440.7186509954</v>
      </c>
      <c r="AT187" s="34">
        <v>15364.7836331673</v>
      </c>
      <c r="AU187" s="34">
        <v>6.94879424549931</v>
      </c>
      <c r="AV187" s="34">
        <v>11135.7110491903</v>
      </c>
      <c r="AW187" s="34">
        <v>842.581021584337</v>
      </c>
      <c r="AX187" s="34">
        <v>14495.3833898126</v>
      </c>
      <c r="AY187" s="34">
        <v>3421.45617743092</v>
      </c>
      <c r="AZ187" s="34">
        <v>4712.67089191312</v>
      </c>
      <c r="BA187" s="34">
        <v>2906.15581910288</v>
      </c>
      <c r="BB187" s="34">
        <v>10.1488817267818</v>
      </c>
      <c r="BC187" s="34">
        <v>1144.04299254366</v>
      </c>
      <c r="BD187" s="34">
        <v>2300.90862709528</v>
      </c>
      <c r="BE187" s="34">
        <v>10543.0</v>
      </c>
      <c r="BF187" s="34">
        <v>9958.0</v>
      </c>
      <c r="BG187" s="34">
        <v>23910.0</v>
      </c>
      <c r="BH187" s="34">
        <v>12382.0</v>
      </c>
      <c r="BI187" s="34">
        <v>11912.0</v>
      </c>
      <c r="BJ187" s="34">
        <v>10528.0</v>
      </c>
      <c r="BK187" s="34">
        <v>2252.0</v>
      </c>
      <c r="BL187" s="34">
        <v>2401.0</v>
      </c>
      <c r="BM187" s="34">
        <v>2319.0</v>
      </c>
      <c r="BN187" s="34">
        <v>2024.0</v>
      </c>
      <c r="BO187" s="34">
        <v>1098.0</v>
      </c>
      <c r="BP187" s="34">
        <v>435.0</v>
      </c>
      <c r="BQ187" s="8">
        <v>1.0</v>
      </c>
      <c r="BR187" s="8">
        <v>0.0</v>
      </c>
      <c r="BS187" s="8">
        <v>2.0</v>
      </c>
      <c r="BT187" s="8">
        <v>2.0</v>
      </c>
      <c r="BU187" s="8">
        <v>0.0</v>
      </c>
      <c r="BV187" s="8">
        <v>5.0</v>
      </c>
      <c r="BW187" s="8">
        <v>84.0</v>
      </c>
      <c r="BX187" s="8">
        <v>31.0</v>
      </c>
      <c r="BY187" s="34">
        <v>0.0890005793853548</v>
      </c>
      <c r="BZ187" s="34">
        <v>0.185327158330338</v>
      </c>
      <c r="CA187" s="34">
        <v>0.198450305907955</v>
      </c>
      <c r="CB187" s="34">
        <v>0.436166541415828</v>
      </c>
      <c r="CC187" s="34">
        <v>0.562710587931148</v>
      </c>
      <c r="CD187" s="34">
        <v>0.567127087373546</v>
      </c>
      <c r="CE187" s="34">
        <v>0.579729425206762</v>
      </c>
      <c r="CF187" s="34">
        <v>0.759825802548705</v>
      </c>
      <c r="CG187" s="34">
        <v>0.942466510869179</v>
      </c>
      <c r="CH187" s="34">
        <v>0.972481529391376</v>
      </c>
      <c r="CI187" s="8">
        <v>1459.61</v>
      </c>
      <c r="CJ187" s="8">
        <v>133.2</v>
      </c>
      <c r="CK187" s="8">
        <v>2.107</v>
      </c>
      <c r="CL187" s="8">
        <v>1.2</v>
      </c>
      <c r="CM187" s="8">
        <v>7.0</v>
      </c>
      <c r="CN187" s="34">
        <v>3170.64357416667</v>
      </c>
      <c r="CO187" s="8">
        <v>150.4</v>
      </c>
      <c r="CP187" s="34">
        <v>16.5767337375552</v>
      </c>
      <c r="CQ187" s="8">
        <v>2.0</v>
      </c>
      <c r="CR187" s="34">
        <v>0.443297660245961</v>
      </c>
      <c r="CS187" s="8">
        <v>19.0</v>
      </c>
      <c r="CT187" s="9">
        <v>148.2176997</v>
      </c>
      <c r="CU187" s="9">
        <v>0.854794498484799</v>
      </c>
      <c r="CV187" s="9">
        <v>1.0</v>
      </c>
      <c r="CW187" s="9"/>
      <c r="CX187" s="9">
        <v>0.0</v>
      </c>
      <c r="CY187" s="9">
        <v>0.394601778943526</v>
      </c>
      <c r="CZ187" s="9">
        <v>1.0</v>
      </c>
      <c r="DA187" s="9"/>
      <c r="DB187" s="9">
        <v>0.0</v>
      </c>
      <c r="DC187" s="8" t="s">
        <v>393</v>
      </c>
      <c r="DD187" s="8">
        <v>0.996942130150011</v>
      </c>
      <c r="DE187" s="36">
        <v>89948.0</v>
      </c>
      <c r="DF187" s="9" t="b">
        <f t="shared" si="1"/>
        <v>1</v>
      </c>
      <c r="DG187" s="9" t="s">
        <v>119</v>
      </c>
      <c r="DH187" s="10">
        <v>103865.507042253</v>
      </c>
      <c r="DI187" s="11">
        <v>33394.0</v>
      </c>
      <c r="DJ187" s="10">
        <v>80145.0</v>
      </c>
      <c r="DK187" s="12">
        <f t="shared" si="2"/>
        <v>1</v>
      </c>
    </row>
    <row r="188">
      <c r="A188" s="8" t="s">
        <v>394</v>
      </c>
      <c r="B188" s="8">
        <v>6.83333333333333</v>
      </c>
      <c r="C188" s="11">
        <v>31740.9995163651</v>
      </c>
      <c r="D188" s="11">
        <v>32170.7570172348</v>
      </c>
      <c r="E188" s="11">
        <v>32317.9862557291</v>
      </c>
      <c r="F188" s="11">
        <v>32593.1543261855</v>
      </c>
      <c r="G188" s="11">
        <v>32170.7570172348</v>
      </c>
      <c r="H188" s="11">
        <v>2852.03044115379</v>
      </c>
      <c r="I188" s="11">
        <v>3479.22715929523</v>
      </c>
      <c r="J188" s="11">
        <v>1920.59460330056</v>
      </c>
      <c r="K188" s="11">
        <v>23918.9048134852</v>
      </c>
      <c r="L188" s="11">
        <v>32170.7570172348</v>
      </c>
      <c r="M188" s="11">
        <v>1717.00741382641</v>
      </c>
      <c r="N188" s="11">
        <v>2145.5251395679</v>
      </c>
      <c r="O188" s="11">
        <v>2331.43249398563</v>
      </c>
      <c r="P188" s="11">
        <v>1967.54091877816</v>
      </c>
      <c r="Q188" s="11">
        <v>1698.53549528447</v>
      </c>
      <c r="R188" s="11">
        <v>1804.62578014656</v>
      </c>
      <c r="S188" s="11">
        <v>2232.50904863467</v>
      </c>
      <c r="T188" s="11">
        <v>2628.14536256576</v>
      </c>
      <c r="U188" s="11">
        <v>16525.3216527896</v>
      </c>
      <c r="V188" s="34">
        <v>45.1356958691116</v>
      </c>
      <c r="W188" s="34">
        <v>44.6779937340555</v>
      </c>
      <c r="X188" s="35">
        <v>90291.5399978891</v>
      </c>
      <c r="Y188" s="35">
        <v>110089.335682896</v>
      </c>
      <c r="Z188" s="35">
        <v>99360.3838185199</v>
      </c>
      <c r="AA188" s="35">
        <v>120375.520217009</v>
      </c>
      <c r="AB188" s="34">
        <v>2.27512178670121</v>
      </c>
      <c r="AC188" s="34">
        <v>2.27688681428154</v>
      </c>
      <c r="AD188" s="34">
        <v>13704.4961062076</v>
      </c>
      <c r="AE188" s="34">
        <v>13815.2478930526</v>
      </c>
      <c r="AF188" s="34">
        <v>13868.3567403319</v>
      </c>
      <c r="AG188" s="34">
        <v>13983.188583957</v>
      </c>
      <c r="AH188" s="34">
        <v>344609.229621584</v>
      </c>
      <c r="AI188" s="34">
        <v>372800.552593014</v>
      </c>
      <c r="AJ188" s="34">
        <v>1358.76298293379</v>
      </c>
      <c r="AK188" s="34">
        <v>1407.40330609067</v>
      </c>
      <c r="AL188" s="34">
        <v>14387.5373341122</v>
      </c>
      <c r="AM188" s="34">
        <v>572.289441059576</v>
      </c>
      <c r="AN188" s="34">
        <v>13815.2478930526</v>
      </c>
      <c r="AO188" s="34">
        <v>3414.46497023105</v>
      </c>
      <c r="AP188" s="34">
        <v>10400.7829228215</v>
      </c>
      <c r="AQ188" s="34">
        <v>1.79694867002366</v>
      </c>
      <c r="AR188" s="34">
        <v>24825.0</v>
      </c>
      <c r="AS188" s="34">
        <v>27144.6715385294</v>
      </c>
      <c r="AT188" s="34">
        <v>18640.2956734243</v>
      </c>
      <c r="AU188" s="34">
        <v>2.59588792150136</v>
      </c>
      <c r="AV188" s="34">
        <v>15026.5366605508</v>
      </c>
      <c r="AW188" s="34">
        <v>1147.3828344559</v>
      </c>
      <c r="AX188" s="34">
        <v>17910.3108625542</v>
      </c>
      <c r="AY188" s="34">
        <v>7924.543741283</v>
      </c>
      <c r="AZ188" s="34">
        <v>2212.09632925456</v>
      </c>
      <c r="BA188" s="34">
        <v>3717.53020091354</v>
      </c>
      <c r="BB188" s="34">
        <v>17.4375690519809</v>
      </c>
      <c r="BC188" s="34">
        <v>1201.23574909335</v>
      </c>
      <c r="BD188" s="34">
        <v>2837.46727295778</v>
      </c>
      <c r="BE188" s="34">
        <v>17299.0</v>
      </c>
      <c r="BF188" s="34">
        <v>3405.0</v>
      </c>
      <c r="BG188" s="34">
        <v>18156.0</v>
      </c>
      <c r="BH188" s="34">
        <v>17323.0</v>
      </c>
      <c r="BI188" s="34">
        <v>44896.0</v>
      </c>
      <c r="BJ188" s="34">
        <v>43186.0</v>
      </c>
      <c r="BK188" s="34">
        <v>4483.0</v>
      </c>
      <c r="BL188" s="34">
        <v>3254.0</v>
      </c>
      <c r="BM188" s="34">
        <v>3843.0</v>
      </c>
      <c r="BN188" s="34">
        <v>3150.0</v>
      </c>
      <c r="BO188" s="34">
        <v>1666.0</v>
      </c>
      <c r="BP188" s="34">
        <v>883.0</v>
      </c>
      <c r="BQ188" s="8">
        <v>0.0</v>
      </c>
      <c r="BR188" s="8">
        <v>0.0</v>
      </c>
      <c r="BS188" s="8">
        <v>1.0</v>
      </c>
      <c r="BT188" s="8">
        <v>3.0</v>
      </c>
      <c r="BU188" s="8">
        <v>1.0</v>
      </c>
      <c r="BV188" s="8">
        <v>5.0</v>
      </c>
      <c r="BW188" s="8">
        <v>70.0</v>
      </c>
      <c r="BX188" s="8">
        <v>29.0</v>
      </c>
      <c r="BY188" s="34">
        <v>0.0834970450158405</v>
      </c>
      <c r="BZ188" s="34">
        <v>0.0956530285954388</v>
      </c>
      <c r="CA188" s="34">
        <v>0.158270866389093</v>
      </c>
      <c r="CB188" s="34">
        <v>0.338597564408548</v>
      </c>
      <c r="CC188" s="34">
        <v>0.453037125419055</v>
      </c>
      <c r="CD188" s="34">
        <v>0.601965703222273</v>
      </c>
      <c r="CE188" s="34">
        <v>0.616678868432412</v>
      </c>
      <c r="CF188" s="34">
        <v>0.776551423110582</v>
      </c>
      <c r="CG188" s="34">
        <v>0.822149927014353</v>
      </c>
      <c r="CH188" s="34">
        <v>0.90736494887705</v>
      </c>
      <c r="CI188" s="8">
        <v>1234.86</v>
      </c>
      <c r="CJ188" s="8">
        <v>124.2</v>
      </c>
      <c r="CK188" s="8">
        <v>80.15</v>
      </c>
      <c r="CL188" s="8">
        <v>30.9</v>
      </c>
      <c r="CM188" s="8">
        <v>104.0</v>
      </c>
      <c r="CN188" s="34">
        <v>2927.25429888889</v>
      </c>
      <c r="CO188" s="8">
        <v>125.1</v>
      </c>
      <c r="CP188" s="34">
        <v>15.8386385208474</v>
      </c>
      <c r="CQ188" s="8">
        <v>1.0</v>
      </c>
      <c r="CR188" s="34">
        <v>0.834284619280611</v>
      </c>
      <c r="CS188" s="8">
        <v>51.0</v>
      </c>
      <c r="CT188" s="9">
        <v>76.88527922</v>
      </c>
      <c r="CU188" s="9">
        <v>3.63967832893248</v>
      </c>
      <c r="CV188" s="9">
        <v>2.0</v>
      </c>
      <c r="CW188" s="9">
        <v>4.6232091054649</v>
      </c>
      <c r="CX188" s="9">
        <v>1.0</v>
      </c>
      <c r="CY188" s="9">
        <v>0.821181797174481</v>
      </c>
      <c r="CZ188" s="9">
        <v>1.0</v>
      </c>
      <c r="DA188" s="9"/>
      <c r="DB188" s="9">
        <v>0.0</v>
      </c>
      <c r="DC188" s="8" t="s">
        <v>395</v>
      </c>
      <c r="DD188" s="8">
        <v>0.997511330610914</v>
      </c>
      <c r="DE188" s="36">
        <v>98345.0</v>
      </c>
      <c r="DF188" s="9" t="b">
        <f t="shared" si="1"/>
        <v>1</v>
      </c>
      <c r="DG188" s="9" t="s">
        <v>119</v>
      </c>
      <c r="DH188" s="10">
        <v>51211.4444444444</v>
      </c>
      <c r="DI188" s="11">
        <v>6937.0</v>
      </c>
      <c r="DJ188" s="10">
        <v>6937.0</v>
      </c>
      <c r="DK188" s="12">
        <f t="shared" si="2"/>
        <v>0</v>
      </c>
    </row>
    <row r="189">
      <c r="A189" s="8" t="s">
        <v>396</v>
      </c>
      <c r="B189" s="8">
        <v>6.83333333333333</v>
      </c>
      <c r="C189" s="8">
        <v>32388.0002801283</v>
      </c>
      <c r="D189" s="8">
        <v>39771.677062771</v>
      </c>
      <c r="E189" s="8">
        <v>46032.3818617844</v>
      </c>
      <c r="F189" s="8">
        <v>51727.4167011634</v>
      </c>
      <c r="G189" s="8">
        <v>39771.677062771</v>
      </c>
      <c r="H189" s="8">
        <v>7069.29764868423</v>
      </c>
      <c r="I189" s="8">
        <v>9196.04312558763</v>
      </c>
      <c r="J189" s="8">
        <v>939.395989365293</v>
      </c>
      <c r="K189" s="8">
        <v>22566.9402991338</v>
      </c>
      <c r="L189" s="8">
        <v>39771.677062771</v>
      </c>
      <c r="M189" s="8">
        <v>2017.35111871827</v>
      </c>
      <c r="N189" s="8">
        <v>2191.56315020588</v>
      </c>
      <c r="O189" s="8">
        <v>2593.79782834299</v>
      </c>
      <c r="P189" s="8">
        <v>2779.93646828166</v>
      </c>
      <c r="Q189" s="8">
        <v>2627.15574714739</v>
      </c>
      <c r="R189" s="8">
        <v>2503.36603090097</v>
      </c>
      <c r="S189" s="8">
        <v>2358.90887026418</v>
      </c>
      <c r="T189" s="8">
        <v>2410.84000785124</v>
      </c>
      <c r="U189" s="8">
        <v>19482.9192217126</v>
      </c>
      <c r="V189" s="8">
        <v>40.526653757848</v>
      </c>
      <c r="W189" s="8">
        <v>40.487188600599</v>
      </c>
      <c r="X189" s="8">
        <v>87984.445043041</v>
      </c>
      <c r="Y189" s="8">
        <v>110510.971259158</v>
      </c>
      <c r="Z189" s="8">
        <v>107379.505017489</v>
      </c>
      <c r="AA189" s="8">
        <v>131872.228725499</v>
      </c>
      <c r="AB189" s="8">
        <v>2.81248630162926</v>
      </c>
      <c r="AC189" s="8">
        <v>2.77456085011703</v>
      </c>
      <c r="AD189" s="8">
        <v>11484.336114426</v>
      </c>
      <c r="AE189" s="8">
        <v>14127.0891902423</v>
      </c>
      <c r="AF189" s="8">
        <v>16581.5024519023</v>
      </c>
      <c r="AG189" s="8">
        <v>18753.3587538737</v>
      </c>
      <c r="AH189" s="8">
        <v>414581.012049406</v>
      </c>
      <c r="AI189" s="8">
        <v>479955.430966441</v>
      </c>
      <c r="AJ189" s="8">
        <v>1730.61156866709</v>
      </c>
      <c r="AK189" s="8">
        <v>1755.51604509868</v>
      </c>
      <c r="AL189" s="8">
        <v>15709.8475586437</v>
      </c>
      <c r="AM189" s="8">
        <v>1582.75836840143</v>
      </c>
      <c r="AN189" s="8">
        <v>14127.0891902423</v>
      </c>
      <c r="AO189" s="8">
        <v>4314.14654917817</v>
      </c>
      <c r="AP189" s="8">
        <v>9812.94264106417</v>
      </c>
      <c r="AQ189" s="8">
        <v>2.00973893774508</v>
      </c>
      <c r="AR189" s="8">
        <v>28392.0</v>
      </c>
      <c r="AS189" s="8">
        <v>31845.0363255946</v>
      </c>
      <c r="AT189" s="8">
        <v>20671.9377002979</v>
      </c>
      <c r="AU189" s="8">
        <v>3.50445063115194</v>
      </c>
      <c r="AV189" s="8">
        <v>4178.29833908187</v>
      </c>
      <c r="AW189" s="8">
        <v>633.496880157268</v>
      </c>
      <c r="AX189" s="8">
        <v>19967.3513354653</v>
      </c>
      <c r="AY189" s="8">
        <v>6909.97204828308</v>
      </c>
      <c r="AZ189" s="8">
        <v>3409.32169996679</v>
      </c>
      <c r="BA189" s="8">
        <v>5296.42776561214</v>
      </c>
      <c r="BB189" s="8">
        <v>230.619527086382</v>
      </c>
      <c r="BC189" s="8">
        <v>1978.02891566976</v>
      </c>
      <c r="BD189" s="8">
        <v>2142.98137884715</v>
      </c>
      <c r="BE189" s="8">
        <v>9334.0</v>
      </c>
      <c r="BF189" s="8">
        <v>9537.0</v>
      </c>
      <c r="BG189" s="8">
        <v>9463.0</v>
      </c>
      <c r="BH189" s="8">
        <v>9483.0</v>
      </c>
      <c r="BI189" s="8">
        <v>9500.0</v>
      </c>
      <c r="BJ189" s="8">
        <v>9696.0</v>
      </c>
      <c r="BK189" s="8">
        <v>2483.0</v>
      </c>
      <c r="BL189" s="8">
        <v>1704.0</v>
      </c>
      <c r="BM189" s="8">
        <v>1927.0</v>
      </c>
      <c r="BN189" s="8">
        <v>1829.0</v>
      </c>
      <c r="BO189" s="8">
        <v>986.0</v>
      </c>
      <c r="BP189" s="8">
        <v>395.0</v>
      </c>
      <c r="BQ189" s="8">
        <v>0.0</v>
      </c>
      <c r="BR189" s="8">
        <v>0.0</v>
      </c>
      <c r="BS189" s="8">
        <v>3.0</v>
      </c>
      <c r="BT189" s="8">
        <v>0.0</v>
      </c>
      <c r="BU189" s="8">
        <v>0.0</v>
      </c>
      <c r="BV189" s="8">
        <v>3.0</v>
      </c>
      <c r="BW189" s="8">
        <v>90.5</v>
      </c>
      <c r="BX189" s="8">
        <v>6.0</v>
      </c>
      <c r="BY189" s="8">
        <v>0.353446832841106</v>
      </c>
      <c r="BZ189" s="8">
        <v>0.726569872295645</v>
      </c>
      <c r="CA189" s="8">
        <v>1.24291922155218</v>
      </c>
      <c r="CB189" s="8">
        <v>1.24777501520337</v>
      </c>
      <c r="CC189" s="8">
        <v>1.59600921623893</v>
      </c>
      <c r="CD189" s="8">
        <v>1.72399882070817</v>
      </c>
      <c r="CE189" s="8">
        <v>10.0</v>
      </c>
      <c r="CF189" s="8">
        <v>10.0</v>
      </c>
      <c r="CG189" s="8">
        <v>10.0</v>
      </c>
      <c r="CH189" s="8">
        <v>10.0</v>
      </c>
      <c r="CI189" s="8">
        <v>1301.46</v>
      </c>
      <c r="CJ189" s="8">
        <v>152.5</v>
      </c>
      <c r="CK189" s="8">
        <v>0.0</v>
      </c>
      <c r="CL189" s="8">
        <v>0.0</v>
      </c>
      <c r="CM189" s="8">
        <v>0.2</v>
      </c>
      <c r="CN189" s="8">
        <v>3535.72851833333</v>
      </c>
      <c r="CO189" s="8">
        <v>163.8</v>
      </c>
      <c r="CP189" s="8">
        <v>18.3085746687626</v>
      </c>
      <c r="CQ189" s="8">
        <v>0.0</v>
      </c>
      <c r="CR189" s="8">
        <v>10.0</v>
      </c>
      <c r="CS189" s="8">
        <v>0.0</v>
      </c>
      <c r="CT189" s="9">
        <v>104.9172016</v>
      </c>
      <c r="CU189" s="9"/>
      <c r="CV189" s="9">
        <v>0.0</v>
      </c>
      <c r="CW189" s="9"/>
      <c r="CX189" s="9">
        <v>0.0</v>
      </c>
      <c r="CY189" s="9"/>
      <c r="CZ189" s="9">
        <v>0.0</v>
      </c>
      <c r="DA189" s="9"/>
      <c r="DB189" s="9">
        <v>0.0</v>
      </c>
      <c r="DC189" s="8" t="s">
        <v>329</v>
      </c>
      <c r="DD189" s="8">
        <v>0.998996262544373</v>
      </c>
      <c r="DE189" s="8">
        <v>150579.0</v>
      </c>
      <c r="DF189" s="9" t="b">
        <f t="shared" si="1"/>
        <v>0</v>
      </c>
      <c r="DG189" s="9" t="s">
        <v>116</v>
      </c>
      <c r="DH189" s="10">
        <v>110974.600775193</v>
      </c>
      <c r="DI189" s="11">
        <v>151624.0</v>
      </c>
      <c r="DJ189" s="10">
        <v>151624.0</v>
      </c>
      <c r="DK189" s="12">
        <f t="shared" si="2"/>
        <v>0</v>
      </c>
    </row>
    <row r="190">
      <c r="A190" s="8" t="s">
        <v>397</v>
      </c>
      <c r="B190" s="8">
        <v>1.75</v>
      </c>
      <c r="C190" s="11">
        <v>8530.44436077799</v>
      </c>
      <c r="D190" s="11">
        <v>8609.25513391988</v>
      </c>
      <c r="E190" s="11">
        <v>8600.18179636125</v>
      </c>
      <c r="F190" s="11">
        <v>8578.23713648942</v>
      </c>
      <c r="G190" s="11">
        <v>8609.25513391988</v>
      </c>
      <c r="H190" s="11">
        <v>63.6446749386086</v>
      </c>
      <c r="I190" s="11">
        <v>416.177877374866</v>
      </c>
      <c r="J190" s="11">
        <v>40.7964109882013</v>
      </c>
      <c r="K190" s="11">
        <v>8088.6361706182</v>
      </c>
      <c r="L190" s="11">
        <v>8609.25513391988</v>
      </c>
      <c r="M190" s="11">
        <v>487.532989134488</v>
      </c>
      <c r="N190" s="11">
        <v>494.208355309267</v>
      </c>
      <c r="O190" s="11">
        <v>489.637594132829</v>
      </c>
      <c r="P190" s="11">
        <v>478.538894785218</v>
      </c>
      <c r="Q190" s="11">
        <v>498.125951043097</v>
      </c>
      <c r="R190" s="11">
        <v>542.114278450695</v>
      </c>
      <c r="S190" s="11">
        <v>546.629241592105</v>
      </c>
      <c r="T190" s="11">
        <v>556.637585196644</v>
      </c>
      <c r="U190" s="11">
        <v>4093.42488964434</v>
      </c>
      <c r="V190" s="34">
        <v>40.7785499008332</v>
      </c>
      <c r="W190" s="34">
        <v>41.0904209824349</v>
      </c>
      <c r="X190" s="35">
        <v>50446.9892940322</v>
      </c>
      <c r="Y190" s="35">
        <v>63244.4207473244</v>
      </c>
      <c r="Z190" s="35">
        <v>55727.923410954</v>
      </c>
      <c r="AA190" s="35">
        <v>70040.9411515162</v>
      </c>
      <c r="AB190" s="34">
        <v>2.42017083768021</v>
      </c>
      <c r="AC190" s="34">
        <v>2.4184446706669</v>
      </c>
      <c r="AD190" s="34">
        <v>3446.90567232552</v>
      </c>
      <c r="AE190" s="34">
        <v>3482.917690675</v>
      </c>
      <c r="AF190" s="34">
        <v>3481.65190268401</v>
      </c>
      <c r="AG190" s="34">
        <v>3470.33678511646</v>
      </c>
      <c r="AH190" s="34">
        <v>137269.032453134</v>
      </c>
      <c r="AI190" s="34">
        <v>176969.429979799</v>
      </c>
      <c r="AJ190" s="34">
        <v>940.835051212852</v>
      </c>
      <c r="AK190" s="34">
        <v>920.299487639376</v>
      </c>
      <c r="AL190" s="34">
        <v>3828.37568486749</v>
      </c>
      <c r="AM190" s="34">
        <v>345.457994192489</v>
      </c>
      <c r="AN190" s="34">
        <v>3482.917690675</v>
      </c>
      <c r="AO190" s="34">
        <v>1051.9346501684</v>
      </c>
      <c r="AP190" s="34">
        <v>2430.9830405066</v>
      </c>
      <c r="AQ190" s="34">
        <v>1.74406042860016</v>
      </c>
      <c r="AR190" s="34">
        <v>6074.0</v>
      </c>
      <c r="AS190" s="34">
        <v>6914.02743864533</v>
      </c>
      <c r="AT190" s="34">
        <v>3788.09341793836</v>
      </c>
      <c r="AU190" s="34">
        <v>10.2376569818781</v>
      </c>
      <c r="AV190" s="34">
        <v>2934.98247697274</v>
      </c>
      <c r="AW190" s="34">
        <v>291.618897116626</v>
      </c>
      <c r="AX190" s="34">
        <v>3512.81750545793</v>
      </c>
      <c r="AY190" s="34">
        <v>732.529161794489</v>
      </c>
      <c r="AZ190" s="34">
        <v>545.098258503421</v>
      </c>
      <c r="BA190" s="34">
        <v>780.734348293481</v>
      </c>
      <c r="BB190" s="34">
        <v>70.5697564173024</v>
      </c>
      <c r="BC190" s="34">
        <v>385.937107618403</v>
      </c>
      <c r="BD190" s="34">
        <v>997.948872830835</v>
      </c>
      <c r="BE190" s="34">
        <v>4231.0</v>
      </c>
      <c r="BF190" s="34">
        <v>4084.0</v>
      </c>
      <c r="BG190" s="34">
        <v>4696.0</v>
      </c>
      <c r="BH190" s="34">
        <v>2130.0</v>
      </c>
      <c r="BI190" s="34">
        <v>2009.0</v>
      </c>
      <c r="BJ190" s="34">
        <v>4913.0</v>
      </c>
      <c r="BK190" s="34">
        <v>1047.0</v>
      </c>
      <c r="BL190" s="34">
        <v>858.0</v>
      </c>
      <c r="BM190" s="34">
        <v>1000.0</v>
      </c>
      <c r="BN190" s="34">
        <v>748.0</v>
      </c>
      <c r="BO190" s="34">
        <v>384.0</v>
      </c>
      <c r="BP190" s="34">
        <v>172.0</v>
      </c>
      <c r="BQ190" s="8">
        <v>0.0</v>
      </c>
      <c r="BR190" s="8">
        <v>0.0</v>
      </c>
      <c r="BS190" s="8">
        <v>0.0</v>
      </c>
      <c r="BT190" s="8">
        <v>1.0</v>
      </c>
      <c r="BU190" s="8">
        <v>0.0</v>
      </c>
      <c r="BV190" s="8">
        <v>1.0</v>
      </c>
      <c r="BW190" s="8">
        <v>66.0</v>
      </c>
      <c r="BX190" s="8">
        <v>6.0</v>
      </c>
      <c r="BY190" s="34">
        <v>0.706321907049135</v>
      </c>
      <c r="BZ190" s="34">
        <v>1.04206784866657</v>
      </c>
      <c r="CA190" s="34">
        <v>1.06662196949187</v>
      </c>
      <c r="CB190" s="34">
        <v>1.10595242283177</v>
      </c>
      <c r="CC190" s="34">
        <v>1.12979667304777</v>
      </c>
      <c r="CD190" s="34">
        <v>1.16264384268239</v>
      </c>
      <c r="CE190" s="34">
        <v>10.0</v>
      </c>
      <c r="CF190" s="34">
        <v>10.0</v>
      </c>
      <c r="CG190" s="34">
        <v>10.0</v>
      </c>
      <c r="CH190" s="34">
        <v>10.0</v>
      </c>
      <c r="CI190" s="8">
        <v>1024.33</v>
      </c>
      <c r="CJ190" s="8">
        <v>132.3</v>
      </c>
      <c r="CK190" s="8">
        <v>55.608</v>
      </c>
      <c r="CL190" s="8">
        <v>35.7</v>
      </c>
      <c r="CM190" s="8">
        <v>97.4</v>
      </c>
      <c r="CN190" s="34">
        <v>2947.40426388889</v>
      </c>
      <c r="CO190" s="8">
        <v>139.8</v>
      </c>
      <c r="CP190" s="34">
        <v>21.8462448536567</v>
      </c>
      <c r="CQ190" s="8">
        <v>0.0</v>
      </c>
      <c r="CR190" s="34">
        <v>10.0</v>
      </c>
      <c r="CS190" s="8">
        <v>0.0</v>
      </c>
      <c r="CT190" s="9">
        <v>120.0</v>
      </c>
      <c r="CU190" s="9"/>
      <c r="CV190" s="9">
        <v>0.0</v>
      </c>
      <c r="CW190" s="9"/>
      <c r="CX190" s="9">
        <v>0.0</v>
      </c>
      <c r="CY190" s="9">
        <v>2.34905743743333</v>
      </c>
      <c r="CZ190" s="9">
        <v>1.0</v>
      </c>
      <c r="DA190" s="9"/>
      <c r="DB190" s="9">
        <v>0.0</v>
      </c>
      <c r="DC190" s="8" t="s">
        <v>205</v>
      </c>
      <c r="DD190" s="8">
        <v>0.999214222816278</v>
      </c>
      <c r="DE190" s="36">
        <v>107564.0</v>
      </c>
      <c r="DF190" s="9" t="b">
        <f t="shared" si="1"/>
        <v>1</v>
      </c>
      <c r="DG190" s="9" t="s">
        <v>119</v>
      </c>
      <c r="DH190" s="10">
        <v>53176.6896551724</v>
      </c>
      <c r="DI190" s="11">
        <v>6702.0</v>
      </c>
      <c r="DJ190" s="10">
        <v>13404.0</v>
      </c>
      <c r="DK190" s="12">
        <f t="shared" si="2"/>
        <v>1</v>
      </c>
    </row>
    <row r="191">
      <c r="A191" s="8" t="s">
        <v>398</v>
      </c>
      <c r="B191" s="8">
        <v>1.16666666666666</v>
      </c>
      <c r="C191" s="11">
        <v>21273.625890802</v>
      </c>
      <c r="D191" s="11">
        <v>21747.9086590677</v>
      </c>
      <c r="E191" s="11">
        <v>20371.8775008784</v>
      </c>
      <c r="F191" s="11">
        <v>20140.3937597561</v>
      </c>
      <c r="G191" s="11">
        <v>21747.9086590677</v>
      </c>
      <c r="H191" s="11">
        <v>356.335091923363</v>
      </c>
      <c r="I191" s="11">
        <v>2011.53379951347</v>
      </c>
      <c r="J191" s="11">
        <v>419.627914631273</v>
      </c>
      <c r="K191" s="11">
        <v>18960.4118529995</v>
      </c>
      <c r="L191" s="11">
        <v>21747.9086590677</v>
      </c>
      <c r="M191" s="11">
        <v>879.845583520596</v>
      </c>
      <c r="N191" s="11">
        <v>881.121577603276</v>
      </c>
      <c r="O191" s="11">
        <v>1060.29026300669</v>
      </c>
      <c r="P191" s="11">
        <v>1182.77711404347</v>
      </c>
      <c r="Q191" s="11">
        <v>1198.58506098622</v>
      </c>
      <c r="R191" s="11">
        <v>1393.2540636009</v>
      </c>
      <c r="S191" s="11">
        <v>1548.34765418595</v>
      </c>
      <c r="T191" s="11">
        <v>1940.6739525753</v>
      </c>
      <c r="U191" s="11">
        <v>10084.8952695224</v>
      </c>
      <c r="V191" s="34">
        <v>52.5687875726064</v>
      </c>
      <c r="W191" s="34">
        <v>48.5188824726151</v>
      </c>
      <c r="X191" s="35">
        <v>92994.1306007378</v>
      </c>
      <c r="Y191" s="35">
        <v>127979.413994076</v>
      </c>
      <c r="Z191" s="35">
        <v>105207.482651984</v>
      </c>
      <c r="AA191" s="35">
        <v>145043.037449538</v>
      </c>
      <c r="AB191" s="34">
        <v>2.16238829893075</v>
      </c>
      <c r="AC191" s="34">
        <v>2.16287237372031</v>
      </c>
      <c r="AD191" s="34">
        <v>9808.80004420259</v>
      </c>
      <c r="AE191" s="34">
        <v>9997.85776143474</v>
      </c>
      <c r="AF191" s="34">
        <v>9359.32091100933</v>
      </c>
      <c r="AG191" s="34">
        <v>9253.37999845761</v>
      </c>
      <c r="AH191" s="34">
        <v>589586.649539893</v>
      </c>
      <c r="AI191" s="34">
        <v>685996.618270681</v>
      </c>
      <c r="AJ191" s="34">
        <v>1717.48705188099</v>
      </c>
      <c r="AK191" s="34">
        <v>1787.5046337715</v>
      </c>
      <c r="AL191" s="34">
        <v>11976.3528633094</v>
      </c>
      <c r="AM191" s="34">
        <v>1978.49510187469</v>
      </c>
      <c r="AN191" s="34">
        <v>9997.85776143474</v>
      </c>
      <c r="AO191" s="34">
        <v>2274.66117066936</v>
      </c>
      <c r="AP191" s="34">
        <v>7723.19659076537</v>
      </c>
      <c r="AQ191" s="34">
        <v>1.67515271115558</v>
      </c>
      <c r="AR191" s="34">
        <v>16748.0</v>
      </c>
      <c r="AS191" s="34">
        <v>18840.7615484127</v>
      </c>
      <c r="AT191" s="34">
        <v>10173.4865186798</v>
      </c>
      <c r="AU191" s="34">
        <v>2.96709740116403</v>
      </c>
      <c r="AV191" s="34">
        <v>5755.06782842442</v>
      </c>
      <c r="AW191" s="34">
        <v>915.891340574686</v>
      </c>
      <c r="AX191" s="34">
        <v>9889.13133390294</v>
      </c>
      <c r="AY191" s="34">
        <v>5537.88630094775</v>
      </c>
      <c r="AZ191" s="34">
        <v>1300.72752218926</v>
      </c>
      <c r="BA191" s="34">
        <v>1701.68026472674</v>
      </c>
      <c r="BB191" s="34">
        <v>48.4640806736424</v>
      </c>
      <c r="BC191" s="34">
        <v>718.887181752594</v>
      </c>
      <c r="BD191" s="34">
        <v>581.485983612947</v>
      </c>
      <c r="BE191" s="34">
        <v>8346.0</v>
      </c>
      <c r="BF191" s="34">
        <v>15695.0</v>
      </c>
      <c r="BG191" s="34">
        <v>15661.0</v>
      </c>
      <c r="BH191" s="34">
        <v>16417.0</v>
      </c>
      <c r="BI191" s="34">
        <v>15595.0</v>
      </c>
      <c r="BJ191" s="34">
        <v>16751.0</v>
      </c>
      <c r="BK191" s="34">
        <v>1802.0</v>
      </c>
      <c r="BL191" s="34">
        <v>1867.0</v>
      </c>
      <c r="BM191" s="34">
        <v>1900.0</v>
      </c>
      <c r="BN191" s="34">
        <v>1692.0</v>
      </c>
      <c r="BO191" s="34">
        <v>861.0</v>
      </c>
      <c r="BP191" s="34">
        <v>211.0</v>
      </c>
      <c r="BQ191" s="8">
        <v>1.0</v>
      </c>
      <c r="BR191" s="8">
        <v>0.0</v>
      </c>
      <c r="BS191" s="8">
        <v>2.0</v>
      </c>
      <c r="BT191" s="8">
        <v>1.0</v>
      </c>
      <c r="BU191" s="8">
        <v>0.0</v>
      </c>
      <c r="BV191" s="8">
        <v>4.0</v>
      </c>
      <c r="BW191" s="8">
        <v>83.0</v>
      </c>
      <c r="BX191" s="8">
        <v>13.0</v>
      </c>
      <c r="BY191" s="34">
        <v>0.386303384151276</v>
      </c>
      <c r="BZ191" s="34">
        <v>0.481358341295245</v>
      </c>
      <c r="CA191" s="34">
        <v>0.494614454621078</v>
      </c>
      <c r="CB191" s="34">
        <v>0.569555202242383</v>
      </c>
      <c r="CC191" s="34">
        <v>0.656316856526763</v>
      </c>
      <c r="CD191" s="34">
        <v>0.675213904221649</v>
      </c>
      <c r="CE191" s="34">
        <v>0.788178922028543</v>
      </c>
      <c r="CF191" s="34">
        <v>1.02079903264018</v>
      </c>
      <c r="CG191" s="34">
        <v>1.0338321464785</v>
      </c>
      <c r="CH191" s="34">
        <v>1.22356237136303</v>
      </c>
      <c r="CI191" s="8">
        <v>1189.95</v>
      </c>
      <c r="CJ191" s="8">
        <v>163.8</v>
      </c>
      <c r="CK191" s="8">
        <v>0.0</v>
      </c>
      <c r="CL191" s="8">
        <v>0.0</v>
      </c>
      <c r="CM191" s="8">
        <v>0.0</v>
      </c>
      <c r="CN191" s="34">
        <v>3540.75756388889</v>
      </c>
      <c r="CO191" s="8">
        <v>176.1</v>
      </c>
      <c r="CP191" s="34">
        <v>21.1239327793997</v>
      </c>
      <c r="CQ191" s="8">
        <v>0.0</v>
      </c>
      <c r="CR191" s="34">
        <v>10.0</v>
      </c>
      <c r="CS191" s="8">
        <v>0.0</v>
      </c>
      <c r="CT191" s="9">
        <v>0.0</v>
      </c>
      <c r="CU191" s="9"/>
      <c r="CV191" s="9">
        <v>0.0</v>
      </c>
      <c r="CW191" s="9"/>
      <c r="CX191" s="9">
        <v>0.0</v>
      </c>
      <c r="CY191" s="9"/>
      <c r="CZ191" s="9">
        <v>0.0</v>
      </c>
      <c r="DA191" s="9"/>
      <c r="DB191" s="9">
        <v>0.0</v>
      </c>
      <c r="DC191" s="8" t="s">
        <v>399</v>
      </c>
      <c r="DD191" s="8">
        <v>0.999569695667865</v>
      </c>
      <c r="DE191" s="36">
        <v>4789.0</v>
      </c>
      <c r="DF191" s="9" t="b">
        <f t="shared" si="1"/>
        <v>1</v>
      </c>
      <c r="DG191" s="9" t="s">
        <v>119</v>
      </c>
      <c r="DH191" s="10">
        <v>84290.4615384615</v>
      </c>
      <c r="DI191" s="11">
        <v>61248.0</v>
      </c>
      <c r="DJ191" s="10">
        <v>73497.0</v>
      </c>
      <c r="DK191" s="12">
        <f t="shared" si="2"/>
        <v>1</v>
      </c>
    </row>
    <row r="192">
      <c r="A192" s="8" t="s">
        <v>400</v>
      </c>
      <c r="B192" s="8">
        <v>7.25</v>
      </c>
      <c r="C192" s="11">
        <v>20389.5817557761</v>
      </c>
      <c r="D192" s="11">
        <v>19764.8708919017</v>
      </c>
      <c r="E192" s="11">
        <v>19605.9221373627</v>
      </c>
      <c r="F192" s="11">
        <v>19459.1622132218</v>
      </c>
      <c r="G192" s="11">
        <v>19764.8708919017</v>
      </c>
      <c r="H192" s="11">
        <v>298.155986134428</v>
      </c>
      <c r="I192" s="11">
        <v>2113.27561786375</v>
      </c>
      <c r="J192" s="11">
        <v>218.006215031026</v>
      </c>
      <c r="K192" s="11">
        <v>17135.4330728725</v>
      </c>
      <c r="L192" s="11">
        <v>19764.8708919017</v>
      </c>
      <c r="M192" s="11">
        <v>1065.06258159398</v>
      </c>
      <c r="N192" s="11">
        <v>1235.14338124659</v>
      </c>
      <c r="O192" s="11">
        <v>1296.01780265732</v>
      </c>
      <c r="P192" s="11">
        <v>1256.75158018781</v>
      </c>
      <c r="Q192" s="11">
        <v>1153.50986635603</v>
      </c>
      <c r="R192" s="11">
        <v>1115.56609854009</v>
      </c>
      <c r="S192" s="11">
        <v>1066.5355558712</v>
      </c>
      <c r="T192" s="11">
        <v>1223.75868081371</v>
      </c>
      <c r="U192" s="11">
        <v>9412.34554726677</v>
      </c>
      <c r="V192" s="34">
        <v>40.5366731410797</v>
      </c>
      <c r="W192" s="34">
        <v>41.2804128764488</v>
      </c>
      <c r="X192" s="35">
        <v>57722.9586217363</v>
      </c>
      <c r="Y192" s="35">
        <v>69605.3168116855</v>
      </c>
      <c r="Z192" s="35">
        <v>63953.6050950173</v>
      </c>
      <c r="AA192" s="35">
        <v>77083.628790713</v>
      </c>
      <c r="AB192" s="34">
        <v>2.23967562694921</v>
      </c>
      <c r="AC192" s="34">
        <v>2.23977049043817</v>
      </c>
      <c r="AD192" s="34">
        <v>8936.7448330617</v>
      </c>
      <c r="AE192" s="34">
        <v>8635.65727647743</v>
      </c>
      <c r="AF192" s="34">
        <v>8564.42681440117</v>
      </c>
      <c r="AG192" s="34">
        <v>8497.33453167392</v>
      </c>
      <c r="AH192" s="34">
        <v>210359.762012988</v>
      </c>
      <c r="AI192" s="34">
        <v>243419.15957873</v>
      </c>
      <c r="AJ192" s="34">
        <v>1080.39257516327</v>
      </c>
      <c r="AK192" s="34">
        <v>1177.19370539291</v>
      </c>
      <c r="AL192" s="34">
        <v>9726.83301900804</v>
      </c>
      <c r="AM192" s="34">
        <v>1091.17574253061</v>
      </c>
      <c r="AN192" s="34">
        <v>8635.65727647743</v>
      </c>
      <c r="AO192" s="34">
        <v>3416.53521478828</v>
      </c>
      <c r="AP192" s="34">
        <v>5219.12206168915</v>
      </c>
      <c r="AQ192" s="34">
        <v>1.86411163499236</v>
      </c>
      <c r="AR192" s="34">
        <v>16098.0</v>
      </c>
      <c r="AS192" s="34">
        <v>15912.0326737007</v>
      </c>
      <c r="AT192" s="34">
        <v>10201.9706928447</v>
      </c>
      <c r="AU192" s="34">
        <v>3.73349595141183</v>
      </c>
      <c r="AV192" s="34">
        <v>10416.8061127262</v>
      </c>
      <c r="AW192" s="34">
        <v>883.957456903968</v>
      </c>
      <c r="AX192" s="34">
        <v>9933.88943341677</v>
      </c>
      <c r="AY192" s="34">
        <v>2709.15636773477</v>
      </c>
      <c r="AZ192" s="34">
        <v>1927.12215821177</v>
      </c>
      <c r="BA192" s="34">
        <v>2095.48699283611</v>
      </c>
      <c r="BB192" s="34">
        <v>266.269734510337</v>
      </c>
      <c r="BC192" s="34">
        <v>1256.59497108857</v>
      </c>
      <c r="BD192" s="34">
        <v>1679.25920903519</v>
      </c>
      <c r="BE192" s="34">
        <v>9350.0</v>
      </c>
      <c r="BF192" s="34">
        <v>9428.0</v>
      </c>
      <c r="BG192" s="34">
        <v>9482.0</v>
      </c>
      <c r="BH192" s="34">
        <v>8042.0</v>
      </c>
      <c r="BI192" s="34">
        <v>8282.0</v>
      </c>
      <c r="BJ192" s="34">
        <v>3476.0</v>
      </c>
      <c r="BK192" s="34">
        <v>1673.0</v>
      </c>
      <c r="BL192" s="34">
        <v>1926.0</v>
      </c>
      <c r="BM192" s="34">
        <v>2024.0</v>
      </c>
      <c r="BN192" s="34">
        <v>1930.0</v>
      </c>
      <c r="BO192" s="34">
        <v>1517.0</v>
      </c>
      <c r="BP192" s="34">
        <v>270.0</v>
      </c>
      <c r="BQ192" s="8">
        <v>0.0</v>
      </c>
      <c r="BR192" s="8">
        <v>0.0</v>
      </c>
      <c r="BS192" s="8">
        <v>0.0</v>
      </c>
      <c r="BT192" s="8">
        <v>1.0</v>
      </c>
      <c r="BU192" s="8">
        <v>0.0</v>
      </c>
      <c r="BV192" s="8">
        <v>1.0</v>
      </c>
      <c r="BW192" s="8">
        <v>53.0</v>
      </c>
      <c r="BX192" s="8">
        <v>28.0</v>
      </c>
      <c r="BY192" s="34">
        <v>0.100239468854198</v>
      </c>
      <c r="BZ192" s="34">
        <v>0.120758722917466</v>
      </c>
      <c r="CA192" s="34">
        <v>0.14909837125101</v>
      </c>
      <c r="CB192" s="34">
        <v>0.164063408731244</v>
      </c>
      <c r="CC192" s="34">
        <v>0.226897907002711</v>
      </c>
      <c r="CD192" s="34">
        <v>0.262492941355871</v>
      </c>
      <c r="CE192" s="34">
        <v>0.338209332142325</v>
      </c>
      <c r="CF192" s="34">
        <v>0.344865868256281</v>
      </c>
      <c r="CG192" s="34">
        <v>0.351256658200776</v>
      </c>
      <c r="CH192" s="34">
        <v>0.358123761993758</v>
      </c>
      <c r="CI192" s="8">
        <v>581.74</v>
      </c>
      <c r="CJ192" s="8">
        <v>75.5</v>
      </c>
      <c r="CK192" s="8">
        <v>64.855</v>
      </c>
      <c r="CL192" s="8">
        <v>32.6</v>
      </c>
      <c r="CM192" s="8">
        <v>128.8</v>
      </c>
      <c r="CN192" s="34">
        <v>3433.52970888889</v>
      </c>
      <c r="CO192" s="8">
        <v>114.4</v>
      </c>
      <c r="CP192" s="34">
        <v>23.1132587019987</v>
      </c>
      <c r="CQ192" s="8">
        <v>1.0</v>
      </c>
      <c r="CR192" s="34">
        <v>0.466045561845281</v>
      </c>
      <c r="CS192" s="8">
        <v>375.0</v>
      </c>
      <c r="CT192" s="9">
        <v>0.0</v>
      </c>
      <c r="CU192" s="9"/>
      <c r="CV192" s="9">
        <v>0.0</v>
      </c>
      <c r="CW192" s="9"/>
      <c r="CX192" s="9">
        <v>0.0</v>
      </c>
      <c r="CY192" s="9">
        <v>0.532470260987247</v>
      </c>
      <c r="CZ192" s="9">
        <v>1.0</v>
      </c>
      <c r="DA192" s="9"/>
      <c r="DB192" s="9">
        <v>0.0</v>
      </c>
      <c r="DC192" s="8" t="s">
        <v>401</v>
      </c>
      <c r="DD192" s="8">
        <v>0.999346293041175</v>
      </c>
      <c r="DE192" s="36">
        <v>97823.0</v>
      </c>
      <c r="DF192" s="9" t="b">
        <f t="shared" si="1"/>
        <v>1</v>
      </c>
      <c r="DG192" s="9" t="s">
        <v>116</v>
      </c>
      <c r="DH192" s="10">
        <v>61118.2154696132</v>
      </c>
      <c r="DI192" s="11">
        <v>10510.0</v>
      </c>
      <c r="DJ192" s="10">
        <v>10510.0</v>
      </c>
      <c r="DK192" s="12">
        <f t="shared" si="2"/>
        <v>0</v>
      </c>
    </row>
    <row r="193">
      <c r="A193" s="8" t="s">
        <v>256</v>
      </c>
      <c r="B193" s="8">
        <v>1.91666666666666</v>
      </c>
      <c r="C193" s="8">
        <v>17255.8292707918</v>
      </c>
      <c r="D193" s="8">
        <v>17765.2800817738</v>
      </c>
      <c r="E193" s="8">
        <v>18543.9151560973</v>
      </c>
      <c r="F193" s="8">
        <v>19511.6597358249</v>
      </c>
      <c r="G193" s="8">
        <v>17765.2800817738</v>
      </c>
      <c r="H193" s="8">
        <v>244.766229726374</v>
      </c>
      <c r="I193" s="8">
        <v>4036.71664679842</v>
      </c>
      <c r="J193" s="8">
        <v>193.715044243494</v>
      </c>
      <c r="K193" s="8">
        <v>13290.0821610055</v>
      </c>
      <c r="L193" s="8">
        <v>17765.2800817738</v>
      </c>
      <c r="M193" s="8">
        <v>1129.51408162969</v>
      </c>
      <c r="N193" s="8">
        <v>1147.38462782511</v>
      </c>
      <c r="O193" s="8">
        <v>1021.89686289825</v>
      </c>
      <c r="P193" s="8">
        <v>967.436978062847</v>
      </c>
      <c r="Q193" s="8">
        <v>954.377392488531</v>
      </c>
      <c r="R193" s="8">
        <v>900.761566889006</v>
      </c>
      <c r="S193" s="8">
        <v>863.163719003787</v>
      </c>
      <c r="T193" s="8">
        <v>842.489573304308</v>
      </c>
      <c r="U193" s="8">
        <v>7827.02480210154</v>
      </c>
      <c r="V193" s="8">
        <v>33.8778123314755</v>
      </c>
      <c r="W193" s="8">
        <v>37.6511667326057</v>
      </c>
      <c r="X193" s="8">
        <v>70593.3956817356</v>
      </c>
      <c r="Y193" s="8">
        <v>81577.8974767549</v>
      </c>
      <c r="Z193" s="8">
        <v>76503.2095176934</v>
      </c>
      <c r="AA193" s="8">
        <v>88692.1859770097</v>
      </c>
      <c r="AB193" s="8">
        <v>2.75770889539079</v>
      </c>
      <c r="AC193" s="8">
        <v>2.75640878186449</v>
      </c>
      <c r="AD193" s="8">
        <v>6161.26236280147</v>
      </c>
      <c r="AE193" s="8">
        <v>6356.03957180772</v>
      </c>
      <c r="AF193" s="8">
        <v>6640.97179170791</v>
      </c>
      <c r="AG193" s="8">
        <v>6993.37853460514</v>
      </c>
      <c r="AH193" s="8">
        <v>270165.972289111</v>
      </c>
      <c r="AI193" s="8">
        <v>301067.286271498</v>
      </c>
      <c r="AJ193" s="8">
        <v>1388.52531698538</v>
      </c>
      <c r="AK193" s="8">
        <v>1409.82937264106</v>
      </c>
      <c r="AL193" s="8">
        <v>7008.55183759867</v>
      </c>
      <c r="AM193" s="8">
        <v>652.512265790952</v>
      </c>
      <c r="AN193" s="8">
        <v>6356.03957180772</v>
      </c>
      <c r="AO193" s="8">
        <v>2049.7585193282</v>
      </c>
      <c r="AP193" s="8">
        <v>4306.28105247952</v>
      </c>
      <c r="AQ193" s="8">
        <v>2.21661196564302</v>
      </c>
      <c r="AR193" s="8">
        <v>14089.0</v>
      </c>
      <c r="AS193" s="8">
        <v>13813.7841624508</v>
      </c>
      <c r="AT193" s="8">
        <v>8049.69216068787</v>
      </c>
      <c r="AU193" s="8">
        <v>3.39136017318449</v>
      </c>
      <c r="AV193" s="8">
        <v>7688.68720356674</v>
      </c>
      <c r="AW193" s="8">
        <v>449.341410605498</v>
      </c>
      <c r="AX193" s="8">
        <v>7860.65291866753</v>
      </c>
      <c r="AY193" s="8">
        <v>2449.08441144228</v>
      </c>
      <c r="AZ193" s="8">
        <v>1552.91671231668</v>
      </c>
      <c r="BA193" s="8">
        <v>1756.93062192015</v>
      </c>
      <c r="BB193" s="8">
        <v>47.6903266333974</v>
      </c>
      <c r="BC193" s="8">
        <v>1288.78575183381</v>
      </c>
      <c r="BD193" s="8">
        <v>765.245094521204</v>
      </c>
      <c r="BE193" s="8">
        <v>17251.0</v>
      </c>
      <c r="BF193" s="8">
        <v>16973.0</v>
      </c>
      <c r="BG193" s="8">
        <v>16778.0</v>
      </c>
      <c r="BH193" s="8">
        <v>8743.0</v>
      </c>
      <c r="BI193" s="8">
        <v>5638.0</v>
      </c>
      <c r="BJ193" s="8">
        <v>5551.0</v>
      </c>
      <c r="BK193" s="8">
        <v>3771.0</v>
      </c>
      <c r="BL193" s="8">
        <v>3713.0</v>
      </c>
      <c r="BM193" s="8">
        <v>3876.0</v>
      </c>
      <c r="BN193" s="8">
        <v>3331.0</v>
      </c>
      <c r="BO193" s="8">
        <v>1803.0</v>
      </c>
      <c r="BP193" s="8">
        <v>737.0</v>
      </c>
      <c r="BQ193" s="8">
        <v>1.0</v>
      </c>
      <c r="BR193" s="8">
        <v>0.0</v>
      </c>
      <c r="BS193" s="8">
        <v>1.0</v>
      </c>
      <c r="BT193" s="8">
        <v>1.0</v>
      </c>
      <c r="BU193" s="8">
        <v>0.0</v>
      </c>
      <c r="BV193" s="8">
        <v>3.0</v>
      </c>
      <c r="BW193" s="8">
        <v>81.0</v>
      </c>
      <c r="BX193" s="8">
        <v>13.0</v>
      </c>
      <c r="BY193" s="8">
        <v>0.164246305084023</v>
      </c>
      <c r="BZ193" s="8">
        <v>0.236700508824328</v>
      </c>
      <c r="CA193" s="8">
        <v>0.493703351714951</v>
      </c>
      <c r="CB193" s="8">
        <v>0.707969800963911</v>
      </c>
      <c r="CC193" s="8">
        <v>0.985259979077368</v>
      </c>
      <c r="CD193" s="8">
        <v>1.20295201490707</v>
      </c>
      <c r="CE193" s="8">
        <v>1.32230694274017</v>
      </c>
      <c r="CF193" s="8">
        <v>1.35223166086082</v>
      </c>
      <c r="CG193" s="8">
        <v>1.40620048925267</v>
      </c>
      <c r="CH193" s="8">
        <v>1.42164365235486</v>
      </c>
      <c r="CI193" s="8">
        <v>225.14</v>
      </c>
      <c r="CJ193" s="8">
        <v>33.0</v>
      </c>
      <c r="CK193" s="8">
        <v>3.549</v>
      </c>
      <c r="CL193" s="8">
        <v>3.1</v>
      </c>
      <c r="CM193" s="8">
        <v>7.9</v>
      </c>
      <c r="CN193" s="8">
        <v>3880.71349111111</v>
      </c>
      <c r="CO193" s="8">
        <v>111.6</v>
      </c>
      <c r="CP193" s="8">
        <v>20.2932351223894</v>
      </c>
      <c r="CQ193" s="8">
        <v>0.0</v>
      </c>
      <c r="CR193" s="8">
        <v>10.0</v>
      </c>
      <c r="CS193" s="8">
        <v>0.0</v>
      </c>
      <c r="CT193" s="9">
        <v>120.1677701</v>
      </c>
      <c r="CU193" s="9"/>
      <c r="CV193" s="9">
        <v>0.0</v>
      </c>
      <c r="CW193" s="9"/>
      <c r="CX193" s="9">
        <v>0.0</v>
      </c>
      <c r="CY193" s="9">
        <v>0.502032135712164</v>
      </c>
      <c r="CZ193" s="9">
        <v>1.0</v>
      </c>
      <c r="DA193" s="9"/>
      <c r="DB193" s="9">
        <v>0.0</v>
      </c>
      <c r="DC193" s="8" t="s">
        <v>402</v>
      </c>
      <c r="DD193" s="8">
        <v>0.999158309631415</v>
      </c>
      <c r="DE193" s="8">
        <v>102636.0</v>
      </c>
      <c r="DF193" s="9" t="b">
        <f t="shared" si="1"/>
        <v>0</v>
      </c>
      <c r="DG193" s="9" t="s">
        <v>119</v>
      </c>
      <c r="DH193" s="10">
        <v>94328.8157894736</v>
      </c>
      <c r="DI193" s="11">
        <v>73910.0</v>
      </c>
      <c r="DJ193" s="10">
        <v>73910.0</v>
      </c>
      <c r="DK193" s="12">
        <f t="shared" si="2"/>
        <v>0</v>
      </c>
    </row>
    <row r="194">
      <c r="A194" s="8" t="s">
        <v>403</v>
      </c>
      <c r="B194" s="8">
        <v>1.5</v>
      </c>
      <c r="C194" s="11">
        <v>41869.9996345642</v>
      </c>
      <c r="D194" s="11">
        <v>46796.9981759844</v>
      </c>
      <c r="E194" s="11">
        <v>50297.2076373497</v>
      </c>
      <c r="F194" s="11">
        <v>53408.2086239688</v>
      </c>
      <c r="G194" s="11">
        <v>46796.9981759844</v>
      </c>
      <c r="H194" s="11">
        <v>6106.53035858739</v>
      </c>
      <c r="I194" s="11">
        <v>9281.18246506317</v>
      </c>
      <c r="J194" s="11">
        <v>2263.31687307742</v>
      </c>
      <c r="K194" s="11">
        <v>29145.9684792564</v>
      </c>
      <c r="L194" s="11">
        <v>46796.9981759844</v>
      </c>
      <c r="M194" s="11">
        <v>2724.01166747184</v>
      </c>
      <c r="N194" s="11">
        <v>3349.18738384486</v>
      </c>
      <c r="O194" s="11">
        <v>3594.07058297912</v>
      </c>
      <c r="P194" s="11">
        <v>3518.18181688478</v>
      </c>
      <c r="Q194" s="11">
        <v>3008.55870979814</v>
      </c>
      <c r="R194" s="11">
        <v>2752.47546986397</v>
      </c>
      <c r="S194" s="11">
        <v>2550.76653441623</v>
      </c>
      <c r="T194" s="11">
        <v>2572.15356131235</v>
      </c>
      <c r="U194" s="11">
        <v>24069.4057265713</v>
      </c>
      <c r="V194" s="34">
        <v>36.7274853531292</v>
      </c>
      <c r="W194" s="34">
        <v>37.532463529389</v>
      </c>
      <c r="X194" s="35">
        <v>92067.8694997227</v>
      </c>
      <c r="Y194" s="35">
        <v>115577.576563804</v>
      </c>
      <c r="Z194" s="35">
        <v>102692.223043875</v>
      </c>
      <c r="AA194" s="35">
        <v>127555.389854174</v>
      </c>
      <c r="AB194" s="34">
        <v>2.74887878423362</v>
      </c>
      <c r="AC194" s="34">
        <v>2.74685635773694</v>
      </c>
      <c r="AD194" s="34">
        <v>15066.8287668463</v>
      </c>
      <c r="AE194" s="34">
        <v>16961.6518783652</v>
      </c>
      <c r="AF194" s="34">
        <v>18248.9978937279</v>
      </c>
      <c r="AG194" s="34">
        <v>19393.6089968236</v>
      </c>
      <c r="AH194" s="34">
        <v>296374.191254984</v>
      </c>
      <c r="AI194" s="34">
        <v>325990.705356824</v>
      </c>
      <c r="AJ194" s="34">
        <v>1508.70500512252</v>
      </c>
      <c r="AK194" s="34">
        <v>1658.79054552337</v>
      </c>
      <c r="AL194" s="34">
        <v>18288.8523628736</v>
      </c>
      <c r="AM194" s="34">
        <v>1327.20048450847</v>
      </c>
      <c r="AN194" s="34">
        <v>16961.6518783652</v>
      </c>
      <c r="AO194" s="34">
        <v>4294.28541669045</v>
      </c>
      <c r="AP194" s="34">
        <v>12667.3664616747</v>
      </c>
      <c r="AQ194" s="34">
        <v>2.0094512365488</v>
      </c>
      <c r="AR194" s="34">
        <v>34084.0</v>
      </c>
      <c r="AS194" s="34">
        <v>36494.3589971966</v>
      </c>
      <c r="AT194" s="34">
        <v>25002.2529702818</v>
      </c>
      <c r="AU194" s="34">
        <v>2.96766300843205</v>
      </c>
      <c r="AV194" s="34">
        <v>10883.1368561097</v>
      </c>
      <c r="AW194" s="34">
        <v>1024.63968897168</v>
      </c>
      <c r="AX194" s="34">
        <v>24322.6072925512</v>
      </c>
      <c r="AY194" s="34">
        <v>10982.3282165029</v>
      </c>
      <c r="AZ194" s="34">
        <v>3489.36105774377</v>
      </c>
      <c r="BA194" s="34">
        <v>3998.23377795249</v>
      </c>
      <c r="BB194" s="34">
        <v>118.311483198194</v>
      </c>
      <c r="BC194" s="34">
        <v>1979.71372134238</v>
      </c>
      <c r="BD194" s="34">
        <v>3754.65903581143</v>
      </c>
      <c r="BE194" s="34">
        <v>24499.0</v>
      </c>
      <c r="BF194" s="34">
        <v>24640.0</v>
      </c>
      <c r="BG194" s="34">
        <v>25258.0</v>
      </c>
      <c r="BH194" s="34">
        <v>25169.0</v>
      </c>
      <c r="BI194" s="34">
        <v>24951.0</v>
      </c>
      <c r="BJ194" s="34">
        <v>24850.0</v>
      </c>
      <c r="BK194" s="34">
        <v>6228.0</v>
      </c>
      <c r="BL194" s="34">
        <v>4507.0</v>
      </c>
      <c r="BM194" s="34">
        <v>5215.0</v>
      </c>
      <c r="BN194" s="34">
        <v>4910.0</v>
      </c>
      <c r="BO194" s="34">
        <v>2437.0</v>
      </c>
      <c r="BP194" s="34">
        <v>1180.0</v>
      </c>
      <c r="BQ194" s="8">
        <v>2.0</v>
      </c>
      <c r="BR194" s="8">
        <v>1.0</v>
      </c>
      <c r="BS194" s="8">
        <v>2.0</v>
      </c>
      <c r="BT194" s="8">
        <v>3.0</v>
      </c>
      <c r="BU194" s="8">
        <v>1.0</v>
      </c>
      <c r="BV194" s="8">
        <v>9.0</v>
      </c>
      <c r="BW194" s="8">
        <v>81.0</v>
      </c>
      <c r="BX194" s="8">
        <v>16.0</v>
      </c>
      <c r="BY194" s="34">
        <v>0.466170191144638</v>
      </c>
      <c r="BZ194" s="34">
        <v>0.564777098272641</v>
      </c>
      <c r="CA194" s="34">
        <v>0.829401275641354</v>
      </c>
      <c r="CB194" s="34">
        <v>0.985933009746614</v>
      </c>
      <c r="CC194" s="34">
        <v>1.17234716592688</v>
      </c>
      <c r="CD194" s="34">
        <v>1.29730019414751</v>
      </c>
      <c r="CE194" s="34">
        <v>1.41184249246865</v>
      </c>
      <c r="CF194" s="34">
        <v>1.47653228565958</v>
      </c>
      <c r="CG194" s="34">
        <v>1.47917991579992</v>
      </c>
      <c r="CH194" s="34">
        <v>1.54368521867674</v>
      </c>
      <c r="CI194" s="8">
        <v>1904.9</v>
      </c>
      <c r="CJ194" s="8">
        <v>166.7</v>
      </c>
      <c r="CK194" s="8">
        <v>0.679</v>
      </c>
      <c r="CL194" s="8">
        <v>0.6</v>
      </c>
      <c r="CM194" s="8">
        <v>3.3</v>
      </c>
      <c r="CN194" s="34">
        <v>3252.70853277778</v>
      </c>
      <c r="CO194" s="8">
        <v>158.5</v>
      </c>
      <c r="CP194" s="34">
        <v>20.0909745489932</v>
      </c>
      <c r="CQ194" s="8">
        <v>4.0</v>
      </c>
      <c r="CR194" s="34">
        <v>0.153578129656254</v>
      </c>
      <c r="CS194" s="8">
        <v>0.0</v>
      </c>
      <c r="CT194" s="9">
        <v>148.8591492</v>
      </c>
      <c r="CU194" s="9">
        <v>1.42848141640043</v>
      </c>
      <c r="CV194" s="9">
        <v>1.0</v>
      </c>
      <c r="CW194" s="9"/>
      <c r="CX194" s="9">
        <v>0.0</v>
      </c>
      <c r="CY194" s="9">
        <v>1.74958698735663</v>
      </c>
      <c r="CZ194" s="9">
        <v>2.0</v>
      </c>
      <c r="DA194" s="9">
        <v>2.03108055414714</v>
      </c>
      <c r="DB194" s="9">
        <v>1.0</v>
      </c>
      <c r="DC194" s="8" t="s">
        <v>279</v>
      </c>
      <c r="DD194" s="8">
        <v>0.997823384002386</v>
      </c>
      <c r="DE194" s="36">
        <v>208767.0</v>
      </c>
      <c r="DF194" s="9" t="b">
        <f t="shared" si="1"/>
        <v>1</v>
      </c>
      <c r="DG194" s="9" t="s">
        <v>116</v>
      </c>
      <c r="DH194" s="10">
        <v>117651.857142857</v>
      </c>
      <c r="DI194" s="11">
        <v>105844.0</v>
      </c>
      <c r="DJ194" s="10">
        <v>105844.0</v>
      </c>
      <c r="DK194" s="12">
        <f t="shared" si="2"/>
        <v>0</v>
      </c>
    </row>
    <row r="195">
      <c r="A195" s="8" t="s">
        <v>404</v>
      </c>
      <c r="B195" s="8">
        <v>1.0</v>
      </c>
      <c r="C195" s="11">
        <v>10406.0017959249</v>
      </c>
      <c r="D195" s="11">
        <v>13088.5935313777</v>
      </c>
      <c r="E195" s="11">
        <v>14737.3066555386</v>
      </c>
      <c r="F195" s="11">
        <v>16371.452744867</v>
      </c>
      <c r="G195" s="11">
        <v>13088.5935313777</v>
      </c>
      <c r="H195" s="11">
        <v>797.237038781633</v>
      </c>
      <c r="I195" s="11">
        <v>2267.19298612058</v>
      </c>
      <c r="J195" s="11">
        <v>248.94063130836</v>
      </c>
      <c r="K195" s="11">
        <v>9775.22287516715</v>
      </c>
      <c r="L195" s="11">
        <v>13088.5935313777</v>
      </c>
      <c r="M195" s="11">
        <v>615.177956940489</v>
      </c>
      <c r="N195" s="11">
        <v>723.950033404864</v>
      </c>
      <c r="O195" s="11">
        <v>863.483738079201</v>
      </c>
      <c r="P195" s="11">
        <v>945.202926843543</v>
      </c>
      <c r="Q195" s="11">
        <v>963.034136114642</v>
      </c>
      <c r="R195" s="11">
        <v>879.694267444545</v>
      </c>
      <c r="S195" s="11">
        <v>816.423593183863</v>
      </c>
      <c r="T195" s="11">
        <v>836.341114473994</v>
      </c>
      <c r="U195" s="11">
        <v>6643.30776648514</v>
      </c>
      <c r="V195" s="34">
        <v>41.0469424786828</v>
      </c>
      <c r="W195" s="34">
        <v>40.4500734360043</v>
      </c>
      <c r="X195" s="35">
        <v>82598.401470778</v>
      </c>
      <c r="Y195" s="35">
        <v>98044.731405368</v>
      </c>
      <c r="Z195" s="35">
        <v>96481.7021987275</v>
      </c>
      <c r="AA195" s="35">
        <v>114561.450095324</v>
      </c>
      <c r="AB195" s="34">
        <v>2.74305714091586</v>
      </c>
      <c r="AC195" s="34">
        <v>2.76249831542252</v>
      </c>
      <c r="AD195" s="34">
        <v>3842.50850567949</v>
      </c>
      <c r="AE195" s="34">
        <v>4770.84354858228</v>
      </c>
      <c r="AF195" s="34">
        <v>5334.06812883389</v>
      </c>
      <c r="AG195" s="34">
        <v>5904.46292026224</v>
      </c>
      <c r="AH195" s="34">
        <v>327106.764673312</v>
      </c>
      <c r="AI195" s="34">
        <v>338960.443162906</v>
      </c>
      <c r="AJ195" s="34">
        <v>1700.94010997664</v>
      </c>
      <c r="AK195" s="34">
        <v>1784.16533220515</v>
      </c>
      <c r="AL195" s="34">
        <v>5278.9938671661</v>
      </c>
      <c r="AM195" s="34">
        <v>508.150318583822</v>
      </c>
      <c r="AN195" s="34">
        <v>4770.84354858228</v>
      </c>
      <c r="AO195" s="34">
        <v>1123.41832475154</v>
      </c>
      <c r="AP195" s="34">
        <v>3647.42522383073</v>
      </c>
      <c r="AQ195" s="34">
        <v>1.85399441804569</v>
      </c>
      <c r="AR195" s="34">
        <v>8845.0</v>
      </c>
      <c r="AS195" s="34">
        <v>10490.6726781541</v>
      </c>
      <c r="AT195" s="34">
        <v>6656.72588564141</v>
      </c>
      <c r="AU195" s="34">
        <v>2.41005466709614</v>
      </c>
      <c r="AV195" s="34">
        <v>1207.57376961239</v>
      </c>
      <c r="AW195" s="34">
        <v>190.107296435176</v>
      </c>
      <c r="AX195" s="34">
        <v>6498.75774326408</v>
      </c>
      <c r="AY195" s="34">
        <v>2722.55616715946</v>
      </c>
      <c r="AZ195" s="34">
        <v>1123.08602508797</v>
      </c>
      <c r="BA195" s="34">
        <v>1338.73456838366</v>
      </c>
      <c r="BB195" s="34">
        <v>0.182035200297832</v>
      </c>
      <c r="BC195" s="34">
        <v>619.419029306736</v>
      </c>
      <c r="BD195" s="34">
        <v>694.779918125947</v>
      </c>
      <c r="BE195" s="34">
        <v>14894.0</v>
      </c>
      <c r="BF195" s="34">
        <v>15017.0</v>
      </c>
      <c r="BG195" s="34">
        <v>15987.0</v>
      </c>
      <c r="BH195" s="34">
        <v>15851.0</v>
      </c>
      <c r="BI195" s="34">
        <v>14906.0</v>
      </c>
      <c r="BJ195" s="34">
        <v>15017.0</v>
      </c>
      <c r="BK195" s="34">
        <v>4751.0</v>
      </c>
      <c r="BL195" s="34">
        <v>2659.0</v>
      </c>
      <c r="BM195" s="34">
        <v>2979.0</v>
      </c>
      <c r="BN195" s="34">
        <v>2372.0</v>
      </c>
      <c r="BO195" s="34">
        <v>1165.0</v>
      </c>
      <c r="BP195" s="34">
        <v>957.0</v>
      </c>
      <c r="BQ195" s="8">
        <v>0.0</v>
      </c>
      <c r="BR195" s="8">
        <v>0.0</v>
      </c>
      <c r="BS195" s="8">
        <v>1.0</v>
      </c>
      <c r="BT195" s="8">
        <v>0.0</v>
      </c>
      <c r="BU195" s="8">
        <v>0.0</v>
      </c>
      <c r="BV195" s="8">
        <v>1.0</v>
      </c>
      <c r="BW195" s="8">
        <v>87.5</v>
      </c>
      <c r="BX195" s="8">
        <v>6.0</v>
      </c>
      <c r="BY195" s="34">
        <v>0.0456234079820173</v>
      </c>
      <c r="BZ195" s="34">
        <v>0.395705905105903</v>
      </c>
      <c r="CA195" s="34">
        <v>0.46932379023076</v>
      </c>
      <c r="CB195" s="34">
        <v>0.494675999748219</v>
      </c>
      <c r="CC195" s="34">
        <v>0.570770707879698</v>
      </c>
      <c r="CD195" s="34">
        <v>1.0821961687792</v>
      </c>
      <c r="CE195" s="34">
        <v>10.0</v>
      </c>
      <c r="CF195" s="34">
        <v>10.0</v>
      </c>
      <c r="CG195" s="34">
        <v>10.0</v>
      </c>
      <c r="CH195" s="34">
        <v>10.0</v>
      </c>
      <c r="CI195" s="8">
        <v>1496.13</v>
      </c>
      <c r="CJ195" s="8">
        <v>158.1</v>
      </c>
      <c r="CK195" s="8">
        <v>0.0</v>
      </c>
      <c r="CL195" s="8">
        <v>0.0</v>
      </c>
      <c r="CM195" s="8">
        <v>0.6</v>
      </c>
      <c r="CN195" s="34">
        <v>3462.29326472222</v>
      </c>
      <c r="CO195" s="8">
        <v>174.9</v>
      </c>
      <c r="CP195" s="34">
        <v>15.9863584100606</v>
      </c>
      <c r="CQ195" s="8">
        <v>1.0</v>
      </c>
      <c r="CR195" s="34">
        <v>0.71648882429637</v>
      </c>
      <c r="CS195" s="8">
        <v>8.0</v>
      </c>
      <c r="CT195" s="9">
        <v>0.0</v>
      </c>
      <c r="CU195" s="9"/>
      <c r="CV195" s="9">
        <v>0.0</v>
      </c>
      <c r="CW195" s="9"/>
      <c r="CX195" s="9">
        <v>0.0</v>
      </c>
      <c r="CY195" s="9"/>
      <c r="CZ195" s="9">
        <v>0.0</v>
      </c>
      <c r="DA195" s="9"/>
      <c r="DB195" s="9">
        <v>0.0</v>
      </c>
      <c r="DC195" s="8" t="s">
        <v>405</v>
      </c>
      <c r="DD195" s="8">
        <v>0.999333134760213</v>
      </c>
      <c r="DE195" s="36">
        <v>111385.0</v>
      </c>
      <c r="DF195" s="9" t="b">
        <f t="shared" si="1"/>
        <v>1</v>
      </c>
      <c r="DG195" s="9" t="s">
        <v>116</v>
      </c>
      <c r="DH195" s="10">
        <v>77116.4869109947</v>
      </c>
      <c r="DI195" s="11">
        <v>17494.0</v>
      </c>
      <c r="DJ195" s="10">
        <v>41985.0</v>
      </c>
      <c r="DK195" s="12">
        <f t="shared" si="2"/>
        <v>0</v>
      </c>
    </row>
    <row r="196">
      <c r="A196" s="8" t="s">
        <v>406</v>
      </c>
      <c r="B196" s="8">
        <v>4.33333333333333</v>
      </c>
      <c r="C196" s="11">
        <v>18797.9985724439</v>
      </c>
      <c r="D196" s="11">
        <v>21541.2505662553</v>
      </c>
      <c r="E196" s="11">
        <v>23845.9139275158</v>
      </c>
      <c r="F196" s="11">
        <v>26212.2095800774</v>
      </c>
      <c r="G196" s="11">
        <v>21541.2505662553</v>
      </c>
      <c r="H196" s="11">
        <v>1121.91143011164</v>
      </c>
      <c r="I196" s="11">
        <v>3460.72687270148</v>
      </c>
      <c r="J196" s="11">
        <v>1239.53538188873</v>
      </c>
      <c r="K196" s="11">
        <v>15719.0768815534</v>
      </c>
      <c r="L196" s="11">
        <v>21541.2505662553</v>
      </c>
      <c r="M196" s="11">
        <v>1000.40047025631</v>
      </c>
      <c r="N196" s="11">
        <v>938.328793491469</v>
      </c>
      <c r="O196" s="11">
        <v>1119.56767760447</v>
      </c>
      <c r="P196" s="11">
        <v>1355.71633600766</v>
      </c>
      <c r="Q196" s="11">
        <v>1475.51482937889</v>
      </c>
      <c r="R196" s="11">
        <v>1449.5879616893</v>
      </c>
      <c r="S196" s="11">
        <v>1562.59039095178</v>
      </c>
      <c r="T196" s="11">
        <v>1568.07662836377</v>
      </c>
      <c r="U196" s="11">
        <v>10469.7830877436</v>
      </c>
      <c r="V196" s="34">
        <v>45.9724409055162</v>
      </c>
      <c r="W196" s="34">
        <v>43.8749459583694</v>
      </c>
      <c r="X196" s="35">
        <v>109683.110419096</v>
      </c>
      <c r="Y196" s="35">
        <v>137526.548498661</v>
      </c>
      <c r="Z196" s="35">
        <v>130035.970759691</v>
      </c>
      <c r="AA196" s="35">
        <v>159712.827743907</v>
      </c>
      <c r="AB196" s="34">
        <v>2.46738902023401</v>
      </c>
      <c r="AC196" s="34">
        <v>2.46691879748488</v>
      </c>
      <c r="AD196" s="34">
        <v>7567.22868476994</v>
      </c>
      <c r="AE196" s="34">
        <v>8714.411022813</v>
      </c>
      <c r="AF196" s="34">
        <v>9649.44998614461</v>
      </c>
      <c r="AG196" s="34">
        <v>10610.1007415785</v>
      </c>
      <c r="AH196" s="34">
        <v>539616.999332163</v>
      </c>
      <c r="AI196" s="34">
        <v>589296.210433617</v>
      </c>
      <c r="AJ196" s="34">
        <v>1646.42568838517</v>
      </c>
      <c r="AK196" s="34">
        <v>1872.54224787554</v>
      </c>
      <c r="AL196" s="34">
        <v>9230.71357687632</v>
      </c>
      <c r="AM196" s="34">
        <v>516.302554063324</v>
      </c>
      <c r="AN196" s="34">
        <v>8714.411022813</v>
      </c>
      <c r="AO196" s="34">
        <v>1608.50337676395</v>
      </c>
      <c r="AP196" s="34">
        <v>7105.90764604904</v>
      </c>
      <c r="AQ196" s="34">
        <v>1.99143975935016</v>
      </c>
      <c r="AR196" s="34">
        <v>17354.0</v>
      </c>
      <c r="AS196" s="34">
        <v>17882.657611472</v>
      </c>
      <c r="AT196" s="34">
        <v>11617.3403599221</v>
      </c>
      <c r="AU196" s="34">
        <v>2.56619807831457</v>
      </c>
      <c r="AV196" s="34">
        <v>7704.0566392561</v>
      </c>
      <c r="AW196" s="34">
        <v>1096.33042951786</v>
      </c>
      <c r="AX196" s="34">
        <v>11327.3419938452</v>
      </c>
      <c r="AY196" s="34">
        <v>5659.75421450956</v>
      </c>
      <c r="AZ196" s="34">
        <v>1435.49303043694</v>
      </c>
      <c r="BA196" s="34">
        <v>2751.9692518312</v>
      </c>
      <c r="BB196" s="34">
        <v>8.07714015990495</v>
      </c>
      <c r="BC196" s="34">
        <v>679.368609078403</v>
      </c>
      <c r="BD196" s="34">
        <v>792.679747829184</v>
      </c>
      <c r="BE196" s="34">
        <v>4341.0</v>
      </c>
      <c r="BF196" s="34">
        <v>0.0</v>
      </c>
      <c r="BG196" s="34">
        <v>2340.0</v>
      </c>
      <c r="BH196" s="34">
        <v>13589.0</v>
      </c>
      <c r="BI196" s="34">
        <v>13101.0</v>
      </c>
      <c r="BJ196" s="34">
        <v>13407.0</v>
      </c>
      <c r="BK196" s="34">
        <v>832.0</v>
      </c>
      <c r="BL196" s="34">
        <v>1075.0</v>
      </c>
      <c r="BM196" s="34">
        <v>1086.0</v>
      </c>
      <c r="BN196" s="34">
        <v>905.0</v>
      </c>
      <c r="BO196" s="34">
        <v>376.0</v>
      </c>
      <c r="BP196" s="34">
        <v>44.0</v>
      </c>
      <c r="BQ196" s="8">
        <v>1.0</v>
      </c>
      <c r="BR196" s="8">
        <v>0.0</v>
      </c>
      <c r="BS196" s="8">
        <v>5.0</v>
      </c>
      <c r="BT196" s="8">
        <v>2.0</v>
      </c>
      <c r="BU196" s="8">
        <v>0.0</v>
      </c>
      <c r="BV196" s="8">
        <v>8.0</v>
      </c>
      <c r="BW196" s="8">
        <v>83.0</v>
      </c>
      <c r="BX196" s="8">
        <v>12.0</v>
      </c>
      <c r="BY196" s="34">
        <v>0.0399717762143747</v>
      </c>
      <c r="BZ196" s="34">
        <v>0.336845861305221</v>
      </c>
      <c r="CA196" s="34">
        <v>0.409502629796243</v>
      </c>
      <c r="CB196" s="34">
        <v>0.559618634557201</v>
      </c>
      <c r="CC196" s="34">
        <v>0.662015688905449</v>
      </c>
      <c r="CD196" s="34">
        <v>0.941858451272919</v>
      </c>
      <c r="CE196" s="34">
        <v>0.984710930959375</v>
      </c>
      <c r="CF196" s="34">
        <v>1.0134073745482</v>
      </c>
      <c r="CG196" s="34">
        <v>1.51649401489069</v>
      </c>
      <c r="CH196" s="34">
        <v>1.72815940780816</v>
      </c>
      <c r="CI196" s="8">
        <v>1534.39</v>
      </c>
      <c r="CJ196" s="8">
        <v>159.7</v>
      </c>
      <c r="CK196" s="8">
        <v>0.0</v>
      </c>
      <c r="CL196" s="8">
        <v>0.0</v>
      </c>
      <c r="CM196" s="8">
        <v>0.4</v>
      </c>
      <c r="CN196" s="34">
        <v>3478.49318055556</v>
      </c>
      <c r="CO196" s="8">
        <v>172.2</v>
      </c>
      <c r="CP196" s="34">
        <v>16.3463219552362</v>
      </c>
      <c r="CQ196" s="8">
        <v>0.0</v>
      </c>
      <c r="CR196" s="34">
        <v>10.0</v>
      </c>
      <c r="CS196" s="8">
        <v>0.0</v>
      </c>
      <c r="CT196" s="9">
        <v>149.8191491</v>
      </c>
      <c r="CU196" s="9">
        <v>0.394302663099175</v>
      </c>
      <c r="CV196" s="9">
        <v>1.0</v>
      </c>
      <c r="CW196" s="9">
        <v>4.38933543410806</v>
      </c>
      <c r="CX196" s="9">
        <v>1.0</v>
      </c>
      <c r="CY196" s="9">
        <v>0.243256711961373</v>
      </c>
      <c r="CZ196" s="9">
        <v>1.0</v>
      </c>
      <c r="DA196" s="9"/>
      <c r="DB196" s="9">
        <v>0.0</v>
      </c>
      <c r="DC196" s="8" t="s">
        <v>342</v>
      </c>
      <c r="DD196" s="8">
        <v>0.999435405059564</v>
      </c>
      <c r="DE196" s="36">
        <v>70790.0</v>
      </c>
      <c r="DF196" s="9" t="b">
        <f t="shared" si="1"/>
        <v>1</v>
      </c>
      <c r="DG196" s="9" t="s">
        <v>116</v>
      </c>
      <c r="DH196" s="10">
        <v>99611.3045685279</v>
      </c>
      <c r="DI196" s="11">
        <v>176984.0</v>
      </c>
      <c r="DJ196" s="10">
        <v>176984.0</v>
      </c>
      <c r="DK196" s="12">
        <f t="shared" si="2"/>
        <v>0</v>
      </c>
    </row>
    <row r="197">
      <c r="A197" s="8" t="s">
        <v>233</v>
      </c>
      <c r="B197" s="8">
        <v>3.0</v>
      </c>
      <c r="C197" s="8">
        <v>23864.5571002563</v>
      </c>
      <c r="D197" s="8">
        <v>24633.5287993041</v>
      </c>
      <c r="E197" s="8">
        <v>25519.3266042601</v>
      </c>
      <c r="F197" s="8">
        <v>26409.9568090592</v>
      </c>
      <c r="G197" s="8">
        <v>24633.5287993041</v>
      </c>
      <c r="H197" s="8">
        <v>1238.85104729956</v>
      </c>
      <c r="I197" s="8">
        <v>1794.56558544922</v>
      </c>
      <c r="J197" s="8">
        <v>2915.75376126868</v>
      </c>
      <c r="K197" s="8">
        <v>18684.3584052866</v>
      </c>
      <c r="L197" s="8">
        <v>24633.5287993041</v>
      </c>
      <c r="M197" s="8">
        <v>540.709159248275</v>
      </c>
      <c r="N197" s="8">
        <v>1634.65285043662</v>
      </c>
      <c r="O197" s="8">
        <v>945.79750952695</v>
      </c>
      <c r="P197" s="8">
        <v>639.766254349961</v>
      </c>
      <c r="Q197" s="8">
        <v>542.913286332157</v>
      </c>
      <c r="R197" s="8">
        <v>506.35311332927</v>
      </c>
      <c r="S197" s="8">
        <v>498.35121759295</v>
      </c>
      <c r="T197" s="8">
        <v>480.032486463547</v>
      </c>
      <c r="U197" s="8">
        <v>5788.57587727974</v>
      </c>
      <c r="V197" s="8">
        <v>21.7320981065368</v>
      </c>
      <c r="W197" s="8">
        <v>27.9782063327175</v>
      </c>
      <c r="X197" s="8">
        <v>59984.0003410401</v>
      </c>
      <c r="Y197" s="8">
        <v>93060.0449243091</v>
      </c>
      <c r="Z197" s="8">
        <v>69582.715870351</v>
      </c>
      <c r="AA197" s="8">
        <v>106965.850027356</v>
      </c>
      <c r="AB197" s="8">
        <v>2.13440058478267</v>
      </c>
      <c r="AC197" s="8">
        <v>2.13496211066713</v>
      </c>
      <c r="AD197" s="8">
        <v>6861.91900487663</v>
      </c>
      <c r="AE197" s="8">
        <v>7263.96279284346</v>
      </c>
      <c r="AF197" s="8">
        <v>7674.60410680202</v>
      </c>
      <c r="AG197" s="8">
        <v>8090.1317273837</v>
      </c>
      <c r="AH197" s="8">
        <v>500084.5170323</v>
      </c>
      <c r="AI197" s="8">
        <v>546653.472339955</v>
      </c>
      <c r="AJ197" s="8">
        <v>1524.2745965936</v>
      </c>
      <c r="AK197" s="8">
        <v>1512.58168710766</v>
      </c>
      <c r="AL197" s="8">
        <v>8388.32133079285</v>
      </c>
      <c r="AM197" s="8">
        <v>1124.35853794938</v>
      </c>
      <c r="AN197" s="8">
        <v>7263.96279284346</v>
      </c>
      <c r="AO197" s="8">
        <v>4641.63398714654</v>
      </c>
      <c r="AP197" s="8">
        <v>2622.32880569691</v>
      </c>
      <c r="AQ197" s="8">
        <v>1.70712249178525</v>
      </c>
      <c r="AR197" s="8">
        <v>12400.0</v>
      </c>
      <c r="AS197" s="8">
        <v>21533.5253371144</v>
      </c>
      <c r="AT197" s="8">
        <v>10695.7908568575</v>
      </c>
      <c r="AU197" s="8">
        <v>3.79261628112072</v>
      </c>
      <c r="AV197" s="8">
        <v>16026.1807198726</v>
      </c>
      <c r="AW197" s="8">
        <v>934.683192634547</v>
      </c>
      <c r="AX197" s="8">
        <v>10417.2014847408</v>
      </c>
      <c r="AY197" s="8">
        <v>5232.4284347404</v>
      </c>
      <c r="AZ197" s="8">
        <v>2098.70647722051</v>
      </c>
      <c r="BA197" s="8">
        <v>2107.57683192985</v>
      </c>
      <c r="BB197" s="8">
        <v>56.0202586911618</v>
      </c>
      <c r="BC197" s="8">
        <v>150.291142607107</v>
      </c>
      <c r="BD197" s="8">
        <v>772.178339551785</v>
      </c>
      <c r="BE197" s="8">
        <v>9793.0</v>
      </c>
      <c r="BF197" s="8">
        <v>9468.0</v>
      </c>
      <c r="BG197" s="8">
        <v>9681.0</v>
      </c>
      <c r="BH197" s="8">
        <v>9795.0</v>
      </c>
      <c r="BI197" s="8">
        <v>9502.0</v>
      </c>
      <c r="BJ197" s="8">
        <v>9573.0</v>
      </c>
      <c r="BK197" s="8">
        <v>1926.0</v>
      </c>
      <c r="BL197" s="8">
        <v>2043.0</v>
      </c>
      <c r="BM197" s="8">
        <v>2105.0</v>
      </c>
      <c r="BN197" s="8">
        <v>2092.0</v>
      </c>
      <c r="BO197" s="8">
        <v>1263.0</v>
      </c>
      <c r="BP197" s="8">
        <v>356.0</v>
      </c>
      <c r="BQ197" s="8">
        <v>1.0</v>
      </c>
      <c r="BR197" s="8">
        <v>0.0</v>
      </c>
      <c r="BS197" s="8">
        <v>1.0</v>
      </c>
      <c r="BT197" s="8">
        <v>0.0</v>
      </c>
      <c r="BU197" s="8">
        <v>0.0</v>
      </c>
      <c r="BV197" s="8">
        <v>2.0</v>
      </c>
      <c r="BW197" s="8">
        <v>68.0</v>
      </c>
      <c r="BX197" s="8">
        <v>24.0</v>
      </c>
      <c r="BY197" s="8">
        <v>0.0236891530118223</v>
      </c>
      <c r="BZ197" s="8">
        <v>0.158457264861179</v>
      </c>
      <c r="CA197" s="8">
        <v>0.191725824151345</v>
      </c>
      <c r="CB197" s="8">
        <v>0.29743105094976</v>
      </c>
      <c r="CC197" s="8">
        <v>0.3036071000693</v>
      </c>
      <c r="CD197" s="8">
        <v>0.640202882129396</v>
      </c>
      <c r="CE197" s="8">
        <v>0.99900228465657</v>
      </c>
      <c r="CF197" s="8">
        <v>1.09108216341137</v>
      </c>
      <c r="CG197" s="8">
        <v>1.10934900162538</v>
      </c>
      <c r="CH197" s="8">
        <v>1.13199802078662</v>
      </c>
      <c r="CI197" s="8">
        <v>994.54</v>
      </c>
      <c r="CJ197" s="8">
        <v>118.9</v>
      </c>
      <c r="CK197" s="8">
        <v>36.841</v>
      </c>
      <c r="CL197" s="8">
        <v>16.2</v>
      </c>
      <c r="CM197" s="8">
        <v>85.7</v>
      </c>
      <c r="CN197" s="8">
        <v>3152.89889472222</v>
      </c>
      <c r="CO197" s="8">
        <v>156.1</v>
      </c>
      <c r="CP197" s="8">
        <v>14.9350250767273</v>
      </c>
      <c r="CQ197" s="8">
        <v>0.0</v>
      </c>
      <c r="CR197" s="8">
        <v>10.0</v>
      </c>
      <c r="CS197" s="8">
        <v>0.0</v>
      </c>
      <c r="CT197" s="9">
        <v>0.0</v>
      </c>
      <c r="CU197" s="9">
        <v>4.129289161193</v>
      </c>
      <c r="CV197" s="9">
        <v>1.0</v>
      </c>
      <c r="CW197" s="9"/>
      <c r="CX197" s="9">
        <v>0.0</v>
      </c>
      <c r="CY197" s="9">
        <v>3.92546092173937</v>
      </c>
      <c r="CZ197" s="9">
        <v>1.0</v>
      </c>
      <c r="DA197" s="9">
        <v>3.477542462265</v>
      </c>
      <c r="DB197" s="9">
        <v>1.0</v>
      </c>
      <c r="DC197" s="8" t="s">
        <v>232</v>
      </c>
      <c r="DD197" s="8">
        <v>0.999507991304404</v>
      </c>
      <c r="DE197" s="8">
        <v>27575.0</v>
      </c>
      <c r="DF197" s="9" t="b">
        <f t="shared" si="1"/>
        <v>0</v>
      </c>
      <c r="DG197" s="9" t="s">
        <v>119</v>
      </c>
      <c r="DH197" s="10">
        <v>76483.0161290322</v>
      </c>
      <c r="DI197" s="11">
        <v>49101.0</v>
      </c>
      <c r="DJ197" s="10">
        <v>49101.0</v>
      </c>
      <c r="DK197" s="12">
        <f t="shared" si="2"/>
        <v>0</v>
      </c>
    </row>
    <row r="198">
      <c r="A198" s="8" t="s">
        <v>407</v>
      </c>
      <c r="B198" s="8">
        <v>3.08333333333333</v>
      </c>
      <c r="C198" s="8">
        <v>7801.9029397222</v>
      </c>
      <c r="D198" s="8">
        <v>8302.95059730252</v>
      </c>
      <c r="E198" s="8">
        <v>8743.7148482484</v>
      </c>
      <c r="F198" s="8">
        <v>9253.62216145196</v>
      </c>
      <c r="G198" s="8">
        <v>8302.95059730252</v>
      </c>
      <c r="H198" s="8">
        <v>117.690190432709</v>
      </c>
      <c r="I198" s="8">
        <v>1053.32358664844</v>
      </c>
      <c r="J198" s="8">
        <v>50.0029671700904</v>
      </c>
      <c r="K198" s="8">
        <v>7081.93385305127</v>
      </c>
      <c r="L198" s="8">
        <v>8302.95059730252</v>
      </c>
      <c r="M198" s="8">
        <v>436.084955827565</v>
      </c>
      <c r="N198" s="8">
        <v>514.065916190855</v>
      </c>
      <c r="O198" s="8">
        <v>504.276805809116</v>
      </c>
      <c r="P198" s="8">
        <v>450.126165288849</v>
      </c>
      <c r="Q198" s="8">
        <v>460.246576141333</v>
      </c>
      <c r="R198" s="8">
        <v>450.559454770293</v>
      </c>
      <c r="S198" s="8">
        <v>488.115365843055</v>
      </c>
      <c r="T198" s="8">
        <v>546.081816606223</v>
      </c>
      <c r="U198" s="8">
        <v>3849.55705647729</v>
      </c>
      <c r="V198" s="8">
        <v>44.2561640949898</v>
      </c>
      <c r="W198" s="8">
        <v>44.0147132243238</v>
      </c>
      <c r="X198" s="8">
        <v>45147.6660879424</v>
      </c>
      <c r="Y198" s="8">
        <v>62509.9235094458</v>
      </c>
      <c r="Z198" s="8">
        <v>53315.1147701822</v>
      </c>
      <c r="AA198" s="8">
        <v>73094.32474627</v>
      </c>
      <c r="AB198" s="8">
        <v>2.27678769504567</v>
      </c>
      <c r="AC198" s="8">
        <v>2.27590491742107</v>
      </c>
      <c r="AD198" s="8">
        <v>3384.55975254974</v>
      </c>
      <c r="AE198" s="8">
        <v>3621.77147290407</v>
      </c>
      <c r="AF198" s="8">
        <v>3816.02527655207</v>
      </c>
      <c r="AG198" s="8">
        <v>4039.99557681684</v>
      </c>
      <c r="AH198" s="8">
        <v>268589.93756741</v>
      </c>
      <c r="AI198" s="8">
        <v>362243.488410429</v>
      </c>
      <c r="AJ198" s="8">
        <v>866.140582282917</v>
      </c>
      <c r="AK198" s="8">
        <v>969.570943143536</v>
      </c>
      <c r="AL198" s="8">
        <v>4479.45429277053</v>
      </c>
      <c r="AM198" s="8">
        <v>857.682819866458</v>
      </c>
      <c r="AN198" s="8">
        <v>3621.77147290407</v>
      </c>
      <c r="AO198" s="8">
        <v>1148.82486795663</v>
      </c>
      <c r="AP198" s="8">
        <v>2472.94660494744</v>
      </c>
      <c r="AQ198" s="8">
        <v>2.02496096611224</v>
      </c>
      <c r="AR198" s="8">
        <v>7334.0</v>
      </c>
      <c r="AS198" s="8">
        <v>6819.51316527556</v>
      </c>
      <c r="AT198" s="8">
        <v>3639.09356148296</v>
      </c>
      <c r="AU198" s="8">
        <v>3.72639337101197</v>
      </c>
      <c r="AV198" s="8">
        <v>4556.00685018766</v>
      </c>
      <c r="AW198" s="8">
        <v>584.544246273639</v>
      </c>
      <c r="AX198" s="8">
        <v>3514.65134641563</v>
      </c>
      <c r="AY198" s="8">
        <v>1154.37942868506</v>
      </c>
      <c r="AZ198" s="8">
        <v>949.551227407064</v>
      </c>
      <c r="BA198" s="8">
        <v>694.662511154078</v>
      </c>
      <c r="BB198" s="8">
        <v>17.0831752129597</v>
      </c>
      <c r="BC198" s="8">
        <v>389.474950444535</v>
      </c>
      <c r="BD198" s="8">
        <v>309.500053511932</v>
      </c>
      <c r="BE198" s="8">
        <v>476.0</v>
      </c>
      <c r="BF198" s="8">
        <v>19289.0</v>
      </c>
      <c r="BG198" s="8">
        <v>2390.0</v>
      </c>
      <c r="BH198" s="8">
        <v>2495.0</v>
      </c>
      <c r="BI198" s="8">
        <v>2490.0</v>
      </c>
      <c r="BJ198" s="8">
        <v>18958.0</v>
      </c>
      <c r="BK198" s="8">
        <v>93.0</v>
      </c>
      <c r="BL198" s="8">
        <v>106.0</v>
      </c>
      <c r="BM198" s="8">
        <v>115.0</v>
      </c>
      <c r="BN198" s="8">
        <v>96.0</v>
      </c>
      <c r="BO198" s="8">
        <v>38.0</v>
      </c>
      <c r="BP198" s="8">
        <v>5.0</v>
      </c>
      <c r="BQ198" s="8">
        <v>1.0</v>
      </c>
      <c r="BR198" s="8">
        <v>0.0</v>
      </c>
      <c r="BS198" s="8">
        <v>2.0</v>
      </c>
      <c r="BT198" s="8">
        <v>1.0</v>
      </c>
      <c r="BU198" s="8">
        <v>0.0</v>
      </c>
      <c r="BV198" s="8">
        <v>4.0</v>
      </c>
      <c r="BW198" s="8">
        <v>83.0</v>
      </c>
      <c r="BX198" s="8">
        <v>11.0</v>
      </c>
      <c r="BY198" s="8">
        <v>0.159781257799048</v>
      </c>
      <c r="BZ198" s="8">
        <v>0.311443754722584</v>
      </c>
      <c r="CA198" s="8">
        <v>0.338157864624152</v>
      </c>
      <c r="CB198" s="8">
        <v>0.443840540792665</v>
      </c>
      <c r="CC198" s="8">
        <v>0.980545474400378</v>
      </c>
      <c r="CD198" s="8">
        <v>1.33636285714126</v>
      </c>
      <c r="CE198" s="8">
        <v>1.53267316913253</v>
      </c>
      <c r="CF198" s="8">
        <v>1.63660520011</v>
      </c>
      <c r="CG198" s="8">
        <v>1.66456371505964</v>
      </c>
      <c r="CH198" s="8">
        <v>1.71432584832757</v>
      </c>
      <c r="CI198" s="8">
        <v>1225.78</v>
      </c>
      <c r="CJ198" s="8">
        <v>133.9</v>
      </c>
      <c r="CK198" s="8">
        <v>19.747</v>
      </c>
      <c r="CL198" s="8">
        <v>9.4</v>
      </c>
      <c r="CM198" s="8">
        <v>50.7</v>
      </c>
      <c r="CN198" s="8">
        <v>3193.09370833333</v>
      </c>
      <c r="CO198" s="8">
        <v>179.8</v>
      </c>
      <c r="CP198" s="8">
        <v>12.9609879481997</v>
      </c>
      <c r="CQ198" s="8">
        <v>1.0</v>
      </c>
      <c r="CR198" s="8">
        <v>0.312799001589734</v>
      </c>
      <c r="CS198" s="8">
        <v>70.0</v>
      </c>
      <c r="CT198" s="9">
        <v>128.5411086</v>
      </c>
      <c r="CU198" s="9"/>
      <c r="CV198" s="9">
        <v>0.0</v>
      </c>
      <c r="CW198" s="9"/>
      <c r="CX198" s="9">
        <v>0.0</v>
      </c>
      <c r="CY198" s="9">
        <v>1.5934676328011</v>
      </c>
      <c r="CZ198" s="9">
        <v>1.0</v>
      </c>
      <c r="DA198" s="9"/>
      <c r="DB198" s="9">
        <v>0.0</v>
      </c>
      <c r="DC198" s="8" t="s">
        <v>408</v>
      </c>
      <c r="DD198" s="8">
        <v>0.998110108453677</v>
      </c>
      <c r="DE198" s="8">
        <v>79119.0</v>
      </c>
      <c r="DF198" s="9" t="b">
        <f t="shared" si="1"/>
        <v>0</v>
      </c>
      <c r="DG198" s="9" t="s">
        <v>119</v>
      </c>
      <c r="DH198" s="10">
        <v>93109.4959349593</v>
      </c>
      <c r="DI198" s="11">
        <v>85549.0</v>
      </c>
      <c r="DJ198" s="10">
        <v>85549.0</v>
      </c>
      <c r="DK198" s="12">
        <f t="shared" si="2"/>
        <v>0</v>
      </c>
    </row>
    <row r="199">
      <c r="A199" s="8" t="s">
        <v>409</v>
      </c>
      <c r="B199" s="8">
        <v>1.16666666666666</v>
      </c>
      <c r="C199" s="11">
        <v>12247.7604908876</v>
      </c>
      <c r="D199" s="11">
        <v>12463.6220582784</v>
      </c>
      <c r="E199" s="11">
        <v>12962.6117716681</v>
      </c>
      <c r="F199" s="11">
        <v>13586.4102097284</v>
      </c>
      <c r="G199" s="11">
        <v>12463.6220582784</v>
      </c>
      <c r="H199" s="11">
        <v>160.807011128228</v>
      </c>
      <c r="I199" s="11">
        <v>5052.93096754886</v>
      </c>
      <c r="J199" s="11">
        <v>163.362995799165</v>
      </c>
      <c r="K199" s="11">
        <v>7086.52108380221</v>
      </c>
      <c r="L199" s="11">
        <v>12463.6220582784</v>
      </c>
      <c r="M199" s="11">
        <v>748.682043944689</v>
      </c>
      <c r="N199" s="11">
        <v>717.527209160354</v>
      </c>
      <c r="O199" s="11">
        <v>682.367973977437</v>
      </c>
      <c r="P199" s="11">
        <v>633.688587643904</v>
      </c>
      <c r="Q199" s="11">
        <v>576.291010326298</v>
      </c>
      <c r="R199" s="11">
        <v>587.829023702273</v>
      </c>
      <c r="S199" s="11">
        <v>686.239235678891</v>
      </c>
      <c r="T199" s="11">
        <v>732.486010476859</v>
      </c>
      <c r="U199" s="11">
        <v>5365.11109491071</v>
      </c>
      <c r="V199" s="34">
        <v>38.5967647054268</v>
      </c>
      <c r="W199" s="34">
        <v>41.1232442847849</v>
      </c>
      <c r="X199" s="35">
        <v>39037.9059465308</v>
      </c>
      <c r="Y199" s="35">
        <v>53263.3500602546</v>
      </c>
      <c r="Z199" s="35">
        <v>43669.4325106806</v>
      </c>
      <c r="AA199" s="35">
        <v>59492.9594086781</v>
      </c>
      <c r="AB199" s="34">
        <v>2.53414133469438</v>
      </c>
      <c r="AC199" s="34">
        <v>2.53501043886879</v>
      </c>
      <c r="AD199" s="34">
        <v>4532.51944622048</v>
      </c>
      <c r="AE199" s="34">
        <v>4608.51181921328</v>
      </c>
      <c r="AF199" s="34">
        <v>4803.77112189098</v>
      </c>
      <c r="AG199" s="34">
        <v>5050.85027672525</v>
      </c>
      <c r="AH199" s="34">
        <v>159468.954867304</v>
      </c>
      <c r="AI199" s="34">
        <v>184365.959582658</v>
      </c>
      <c r="AJ199" s="34">
        <v>756.6354362697</v>
      </c>
      <c r="AK199" s="34">
        <v>862.515364390655</v>
      </c>
      <c r="AL199" s="34">
        <v>5387.65205896308</v>
      </c>
      <c r="AM199" s="34">
        <v>779.140239749802</v>
      </c>
      <c r="AN199" s="34">
        <v>4608.51181921328</v>
      </c>
      <c r="AO199" s="34">
        <v>1951.03890446096</v>
      </c>
      <c r="AP199" s="34">
        <v>2657.47291475231</v>
      </c>
      <c r="AQ199" s="34">
        <v>1.81289103559523</v>
      </c>
      <c r="AR199" s="34">
        <v>8355.0</v>
      </c>
      <c r="AS199" s="34">
        <v>10023.1564710908</v>
      </c>
      <c r="AT199" s="34">
        <v>4464.15898567377</v>
      </c>
      <c r="AU199" s="34">
        <v>12.0362886990602</v>
      </c>
      <c r="AV199" s="34">
        <v>5162.73337695676</v>
      </c>
      <c r="AW199" s="34">
        <v>436.805302824737</v>
      </c>
      <c r="AX199" s="34">
        <v>3836.51049698863</v>
      </c>
      <c r="AY199" s="34">
        <v>1121.86031600247</v>
      </c>
      <c r="AZ199" s="34">
        <v>982.197789432917</v>
      </c>
      <c r="BA199" s="34">
        <v>581.436381383682</v>
      </c>
      <c r="BB199" s="34">
        <v>135.463780622289</v>
      </c>
      <c r="BC199" s="34">
        <v>498.85019892879</v>
      </c>
      <c r="BD199" s="34">
        <v>516.702030618471</v>
      </c>
      <c r="BE199" s="34">
        <v>7111.0</v>
      </c>
      <c r="BF199" s="34">
        <v>8275.0</v>
      </c>
      <c r="BG199" s="34">
        <v>10119.0</v>
      </c>
      <c r="BH199" s="34">
        <v>7403.0</v>
      </c>
      <c r="BI199" s="34">
        <v>10236.0</v>
      </c>
      <c r="BJ199" s="34">
        <v>10319.0</v>
      </c>
      <c r="BK199" s="34">
        <v>1678.0</v>
      </c>
      <c r="BL199" s="34">
        <v>1557.0</v>
      </c>
      <c r="BM199" s="34">
        <v>1592.0</v>
      </c>
      <c r="BN199" s="34">
        <v>1164.0</v>
      </c>
      <c r="BO199" s="34">
        <v>692.0</v>
      </c>
      <c r="BP199" s="34">
        <v>410.0</v>
      </c>
      <c r="BQ199" s="8">
        <v>0.0</v>
      </c>
      <c r="BR199" s="8">
        <v>0.0</v>
      </c>
      <c r="BS199" s="8">
        <v>0.0</v>
      </c>
      <c r="BT199" s="8">
        <v>1.0</v>
      </c>
      <c r="BU199" s="8">
        <v>0.0</v>
      </c>
      <c r="BV199" s="8">
        <v>1.0</v>
      </c>
      <c r="BW199" s="8">
        <v>70.0</v>
      </c>
      <c r="BX199" s="8">
        <v>4.0</v>
      </c>
      <c r="BY199" s="34">
        <v>0.963004855025777</v>
      </c>
      <c r="BZ199" s="34">
        <v>1.27009602341526</v>
      </c>
      <c r="CA199" s="34">
        <v>1.39904311132263</v>
      </c>
      <c r="CB199" s="34">
        <v>1.77259535154883</v>
      </c>
      <c r="CC199" s="34">
        <v>10.0</v>
      </c>
      <c r="CD199" s="34">
        <v>10.0</v>
      </c>
      <c r="CE199" s="34">
        <v>10.0</v>
      </c>
      <c r="CF199" s="34">
        <v>10.0</v>
      </c>
      <c r="CG199" s="34">
        <v>10.0</v>
      </c>
      <c r="CH199" s="34">
        <v>10.0</v>
      </c>
      <c r="CI199" s="8">
        <v>198.12</v>
      </c>
      <c r="CJ199" s="8">
        <v>35.1</v>
      </c>
      <c r="CK199" s="8">
        <v>5.383</v>
      </c>
      <c r="CL199" s="8">
        <v>5.4</v>
      </c>
      <c r="CM199" s="8">
        <v>24.8</v>
      </c>
      <c r="CN199" s="34">
        <v>3885.35072694444</v>
      </c>
      <c r="CO199" s="8">
        <v>124.3</v>
      </c>
      <c r="CP199" s="34">
        <v>28.0563139456546</v>
      </c>
      <c r="CQ199" s="8">
        <v>0.0</v>
      </c>
      <c r="CR199" s="34">
        <v>10.0</v>
      </c>
      <c r="CS199" s="8">
        <v>0.0</v>
      </c>
      <c r="CT199" s="9">
        <v>118.4294127</v>
      </c>
      <c r="CU199" s="9"/>
      <c r="CV199" s="9">
        <v>0.0</v>
      </c>
      <c r="CW199" s="9"/>
      <c r="CX199" s="9">
        <v>0.0</v>
      </c>
      <c r="CY199" s="9">
        <v>1.14000869618726</v>
      </c>
      <c r="CZ199" s="9">
        <v>1.0</v>
      </c>
      <c r="DA199" s="9"/>
      <c r="DB199" s="9">
        <v>0.0</v>
      </c>
      <c r="DC199" s="8" t="s">
        <v>410</v>
      </c>
      <c r="DD199" s="8">
        <v>0.999184253000997</v>
      </c>
      <c r="DE199" s="36">
        <v>82055.0</v>
      </c>
      <c r="DF199" s="9" t="b">
        <f t="shared" si="1"/>
        <v>1</v>
      </c>
      <c r="DG199" s="9" t="s">
        <v>119</v>
      </c>
      <c r="DH199" s="10">
        <v>71597.9677419354</v>
      </c>
      <c r="DI199" s="11">
        <v>43316.0</v>
      </c>
      <c r="DJ199" s="10">
        <v>57754.0</v>
      </c>
      <c r="DK199" s="12">
        <f t="shared" si="2"/>
        <v>1</v>
      </c>
    </row>
    <row r="200">
      <c r="A200" s="8" t="s">
        <v>411</v>
      </c>
      <c r="B200" s="8">
        <v>2.33333333333333</v>
      </c>
      <c r="C200" s="8">
        <v>11820.6529841317</v>
      </c>
      <c r="D200" s="8">
        <v>12392.3185244048</v>
      </c>
      <c r="E200" s="8">
        <v>13166.4409651689</v>
      </c>
      <c r="F200" s="8">
        <v>14217.3393866444</v>
      </c>
      <c r="G200" s="8">
        <v>12392.3185244048</v>
      </c>
      <c r="H200" s="8">
        <v>246.002290796313</v>
      </c>
      <c r="I200" s="8">
        <v>5004.71618648414</v>
      </c>
      <c r="J200" s="8">
        <v>594.724613600352</v>
      </c>
      <c r="K200" s="8">
        <v>6546.87543352408</v>
      </c>
      <c r="L200" s="8">
        <v>12392.3185244048</v>
      </c>
      <c r="M200" s="8">
        <v>776.853735837503</v>
      </c>
      <c r="N200" s="8">
        <v>820.166458118648</v>
      </c>
      <c r="O200" s="8">
        <v>783.500244844821</v>
      </c>
      <c r="P200" s="8">
        <v>711.804662619892</v>
      </c>
      <c r="Q200" s="8">
        <v>705.411345246713</v>
      </c>
      <c r="R200" s="8">
        <v>662.926592894946</v>
      </c>
      <c r="S200" s="8">
        <v>673.351239037525</v>
      </c>
      <c r="T200" s="8">
        <v>675.467706054798</v>
      </c>
      <c r="U200" s="8">
        <v>5809.48198465484</v>
      </c>
      <c r="V200" s="8">
        <v>35.390343120588</v>
      </c>
      <c r="W200" s="8">
        <v>37.8496520355152</v>
      </c>
      <c r="X200" s="8">
        <v>69746.5119299264</v>
      </c>
      <c r="Y200" s="8">
        <v>82786.2947146085</v>
      </c>
      <c r="Z200" s="8">
        <v>79578.048245304</v>
      </c>
      <c r="AA200" s="8">
        <v>95161.7385038555</v>
      </c>
      <c r="AB200" s="8">
        <v>3.05872395063939</v>
      </c>
      <c r="AC200" s="8">
        <v>3.05857267672046</v>
      </c>
      <c r="AD200" s="8">
        <v>3834.06547686224</v>
      </c>
      <c r="AE200" s="8">
        <v>4023.50095213769</v>
      </c>
      <c r="AF200" s="8">
        <v>4277.01638570695</v>
      </c>
      <c r="AG200" s="8">
        <v>4621.64158376434</v>
      </c>
      <c r="AH200" s="8">
        <v>397297.013966375</v>
      </c>
      <c r="AI200" s="8">
        <v>463900.344223196</v>
      </c>
      <c r="AJ200" s="8">
        <v>1253.26294314326</v>
      </c>
      <c r="AK200" s="8">
        <v>1327.37992770161</v>
      </c>
      <c r="AL200" s="8">
        <v>4236.70299205731</v>
      </c>
      <c r="AM200" s="8">
        <v>213.202039919618</v>
      </c>
      <c r="AN200" s="8">
        <v>4023.50095213769</v>
      </c>
      <c r="AO200" s="8">
        <v>1798.96123660251</v>
      </c>
      <c r="AP200" s="8">
        <v>2224.53971553518</v>
      </c>
      <c r="AQ200" s="8">
        <v>1.85454024710568</v>
      </c>
      <c r="AR200" s="8">
        <v>7462.0</v>
      </c>
      <c r="AS200" s="8">
        <v>9583.98063164472</v>
      </c>
      <c r="AT200" s="8">
        <v>5600.86638322298</v>
      </c>
      <c r="AU200" s="8">
        <v>6.03734259464993</v>
      </c>
      <c r="AV200" s="8">
        <v>2428.11025040422</v>
      </c>
      <c r="AW200" s="8">
        <v>342.539769769413</v>
      </c>
      <c r="AX200" s="8">
        <v>5194.58240149152</v>
      </c>
      <c r="AY200" s="8">
        <v>1554.19604164868</v>
      </c>
      <c r="AZ200" s="8">
        <v>1198.35355702793</v>
      </c>
      <c r="BA200" s="8">
        <v>675.9694164932</v>
      </c>
      <c r="BB200" s="8">
        <v>247.873979609517</v>
      </c>
      <c r="BC200" s="8">
        <v>750.760315935127</v>
      </c>
      <c r="BD200" s="8">
        <v>767.429090777062</v>
      </c>
      <c r="BE200" s="8">
        <v>7448.0</v>
      </c>
      <c r="BF200" s="8">
        <v>6974.0</v>
      </c>
      <c r="BG200" s="8">
        <v>9277.0</v>
      </c>
      <c r="BH200" s="8">
        <v>9795.0</v>
      </c>
      <c r="BI200" s="8">
        <v>5584.0</v>
      </c>
      <c r="BJ200" s="8">
        <v>3054.0</v>
      </c>
      <c r="BK200" s="8">
        <v>2017.0</v>
      </c>
      <c r="BL200" s="8">
        <v>1393.0</v>
      </c>
      <c r="BM200" s="8">
        <v>1653.0</v>
      </c>
      <c r="BN200" s="8">
        <v>1381.0</v>
      </c>
      <c r="BO200" s="8">
        <v>729.0</v>
      </c>
      <c r="BP200" s="8">
        <v>255.0</v>
      </c>
      <c r="BQ200" s="8">
        <v>0.0</v>
      </c>
      <c r="BR200" s="8">
        <v>0.0</v>
      </c>
      <c r="BS200" s="8">
        <v>0.0</v>
      </c>
      <c r="BT200" s="8">
        <v>0.0</v>
      </c>
      <c r="BU200" s="8">
        <v>0.0</v>
      </c>
      <c r="BV200" s="8">
        <v>0.0</v>
      </c>
      <c r="BW200" s="8">
        <v>91.0</v>
      </c>
      <c r="BX200" s="8">
        <v>4.0</v>
      </c>
      <c r="BY200" s="8">
        <v>0.668149071206538</v>
      </c>
      <c r="BZ200" s="8">
        <v>1.08170205868956</v>
      </c>
      <c r="CA200" s="8">
        <v>1.45917927176866</v>
      </c>
      <c r="CB200" s="8">
        <v>1.71360542182979</v>
      </c>
      <c r="CC200" s="8">
        <v>10.0</v>
      </c>
      <c r="CD200" s="8">
        <v>10.0</v>
      </c>
      <c r="CE200" s="8">
        <v>10.0</v>
      </c>
      <c r="CF200" s="8">
        <v>10.0</v>
      </c>
      <c r="CG200" s="8">
        <v>10.0</v>
      </c>
      <c r="CH200" s="8">
        <v>10.0</v>
      </c>
      <c r="CI200" s="8">
        <v>467.11</v>
      </c>
      <c r="CJ200" s="8">
        <v>46.5</v>
      </c>
      <c r="CK200" s="8">
        <v>1.498</v>
      </c>
      <c r="CL200" s="8">
        <v>0.8</v>
      </c>
      <c r="CM200" s="8">
        <v>10.3</v>
      </c>
      <c r="CN200" s="8">
        <v>3768.84086388889</v>
      </c>
      <c r="CO200" s="8">
        <v>118.3</v>
      </c>
      <c r="CP200" s="8">
        <v>14.4486408413803</v>
      </c>
      <c r="CQ200" s="8">
        <v>0.0</v>
      </c>
      <c r="CR200" s="8">
        <v>10.0</v>
      </c>
      <c r="CS200" s="8">
        <v>0.0</v>
      </c>
      <c r="CT200" s="9">
        <v>0.0</v>
      </c>
      <c r="CU200" s="9"/>
      <c r="CV200" s="9">
        <v>0.0</v>
      </c>
      <c r="CW200" s="9"/>
      <c r="CX200" s="9">
        <v>0.0</v>
      </c>
      <c r="CY200" s="9"/>
      <c r="CZ200" s="9">
        <v>0.0</v>
      </c>
      <c r="DA200" s="9"/>
      <c r="DB200" s="9">
        <v>0.0</v>
      </c>
      <c r="DC200" s="8" t="s">
        <v>412</v>
      </c>
      <c r="DD200" s="8">
        <v>0.999578758639823</v>
      </c>
      <c r="DE200" s="8">
        <v>103408.0</v>
      </c>
      <c r="DF200" s="9" t="b">
        <f t="shared" si="1"/>
        <v>0</v>
      </c>
      <c r="DG200" s="9" t="s">
        <v>119</v>
      </c>
      <c r="DH200" s="10">
        <v>60531.8397790055</v>
      </c>
      <c r="DI200" s="11">
        <v>81313.0</v>
      </c>
      <c r="DJ200" s="10">
        <v>81313.0</v>
      </c>
      <c r="DK200" s="12">
        <f t="shared" si="2"/>
        <v>0</v>
      </c>
    </row>
    <row r="201">
      <c r="A201" s="8" t="s">
        <v>251</v>
      </c>
      <c r="B201" s="8">
        <v>2.08333333333333</v>
      </c>
      <c r="C201" s="8">
        <v>10589.6726590433</v>
      </c>
      <c r="D201" s="8">
        <v>11025.5586485509</v>
      </c>
      <c r="E201" s="8">
        <v>11437.2990919323</v>
      </c>
      <c r="F201" s="8">
        <v>11805.9331580843</v>
      </c>
      <c r="G201" s="8">
        <v>11025.5586485509</v>
      </c>
      <c r="H201" s="8">
        <v>58.332871550403</v>
      </c>
      <c r="I201" s="8">
        <v>800.163937864999</v>
      </c>
      <c r="J201" s="8">
        <v>90.999633240106</v>
      </c>
      <c r="K201" s="8">
        <v>10076.0622058954</v>
      </c>
      <c r="L201" s="8">
        <v>11025.5586485509</v>
      </c>
      <c r="M201" s="8">
        <v>696.381335057085</v>
      </c>
      <c r="N201" s="8">
        <v>730.90982744476</v>
      </c>
      <c r="O201" s="8">
        <v>713.784319567435</v>
      </c>
      <c r="P201" s="8">
        <v>633.154342164925</v>
      </c>
      <c r="Q201" s="8">
        <v>594.25875696924</v>
      </c>
      <c r="R201" s="8">
        <v>597.273714308801</v>
      </c>
      <c r="S201" s="8">
        <v>541.814523689216</v>
      </c>
      <c r="T201" s="8">
        <v>598.161316035257</v>
      </c>
      <c r="U201" s="8">
        <v>5105.73813523672</v>
      </c>
      <c r="V201" s="8">
        <v>34.2606178265463</v>
      </c>
      <c r="W201" s="8">
        <v>36.9286376614155</v>
      </c>
      <c r="X201" s="8">
        <v>79201.5792129742</v>
      </c>
      <c r="Y201" s="8">
        <v>93549.9227093018</v>
      </c>
      <c r="Z201" s="8">
        <v>92358.1553963125</v>
      </c>
      <c r="AA201" s="8">
        <v>108593.065497029</v>
      </c>
      <c r="AB201" s="8">
        <v>2.80343827930548</v>
      </c>
      <c r="AC201" s="8">
        <v>2.80170053401761</v>
      </c>
      <c r="AD201" s="8">
        <v>3799.90297643758</v>
      </c>
      <c r="AE201" s="8">
        <v>3932.87012235645</v>
      </c>
      <c r="AF201" s="8">
        <v>4082.27037581754</v>
      </c>
      <c r="AG201" s="8">
        <v>4214.80919121985</v>
      </c>
      <c r="AH201" s="8">
        <v>286854.737055699</v>
      </c>
      <c r="AI201" s="8">
        <v>317918.772824164</v>
      </c>
      <c r="AJ201" s="8">
        <v>882.142529049659</v>
      </c>
      <c r="AK201" s="8">
        <v>1074.19801532265</v>
      </c>
      <c r="AL201" s="8">
        <v>4160.5168927795</v>
      </c>
      <c r="AM201" s="8">
        <v>227.646770423045</v>
      </c>
      <c r="AN201" s="8">
        <v>3932.87012235645</v>
      </c>
      <c r="AO201" s="8">
        <v>1329.29774985509</v>
      </c>
      <c r="AP201" s="8">
        <v>2603.57237250136</v>
      </c>
      <c r="AQ201" s="8">
        <v>1.77953768191367</v>
      </c>
      <c r="AR201" s="8">
        <v>6999.0</v>
      </c>
      <c r="AS201" s="8">
        <v>8369.09408856619</v>
      </c>
      <c r="AT201" s="8">
        <v>6223.55872377823</v>
      </c>
      <c r="AU201" s="8">
        <v>5.03832081945488</v>
      </c>
      <c r="AV201" s="8">
        <v>3570.49498021212</v>
      </c>
      <c r="AW201" s="8">
        <v>261.98147078976</v>
      </c>
      <c r="AX201" s="8">
        <v>5916.69926179357</v>
      </c>
      <c r="AY201" s="8">
        <v>1772.23031728435</v>
      </c>
      <c r="AZ201" s="8">
        <v>803.380466702219</v>
      </c>
      <c r="BA201" s="8">
        <v>1105.45615847432</v>
      </c>
      <c r="BB201" s="8">
        <v>42.7919159877346</v>
      </c>
      <c r="BC201" s="8">
        <v>358.834152285475</v>
      </c>
      <c r="BD201" s="8">
        <v>1834.00625105947</v>
      </c>
      <c r="BE201" s="8">
        <v>6289.0</v>
      </c>
      <c r="BF201" s="8">
        <v>1431.0</v>
      </c>
      <c r="BG201" s="8">
        <v>5783.0</v>
      </c>
      <c r="BH201" s="8">
        <v>2554.0</v>
      </c>
      <c r="BI201" s="8">
        <v>2928.0</v>
      </c>
      <c r="BJ201" s="8">
        <v>7366.0</v>
      </c>
      <c r="BK201" s="8">
        <v>1582.0</v>
      </c>
      <c r="BL201" s="8">
        <v>1357.0</v>
      </c>
      <c r="BM201" s="8">
        <v>1399.0</v>
      </c>
      <c r="BN201" s="8">
        <v>1009.0</v>
      </c>
      <c r="BO201" s="8">
        <v>515.0</v>
      </c>
      <c r="BP201" s="8">
        <v>405.0</v>
      </c>
      <c r="BQ201" s="8">
        <v>0.0</v>
      </c>
      <c r="BR201" s="8">
        <v>0.0</v>
      </c>
      <c r="BS201" s="8">
        <v>0.0</v>
      </c>
      <c r="BT201" s="8">
        <v>0.0</v>
      </c>
      <c r="BU201" s="8">
        <v>0.0</v>
      </c>
      <c r="BV201" s="8">
        <v>0.0</v>
      </c>
      <c r="BW201" s="8">
        <v>59.0</v>
      </c>
      <c r="BX201" s="8">
        <v>5.0</v>
      </c>
      <c r="BY201" s="8">
        <v>0.197766517273004</v>
      </c>
      <c r="BZ201" s="8">
        <v>0.427344730583211</v>
      </c>
      <c r="CA201" s="8">
        <v>0.814898835025934</v>
      </c>
      <c r="CB201" s="8">
        <v>1.18490793158293</v>
      </c>
      <c r="CC201" s="8">
        <v>1.53952227787971</v>
      </c>
      <c r="CD201" s="8">
        <v>10.0</v>
      </c>
      <c r="CE201" s="8">
        <v>10.0</v>
      </c>
      <c r="CF201" s="8">
        <v>10.0</v>
      </c>
      <c r="CG201" s="8">
        <v>10.0</v>
      </c>
      <c r="CH201" s="8">
        <v>10.0</v>
      </c>
      <c r="CI201" s="8">
        <v>1077.19</v>
      </c>
      <c r="CJ201" s="8">
        <v>131.1</v>
      </c>
      <c r="CK201" s="8">
        <v>71.967</v>
      </c>
      <c r="CL201" s="8">
        <v>44.7</v>
      </c>
      <c r="CM201" s="8">
        <v>105.5</v>
      </c>
      <c r="CN201" s="8">
        <v>2900.38695416667</v>
      </c>
      <c r="CO201" s="8">
        <v>137.4</v>
      </c>
      <c r="CP201" s="8">
        <v>22.0284782543604</v>
      </c>
      <c r="CQ201" s="8">
        <v>0.0</v>
      </c>
      <c r="CR201" s="8">
        <v>10.0</v>
      </c>
      <c r="CS201" s="8">
        <v>0.0</v>
      </c>
      <c r="CT201" s="9">
        <v>106.8440105</v>
      </c>
      <c r="CU201" s="9"/>
      <c r="CV201" s="9">
        <v>0.0</v>
      </c>
      <c r="CW201" s="9"/>
      <c r="CX201" s="9">
        <v>0.0</v>
      </c>
      <c r="CY201" s="9"/>
      <c r="CZ201" s="9">
        <v>0.0</v>
      </c>
      <c r="DA201" s="9"/>
      <c r="DB201" s="9">
        <v>0.0</v>
      </c>
      <c r="DC201" s="8" t="s">
        <v>413</v>
      </c>
      <c r="DD201" s="8">
        <v>0.999484587555873</v>
      </c>
      <c r="DE201" s="8">
        <v>62441.0</v>
      </c>
      <c r="DF201" s="9" t="b">
        <f t="shared" si="1"/>
        <v>0</v>
      </c>
      <c r="DG201" s="9" t="s">
        <v>119</v>
      </c>
      <c r="DH201" s="10">
        <v>49639.8389830508</v>
      </c>
      <c r="DI201" s="11">
        <v>34330.0</v>
      </c>
      <c r="DJ201" s="10">
        <v>34330.0</v>
      </c>
      <c r="DK201" s="12">
        <f t="shared" si="2"/>
        <v>0</v>
      </c>
    </row>
    <row r="202">
      <c r="A202" s="8" t="s">
        <v>414</v>
      </c>
      <c r="B202" s="8">
        <v>7.25</v>
      </c>
      <c r="C202" s="8">
        <v>32353.1683172085</v>
      </c>
      <c r="D202" s="8">
        <v>34267.2207428925</v>
      </c>
      <c r="E202" s="8">
        <v>35527.3058766638</v>
      </c>
      <c r="F202" s="8">
        <v>36676.8364832946</v>
      </c>
      <c r="G202" s="8">
        <v>34267.2207428925</v>
      </c>
      <c r="H202" s="8">
        <v>1460.89614910504</v>
      </c>
      <c r="I202" s="8">
        <v>3222.72128662129</v>
      </c>
      <c r="J202" s="8">
        <v>3621.57845031574</v>
      </c>
      <c r="K202" s="8">
        <v>25962.0248568505</v>
      </c>
      <c r="L202" s="8">
        <v>34267.2207428925</v>
      </c>
      <c r="M202" s="8">
        <v>1780.97772243339</v>
      </c>
      <c r="N202" s="8">
        <v>1722.84165046107</v>
      </c>
      <c r="O202" s="8">
        <v>1903.05677088024</v>
      </c>
      <c r="P202" s="8">
        <v>2078.17524970928</v>
      </c>
      <c r="Q202" s="8">
        <v>2112.49905057565</v>
      </c>
      <c r="R202" s="8">
        <v>2227.38179492403</v>
      </c>
      <c r="S202" s="8">
        <v>2309.40952752542</v>
      </c>
      <c r="T202" s="8">
        <v>2445.41629323118</v>
      </c>
      <c r="U202" s="8">
        <v>16579.7580597403</v>
      </c>
      <c r="V202" s="8">
        <v>44.8670673216768</v>
      </c>
      <c r="W202" s="8">
        <v>43.6828856729912</v>
      </c>
      <c r="X202" s="8">
        <v>112351.279265149</v>
      </c>
      <c r="Y202" s="8">
        <v>146267.25985606</v>
      </c>
      <c r="Z202" s="8">
        <v>128914.045946657</v>
      </c>
      <c r="AA202" s="8">
        <v>165257.696547942</v>
      </c>
      <c r="AB202" s="8">
        <v>2.54259526398799</v>
      </c>
      <c r="AC202" s="8">
        <v>2.53776252957773</v>
      </c>
      <c r="AD202" s="8">
        <v>12457.7987893287</v>
      </c>
      <c r="AE202" s="8">
        <v>13256.9853838884</v>
      </c>
      <c r="AF202" s="8">
        <v>13777.7185173567</v>
      </c>
      <c r="AG202" s="8">
        <v>14243.4964740453</v>
      </c>
      <c r="AH202" s="8">
        <v>509879.859407119</v>
      </c>
      <c r="AI202" s="8">
        <v>555704.801353382</v>
      </c>
      <c r="AJ202" s="8">
        <v>2032.93160043946</v>
      </c>
      <c r="AK202" s="8">
        <v>2124.84871040018</v>
      </c>
      <c r="AL202" s="8">
        <v>13887.2944156171</v>
      </c>
      <c r="AM202" s="8">
        <v>630.309031728655</v>
      </c>
      <c r="AN202" s="8">
        <v>13256.9853838884</v>
      </c>
      <c r="AO202" s="8">
        <v>3464.41011541965</v>
      </c>
      <c r="AP202" s="8">
        <v>9792.57526846882</v>
      </c>
      <c r="AQ202" s="8">
        <v>1.98995528265986</v>
      </c>
      <c r="AR202" s="8">
        <v>26381.0</v>
      </c>
      <c r="AS202" s="8">
        <v>28492.5479300137</v>
      </c>
      <c r="AT202" s="8">
        <v>18033.3710951452</v>
      </c>
      <c r="AU202" s="8">
        <v>3.06665361543432</v>
      </c>
      <c r="AV202" s="8">
        <v>24411.6911578991</v>
      </c>
      <c r="AW202" s="8">
        <v>1206.7821319472</v>
      </c>
      <c r="AX202" s="8">
        <v>17522.4703693311</v>
      </c>
      <c r="AY202" s="8">
        <v>10257.2281663221</v>
      </c>
      <c r="AZ202" s="8">
        <v>2145.2599167251</v>
      </c>
      <c r="BA202" s="8">
        <v>3170.27305295236</v>
      </c>
      <c r="BB202" s="8">
        <v>22.850656815106</v>
      </c>
      <c r="BC202" s="8">
        <v>507.105348416953</v>
      </c>
      <c r="BD202" s="8">
        <v>1419.75322809955</v>
      </c>
      <c r="BE202" s="8">
        <v>20500.0</v>
      </c>
      <c r="BF202" s="8">
        <v>20905.0</v>
      </c>
      <c r="BG202" s="8">
        <v>47.0</v>
      </c>
      <c r="BH202" s="8">
        <v>150.0</v>
      </c>
      <c r="BI202" s="8">
        <v>20656.0</v>
      </c>
      <c r="BJ202" s="8">
        <v>21615.0</v>
      </c>
      <c r="BK202" s="8">
        <v>5555.0</v>
      </c>
      <c r="BL202" s="8">
        <v>3730.0</v>
      </c>
      <c r="BM202" s="8">
        <v>4618.0</v>
      </c>
      <c r="BN202" s="8">
        <v>3625.0</v>
      </c>
      <c r="BO202" s="8">
        <v>1863.0</v>
      </c>
      <c r="BP202" s="8">
        <v>1087.0</v>
      </c>
      <c r="BQ202" s="8">
        <v>0.0</v>
      </c>
      <c r="BR202" s="8">
        <v>1.0</v>
      </c>
      <c r="BS202" s="8">
        <v>2.0</v>
      </c>
      <c r="BT202" s="8">
        <v>2.0</v>
      </c>
      <c r="BU202" s="8">
        <v>0.0</v>
      </c>
      <c r="BV202" s="8">
        <v>5.0</v>
      </c>
      <c r="BW202" s="8">
        <v>64.0</v>
      </c>
      <c r="BX202" s="8">
        <v>22.0</v>
      </c>
      <c r="BY202" s="8">
        <v>0.154420266092863</v>
      </c>
      <c r="BZ202" s="8">
        <v>0.738652074194989</v>
      </c>
      <c r="CA202" s="8">
        <v>0.950068263689265</v>
      </c>
      <c r="CB202" s="8">
        <v>1.14738226668638</v>
      </c>
      <c r="CC202" s="8">
        <v>1.28873019024073</v>
      </c>
      <c r="CD202" s="8">
        <v>1.31945645618395</v>
      </c>
      <c r="CE202" s="8">
        <v>1.490746999585</v>
      </c>
      <c r="CF202" s="8">
        <v>1.50642241304274</v>
      </c>
      <c r="CG202" s="8">
        <v>1.54741609444851</v>
      </c>
      <c r="CH202" s="8">
        <v>1.56108020669393</v>
      </c>
      <c r="CI202" s="8">
        <v>1223.44</v>
      </c>
      <c r="CJ202" s="8">
        <v>128.1</v>
      </c>
      <c r="CK202" s="8">
        <v>66.514</v>
      </c>
      <c r="CL202" s="8">
        <v>26.7</v>
      </c>
      <c r="CM202" s="8">
        <v>97.1</v>
      </c>
      <c r="CN202" s="8">
        <v>2947.3051175</v>
      </c>
      <c r="CO202" s="8">
        <v>129.8</v>
      </c>
      <c r="CP202" s="8">
        <v>17.356049854031</v>
      </c>
      <c r="CQ202" s="8">
        <v>0.0</v>
      </c>
      <c r="CR202" s="8">
        <v>10.0</v>
      </c>
      <c r="CS202" s="8">
        <v>0.0</v>
      </c>
      <c r="CT202" s="9">
        <v>134.0</v>
      </c>
      <c r="CU202" s="9">
        <v>2.27762562090457</v>
      </c>
      <c r="CV202" s="9">
        <v>2.0</v>
      </c>
      <c r="CW202" s="9">
        <v>2.34345450050409</v>
      </c>
      <c r="CX202" s="9">
        <v>1.0</v>
      </c>
      <c r="CY202" s="9">
        <v>2.7124955269939</v>
      </c>
      <c r="CZ202" s="9">
        <v>1.0</v>
      </c>
      <c r="DA202" s="9"/>
      <c r="DB202" s="9">
        <v>0.0</v>
      </c>
      <c r="DC202" s="8" t="s">
        <v>190</v>
      </c>
      <c r="DD202" s="8">
        <v>0.999192652855411</v>
      </c>
      <c r="DE202" s="8">
        <v>89164.0</v>
      </c>
      <c r="DF202" s="9" t="b">
        <f t="shared" si="1"/>
        <v>0</v>
      </c>
      <c r="DG202" s="9" t="s">
        <v>119</v>
      </c>
      <c r="DH202" s="10">
        <v>60488.1791044776</v>
      </c>
      <c r="DI202" s="11">
        <v>74850.0</v>
      </c>
      <c r="DJ202" s="10">
        <v>74850.0</v>
      </c>
      <c r="DK202" s="12">
        <f t="shared" si="2"/>
        <v>0</v>
      </c>
    </row>
    <row r="203">
      <c r="A203" s="8" t="s">
        <v>415</v>
      </c>
      <c r="B203" s="8">
        <v>7.25</v>
      </c>
      <c r="C203" s="11">
        <v>25374.0008586862</v>
      </c>
      <c r="D203" s="11">
        <v>28636.3278619829</v>
      </c>
      <c r="E203" s="11">
        <v>30589.7777163727</v>
      </c>
      <c r="F203" s="11">
        <v>32740.982952889</v>
      </c>
      <c r="G203" s="11">
        <v>28636.3278619829</v>
      </c>
      <c r="H203" s="11">
        <v>1281.49300382286</v>
      </c>
      <c r="I203" s="11">
        <v>2409.75162860972</v>
      </c>
      <c r="J203" s="11">
        <v>1078.54818909184</v>
      </c>
      <c r="K203" s="11">
        <v>23866.5350404585</v>
      </c>
      <c r="L203" s="11">
        <v>28636.3278619829</v>
      </c>
      <c r="M203" s="11">
        <v>1649.76128903636</v>
      </c>
      <c r="N203" s="11">
        <v>1899.14607043098</v>
      </c>
      <c r="O203" s="11">
        <v>1944.81462086108</v>
      </c>
      <c r="P203" s="11">
        <v>1953.20365304162</v>
      </c>
      <c r="Q203" s="11">
        <v>1896.96225757757</v>
      </c>
      <c r="R203" s="11">
        <v>1783.42909762496</v>
      </c>
      <c r="S203" s="11">
        <v>1631.34772774437</v>
      </c>
      <c r="T203" s="11">
        <v>1679.55743746471</v>
      </c>
      <c r="U203" s="11">
        <v>14438.2221537816</v>
      </c>
      <c r="V203" s="34">
        <v>38.9691420267929</v>
      </c>
      <c r="W203" s="34">
        <v>39.5839652080545</v>
      </c>
      <c r="X203" s="35">
        <v>78736.0380352163</v>
      </c>
      <c r="Y203" s="35">
        <v>106605.421934362</v>
      </c>
      <c r="Z203" s="35">
        <v>89597.1849521796</v>
      </c>
      <c r="AA203" s="35">
        <v>120802.750739736</v>
      </c>
      <c r="AB203" s="34">
        <v>2.4517765396694</v>
      </c>
      <c r="AC203" s="34">
        <v>2.4518613535677</v>
      </c>
      <c r="AD203" s="34">
        <v>10286.6947696423</v>
      </c>
      <c r="AE203" s="34">
        <v>11595.5894711397</v>
      </c>
      <c r="AF203" s="34">
        <v>12393.6006719525</v>
      </c>
      <c r="AG203" s="34">
        <v>13269.8943785607</v>
      </c>
      <c r="AH203" s="34">
        <v>358673.154243384</v>
      </c>
      <c r="AI203" s="34">
        <v>442169.30887976</v>
      </c>
      <c r="AJ203" s="34">
        <v>1314.56394850792</v>
      </c>
      <c r="AK203" s="34">
        <v>1312.35387332282</v>
      </c>
      <c r="AL203" s="34">
        <v>12281.263249622</v>
      </c>
      <c r="AM203" s="34">
        <v>685.673778482363</v>
      </c>
      <c r="AN203" s="34">
        <v>11595.5894711397</v>
      </c>
      <c r="AO203" s="34">
        <v>4098.21736069698</v>
      </c>
      <c r="AP203" s="34">
        <v>7497.37211044272</v>
      </c>
      <c r="AQ203" s="34">
        <v>1.90026442622869</v>
      </c>
      <c r="AR203" s="34">
        <v>22035.0</v>
      </c>
      <c r="AS203" s="34">
        <v>22733.9721360035</v>
      </c>
      <c r="AT203" s="34">
        <v>14820.1251057044</v>
      </c>
      <c r="AU203" s="34">
        <v>3.15508859162642</v>
      </c>
      <c r="AV203" s="34">
        <v>8291.77050686472</v>
      </c>
      <c r="AW203" s="34">
        <v>1011.54437658295</v>
      </c>
      <c r="AX203" s="34">
        <v>14337.7421711403</v>
      </c>
      <c r="AY203" s="34">
        <v>6191.78115457529</v>
      </c>
      <c r="AZ203" s="34">
        <v>1949.72676658746</v>
      </c>
      <c r="BA203" s="34">
        <v>3627.51719419623</v>
      </c>
      <c r="BB203" s="34">
        <v>27.5722902608104</v>
      </c>
      <c r="BC203" s="34">
        <v>825.052759190439</v>
      </c>
      <c r="BD203" s="34">
        <v>1716.09200633014</v>
      </c>
      <c r="BE203" s="34">
        <v>2897.0</v>
      </c>
      <c r="BF203" s="34">
        <v>35632.0</v>
      </c>
      <c r="BG203" s="34">
        <v>3064.0</v>
      </c>
      <c r="BH203" s="34">
        <v>35071.0</v>
      </c>
      <c r="BI203" s="34">
        <v>2735.0</v>
      </c>
      <c r="BJ203" s="34">
        <v>35798.0</v>
      </c>
      <c r="BK203" s="34">
        <v>826.0</v>
      </c>
      <c r="BL203" s="34">
        <v>650.0</v>
      </c>
      <c r="BM203" s="34">
        <v>706.0</v>
      </c>
      <c r="BN203" s="34">
        <v>504.0</v>
      </c>
      <c r="BO203" s="34">
        <v>146.0</v>
      </c>
      <c r="BP203" s="34">
        <v>42.0</v>
      </c>
      <c r="BQ203" s="8">
        <v>2.0</v>
      </c>
      <c r="BR203" s="8">
        <v>0.0</v>
      </c>
      <c r="BS203" s="8">
        <v>5.0</v>
      </c>
      <c r="BT203" s="8">
        <v>2.0</v>
      </c>
      <c r="BU203" s="8">
        <v>0.0</v>
      </c>
      <c r="BV203" s="8">
        <v>9.0</v>
      </c>
      <c r="BW203" s="8">
        <v>168.0</v>
      </c>
      <c r="BX203" s="8">
        <v>6.0</v>
      </c>
      <c r="BY203" s="34">
        <v>0.036751784925853</v>
      </c>
      <c r="BZ203" s="34">
        <v>0.69307714751959</v>
      </c>
      <c r="CA203" s="34">
        <v>0.798733150908942</v>
      </c>
      <c r="CB203" s="34">
        <v>0.969699763600206</v>
      </c>
      <c r="CC203" s="34">
        <v>1.65672728673336</v>
      </c>
      <c r="CD203" s="34">
        <v>1.92747923538466</v>
      </c>
      <c r="CE203" s="34">
        <v>10.0</v>
      </c>
      <c r="CF203" s="34">
        <v>10.0</v>
      </c>
      <c r="CG203" s="34">
        <v>10.0</v>
      </c>
      <c r="CH203" s="34">
        <v>10.0</v>
      </c>
      <c r="CI203" s="8">
        <v>1351.02</v>
      </c>
      <c r="CJ203" s="8">
        <v>136.3</v>
      </c>
      <c r="CK203" s="8">
        <v>31.808</v>
      </c>
      <c r="CL203" s="8">
        <v>19.1</v>
      </c>
      <c r="CM203" s="8">
        <v>67.6</v>
      </c>
      <c r="CN203" s="34">
        <v>3031.29114527778</v>
      </c>
      <c r="CO203" s="8">
        <v>143.8</v>
      </c>
      <c r="CP203" s="34">
        <v>15.2263450108541</v>
      </c>
      <c r="CQ203" s="8">
        <v>1.0</v>
      </c>
      <c r="CR203" s="34">
        <v>0.0325088022050571</v>
      </c>
      <c r="CS203" s="8">
        <v>8.0</v>
      </c>
      <c r="CT203" s="9">
        <v>0.0</v>
      </c>
      <c r="CU203" s="9">
        <v>4.59945863251961</v>
      </c>
      <c r="CV203" s="9">
        <v>1.0</v>
      </c>
      <c r="CW203" s="9"/>
      <c r="CX203" s="9">
        <v>0.0</v>
      </c>
      <c r="CY203" s="9">
        <v>2.16502079894571</v>
      </c>
      <c r="CZ203" s="9">
        <v>2.0</v>
      </c>
      <c r="DA203" s="9">
        <v>4.70589158021236</v>
      </c>
      <c r="DB203" s="9">
        <v>1.0</v>
      </c>
      <c r="DC203" s="8" t="s">
        <v>247</v>
      </c>
      <c r="DD203" s="8">
        <v>0.997962055204294</v>
      </c>
      <c r="DE203" s="36">
        <v>65827.0</v>
      </c>
      <c r="DF203" s="9" t="b">
        <f t="shared" si="1"/>
        <v>1</v>
      </c>
      <c r="DG203" s="9" t="s">
        <v>119</v>
      </c>
      <c r="DH203" s="10">
        <v>57101.4538461538</v>
      </c>
      <c r="DI203" s="11">
        <v>7910.0</v>
      </c>
      <c r="DJ203" s="10">
        <v>7910.0</v>
      </c>
      <c r="DK203" s="12">
        <f t="shared" si="2"/>
        <v>0</v>
      </c>
    </row>
    <row r="204">
      <c r="A204" s="8" t="s">
        <v>416</v>
      </c>
      <c r="B204" s="8">
        <v>1.58333333333333</v>
      </c>
      <c r="C204" s="11">
        <v>36568.9980544229</v>
      </c>
      <c r="D204" s="11">
        <v>37325.3374073917</v>
      </c>
      <c r="E204" s="11">
        <v>37787.8673544493</v>
      </c>
      <c r="F204" s="11">
        <v>38497.687810336</v>
      </c>
      <c r="G204" s="11">
        <v>37325.3374073917</v>
      </c>
      <c r="H204" s="11">
        <v>12920.3385610471</v>
      </c>
      <c r="I204" s="11">
        <v>3367.21609492297</v>
      </c>
      <c r="J204" s="11">
        <v>389.662437971914</v>
      </c>
      <c r="K204" s="11">
        <v>20648.1203134497</v>
      </c>
      <c r="L204" s="11">
        <v>37325.3374073917</v>
      </c>
      <c r="M204" s="11">
        <v>2234.79981182515</v>
      </c>
      <c r="N204" s="11">
        <v>2255.99209682992</v>
      </c>
      <c r="O204" s="11">
        <v>2355.82769620814</v>
      </c>
      <c r="P204" s="11">
        <v>2392.57174074999</v>
      </c>
      <c r="Q204" s="11">
        <v>2298.9975705496</v>
      </c>
      <c r="R204" s="11">
        <v>2421.6585601326</v>
      </c>
      <c r="S204" s="11">
        <v>2318.4545137796</v>
      </c>
      <c r="T204" s="11">
        <v>2671.28857553284</v>
      </c>
      <c r="U204" s="11">
        <v>18949.5905656078</v>
      </c>
      <c r="V204" s="34">
        <v>40.3597402671359</v>
      </c>
      <c r="W204" s="34">
        <v>40.3900183175892</v>
      </c>
      <c r="X204" s="35">
        <v>57201.2288017279</v>
      </c>
      <c r="Y204" s="35">
        <v>71325.3418629904</v>
      </c>
      <c r="Z204" s="35">
        <v>64334.9985742709</v>
      </c>
      <c r="AA204" s="35">
        <v>80020.7973857024</v>
      </c>
      <c r="AB204" s="34">
        <v>2.4544740734486</v>
      </c>
      <c r="AC204" s="34">
        <v>2.45483707265212</v>
      </c>
      <c r="AD204" s="34">
        <v>14906.7624634569</v>
      </c>
      <c r="AE204" s="34">
        <v>15170.7636800464</v>
      </c>
      <c r="AF204" s="34">
        <v>15356.9391891923</v>
      </c>
      <c r="AG204" s="34">
        <v>15647.1820751843</v>
      </c>
      <c r="AH204" s="34">
        <v>187162.12021861</v>
      </c>
      <c r="AI204" s="34">
        <v>212527.32511725</v>
      </c>
      <c r="AJ204" s="34">
        <v>1226.68399150915</v>
      </c>
      <c r="AK204" s="34">
        <v>1269.40875766484</v>
      </c>
      <c r="AL204" s="34">
        <v>16433.3071902594</v>
      </c>
      <c r="AM204" s="34">
        <v>1262.54351021302</v>
      </c>
      <c r="AN204" s="34">
        <v>15170.7636800464</v>
      </c>
      <c r="AO204" s="34">
        <v>5170.04789203219</v>
      </c>
      <c r="AP204" s="34">
        <v>10000.7157880142</v>
      </c>
      <c r="AQ204" s="34">
        <v>1.6609591219664</v>
      </c>
      <c r="AR204" s="34">
        <v>25198.0</v>
      </c>
      <c r="AS204" s="34">
        <v>30075.0861273803</v>
      </c>
      <c r="AT204" s="34">
        <v>18725.3623313512</v>
      </c>
      <c r="AU204" s="34">
        <v>5.80677794698903</v>
      </c>
      <c r="AV204" s="34">
        <v>6881.58995595795</v>
      </c>
      <c r="AW204" s="34">
        <v>511.955466078012</v>
      </c>
      <c r="AX204" s="34">
        <v>17613.106849191</v>
      </c>
      <c r="AY204" s="34">
        <v>4229.20000480674</v>
      </c>
      <c r="AZ204" s="34">
        <v>2656.07034374936</v>
      </c>
      <c r="BA204" s="34">
        <v>4083.57629384496</v>
      </c>
      <c r="BB204" s="34">
        <v>111.914122066926</v>
      </c>
      <c r="BC204" s="34">
        <v>1549.31242716056</v>
      </c>
      <c r="BD204" s="34">
        <v>4983.03365756245</v>
      </c>
      <c r="BE204" s="34">
        <v>26154.0</v>
      </c>
      <c r="BF204" s="34">
        <v>25982.0</v>
      </c>
      <c r="BG204" s="34">
        <v>26012.0</v>
      </c>
      <c r="BH204" s="34">
        <v>26794.0</v>
      </c>
      <c r="BI204" s="34">
        <v>26215.0</v>
      </c>
      <c r="BJ204" s="34">
        <v>26875.0</v>
      </c>
      <c r="BK204" s="34">
        <v>6280.0</v>
      </c>
      <c r="BL204" s="34">
        <v>4069.0</v>
      </c>
      <c r="BM204" s="34">
        <v>5963.0</v>
      </c>
      <c r="BN204" s="34">
        <v>5036.0</v>
      </c>
      <c r="BO204" s="34">
        <v>3035.0</v>
      </c>
      <c r="BP204" s="34">
        <v>1747.0</v>
      </c>
      <c r="BQ204" s="8">
        <v>0.0</v>
      </c>
      <c r="BR204" s="8">
        <v>0.0</v>
      </c>
      <c r="BS204" s="8">
        <v>2.0</v>
      </c>
      <c r="BT204" s="8">
        <v>1.0</v>
      </c>
      <c r="BU204" s="8">
        <v>0.0</v>
      </c>
      <c r="BV204" s="8">
        <v>3.0</v>
      </c>
      <c r="BW204" s="8">
        <v>83.0</v>
      </c>
      <c r="BX204" s="8">
        <v>18.0</v>
      </c>
      <c r="BY204" s="34">
        <v>0.0561595821206253</v>
      </c>
      <c r="BZ204" s="34">
        <v>0.236692123524672</v>
      </c>
      <c r="CA204" s="34">
        <v>0.298502530638034</v>
      </c>
      <c r="CB204" s="34">
        <v>0.784248239548019</v>
      </c>
      <c r="CC204" s="34">
        <v>1.15129233883138</v>
      </c>
      <c r="CD204" s="34">
        <v>1.17287991114462</v>
      </c>
      <c r="CE204" s="34">
        <v>1.34549520867397</v>
      </c>
      <c r="CF204" s="34">
        <v>1.35291926632234</v>
      </c>
      <c r="CG204" s="34">
        <v>1.54495702403895</v>
      </c>
      <c r="CH204" s="34">
        <v>1.60967128640545</v>
      </c>
      <c r="CI204" s="8">
        <v>1281.92</v>
      </c>
      <c r="CJ204" s="8">
        <v>129.9</v>
      </c>
      <c r="CK204" s="8">
        <v>24.381</v>
      </c>
      <c r="CL204" s="8">
        <v>17.1</v>
      </c>
      <c r="CM204" s="8">
        <v>62.2</v>
      </c>
      <c r="CN204" s="34">
        <v>3077.48038083333</v>
      </c>
      <c r="CO204" s="8">
        <v>130.1</v>
      </c>
      <c r="CP204" s="34">
        <v>15.6744870125009</v>
      </c>
      <c r="CQ204" s="8">
        <v>0.0</v>
      </c>
      <c r="CR204" s="34">
        <v>10.0</v>
      </c>
      <c r="CS204" s="8">
        <v>0.0</v>
      </c>
      <c r="CT204" s="9">
        <v>130.520032</v>
      </c>
      <c r="CU204" s="9"/>
      <c r="CV204" s="9">
        <v>0.0</v>
      </c>
      <c r="CW204" s="9"/>
      <c r="CX204" s="9">
        <v>0.0</v>
      </c>
      <c r="CY204" s="9"/>
      <c r="CZ204" s="9">
        <v>0.0</v>
      </c>
      <c r="DA204" s="9"/>
      <c r="DB204" s="9">
        <v>0.0</v>
      </c>
      <c r="DC204" s="8" t="s">
        <v>403</v>
      </c>
      <c r="DD204" s="8">
        <v>0.994594041152652</v>
      </c>
      <c r="DE204" s="36">
        <v>105844.0</v>
      </c>
      <c r="DF204" s="9" t="b">
        <f t="shared" si="1"/>
        <v>1</v>
      </c>
      <c r="DG204" s="9" t="s">
        <v>119</v>
      </c>
      <c r="DH204" s="10">
        <v>99433.7777777777</v>
      </c>
      <c r="DI204" s="11">
        <v>48794.0</v>
      </c>
      <c r="DJ204" s="10">
        <v>48794.0</v>
      </c>
      <c r="DK204" s="12">
        <f t="shared" si="2"/>
        <v>0</v>
      </c>
    </row>
    <row r="205">
      <c r="A205" s="8" t="s">
        <v>402</v>
      </c>
      <c r="B205" s="8">
        <v>1.33333333333333</v>
      </c>
      <c r="C205" s="8">
        <v>19126.60930353</v>
      </c>
      <c r="D205" s="8">
        <v>19504.0608254492</v>
      </c>
      <c r="E205" s="8">
        <v>19726.290996483</v>
      </c>
      <c r="F205" s="8">
        <v>19989.2010258991</v>
      </c>
      <c r="G205" s="8">
        <v>19504.0608254492</v>
      </c>
      <c r="H205" s="8">
        <v>843.405991852167</v>
      </c>
      <c r="I205" s="8">
        <v>1043.69968094374</v>
      </c>
      <c r="J205" s="8">
        <v>111.743615459068</v>
      </c>
      <c r="K205" s="8">
        <v>17505.2115371943</v>
      </c>
      <c r="L205" s="8">
        <v>19504.0608254492</v>
      </c>
      <c r="M205" s="8">
        <v>1124.85687483963</v>
      </c>
      <c r="N205" s="8">
        <v>1282.96170708828</v>
      </c>
      <c r="O205" s="8">
        <v>1234.80075952876</v>
      </c>
      <c r="P205" s="8">
        <v>1245.60718123766</v>
      </c>
      <c r="Q205" s="8">
        <v>1258.2324113436</v>
      </c>
      <c r="R205" s="8">
        <v>1284.55972253368</v>
      </c>
      <c r="S205" s="8">
        <v>1230.61551199608</v>
      </c>
      <c r="T205" s="8">
        <v>1291.49596909491</v>
      </c>
      <c r="U205" s="8">
        <v>9953.13013766263</v>
      </c>
      <c r="V205" s="8">
        <v>41.1530395540995</v>
      </c>
      <c r="W205" s="8">
        <v>41.1298931442514</v>
      </c>
      <c r="X205" s="8">
        <v>67352.6826189736</v>
      </c>
      <c r="Y205" s="8">
        <v>87152.5687328891</v>
      </c>
      <c r="Z205" s="8">
        <v>74291.4699439767</v>
      </c>
      <c r="AA205" s="8">
        <v>95860.9777875371</v>
      </c>
      <c r="AB205" s="8">
        <v>2.41286088619803</v>
      </c>
      <c r="AC205" s="8">
        <v>2.41432432123696</v>
      </c>
      <c r="AD205" s="8">
        <v>7749.35151076479</v>
      </c>
      <c r="AE205" s="8">
        <v>7933.41692233656</v>
      </c>
      <c r="AF205" s="8">
        <v>8020.4723843343</v>
      </c>
      <c r="AG205" s="8">
        <v>8129.0112088602</v>
      </c>
      <c r="AH205" s="8">
        <v>266023.620872297</v>
      </c>
      <c r="AI205" s="8">
        <v>305733.342455235</v>
      </c>
      <c r="AJ205" s="8">
        <v>1146.36037776906</v>
      </c>
      <c r="AK205" s="8">
        <v>1195.31108238472</v>
      </c>
      <c r="AL205" s="8">
        <v>8571.47620656795</v>
      </c>
      <c r="AM205" s="8">
        <v>638.059284231392</v>
      </c>
      <c r="AN205" s="8">
        <v>7933.41692233656</v>
      </c>
      <c r="AO205" s="8">
        <v>2492.77296711865</v>
      </c>
      <c r="AP205" s="8">
        <v>5440.6439552179</v>
      </c>
      <c r="AQ205" s="8">
        <v>1.86307863439208</v>
      </c>
      <c r="AR205" s="8">
        <v>14781.0</v>
      </c>
      <c r="AS205" s="8">
        <v>15813.3947077235</v>
      </c>
      <c r="AT205" s="8">
        <v>9240.12141455547</v>
      </c>
      <c r="AU205" s="8">
        <v>5.11402653050175</v>
      </c>
      <c r="AV205" s="8">
        <v>6806.31465279567</v>
      </c>
      <c r="AW205" s="8">
        <v>608.619420452494</v>
      </c>
      <c r="AX205" s="8">
        <v>8767.57915396452</v>
      </c>
      <c r="AY205" s="8">
        <v>3398.88198687857</v>
      </c>
      <c r="AZ205" s="8">
        <v>1037.6038852703</v>
      </c>
      <c r="BA205" s="8">
        <v>2071.6300097818</v>
      </c>
      <c r="BB205" s="8">
        <v>14.0817273678258</v>
      </c>
      <c r="BC205" s="8">
        <v>721.507732208119</v>
      </c>
      <c r="BD205" s="8">
        <v>1523.87381245789</v>
      </c>
      <c r="BE205" s="8">
        <v>18484.0</v>
      </c>
      <c r="BF205" s="8">
        <v>18546.0</v>
      </c>
      <c r="BG205" s="8">
        <v>19998.0</v>
      </c>
      <c r="BH205" s="8">
        <v>19251.0</v>
      </c>
      <c r="BI205" s="8">
        <v>4441.0</v>
      </c>
      <c r="BJ205" s="8">
        <v>7961.0</v>
      </c>
      <c r="BK205" s="8">
        <v>4399.0</v>
      </c>
      <c r="BL205" s="8">
        <v>3534.0</v>
      </c>
      <c r="BM205" s="8">
        <v>4298.0</v>
      </c>
      <c r="BN205" s="8">
        <v>3883.0</v>
      </c>
      <c r="BO205" s="8">
        <v>1837.0</v>
      </c>
      <c r="BP205" s="8">
        <v>515.0</v>
      </c>
      <c r="BQ205" s="8">
        <v>1.0</v>
      </c>
      <c r="BR205" s="8">
        <v>0.0</v>
      </c>
      <c r="BS205" s="8">
        <v>1.0</v>
      </c>
      <c r="BT205" s="8">
        <v>1.0</v>
      </c>
      <c r="BU205" s="8">
        <v>0.0</v>
      </c>
      <c r="BV205" s="8">
        <v>3.0</v>
      </c>
      <c r="BW205" s="8">
        <v>69.0</v>
      </c>
      <c r="BX205" s="8">
        <v>20.0</v>
      </c>
      <c r="BY205" s="8">
        <v>0.0605051962129436</v>
      </c>
      <c r="BZ205" s="8">
        <v>0.289243021737182</v>
      </c>
      <c r="CA205" s="8">
        <v>0.420594367877555</v>
      </c>
      <c r="CB205" s="8">
        <v>0.640712068602058</v>
      </c>
      <c r="CC205" s="8">
        <v>0.775123357626652</v>
      </c>
      <c r="CD205" s="8">
        <v>1.05527770641185</v>
      </c>
      <c r="CE205" s="8">
        <v>1.12489844353646</v>
      </c>
      <c r="CF205" s="8">
        <v>1.18790043389316</v>
      </c>
      <c r="CG205" s="8">
        <v>1.26005165912757</v>
      </c>
      <c r="CH205" s="8">
        <v>1.36172600237985</v>
      </c>
      <c r="CI205" s="8">
        <v>1268.41</v>
      </c>
      <c r="CJ205" s="8">
        <v>136.6</v>
      </c>
      <c r="CK205" s="8">
        <v>32.403</v>
      </c>
      <c r="CL205" s="8">
        <v>19.5</v>
      </c>
      <c r="CM205" s="8">
        <v>69.7</v>
      </c>
      <c r="CN205" s="8">
        <v>3039.98808722222</v>
      </c>
      <c r="CO205" s="8">
        <v>145.3</v>
      </c>
      <c r="CP205" s="8">
        <v>15.0718935549068</v>
      </c>
      <c r="CQ205" s="8">
        <v>1.0</v>
      </c>
      <c r="CR205" s="8">
        <v>0.38057118229007</v>
      </c>
      <c r="CS205" s="8">
        <v>180.0</v>
      </c>
      <c r="CT205" s="9">
        <v>133.5635359</v>
      </c>
      <c r="CU205" s="9"/>
      <c r="CV205" s="9">
        <v>0.0</v>
      </c>
      <c r="CW205" s="9"/>
      <c r="CX205" s="9">
        <v>0.0</v>
      </c>
      <c r="CY205" s="9">
        <v>0.177275318797522</v>
      </c>
      <c r="CZ205" s="9">
        <v>1.0</v>
      </c>
      <c r="DA205" s="9"/>
      <c r="DB205" s="9">
        <v>0.0</v>
      </c>
      <c r="DC205" s="8" t="s">
        <v>256</v>
      </c>
      <c r="DD205" s="8">
        <v>0.999158309631415</v>
      </c>
      <c r="DE205" s="8">
        <v>73910.0</v>
      </c>
      <c r="DF205" s="9" t="b">
        <f t="shared" si="1"/>
        <v>0</v>
      </c>
      <c r="DG205" s="9" t="s">
        <v>119</v>
      </c>
      <c r="DH205" s="10">
        <v>92534.7801418439</v>
      </c>
      <c r="DI205" s="11">
        <v>102636.0</v>
      </c>
      <c r="DJ205" s="10">
        <v>102636.0</v>
      </c>
      <c r="DK205" s="12">
        <f t="shared" si="2"/>
        <v>0</v>
      </c>
    </row>
    <row r="206">
      <c r="A206" s="8" t="s">
        <v>417</v>
      </c>
      <c r="B206" s="8">
        <v>1.58333333333333</v>
      </c>
      <c r="C206" s="11">
        <v>24281.0007566098</v>
      </c>
      <c r="D206" s="11">
        <v>25378.6507194017</v>
      </c>
      <c r="E206" s="11">
        <v>26609.9388244911</v>
      </c>
      <c r="F206" s="11">
        <v>28058.7716474682</v>
      </c>
      <c r="G206" s="11">
        <v>25378.6507194017</v>
      </c>
      <c r="H206" s="11">
        <v>6880.75056815089</v>
      </c>
      <c r="I206" s="11">
        <v>3128.50292580574</v>
      </c>
      <c r="J206" s="11">
        <v>2179.4259890808</v>
      </c>
      <c r="K206" s="11">
        <v>13189.9712363643</v>
      </c>
      <c r="L206" s="11">
        <v>25378.6507194017</v>
      </c>
      <c r="M206" s="11">
        <v>2330.94494558579</v>
      </c>
      <c r="N206" s="11">
        <v>2084.11662726721</v>
      </c>
      <c r="O206" s="11">
        <v>1711.518106275</v>
      </c>
      <c r="P206" s="11">
        <v>1597.99126672686</v>
      </c>
      <c r="Q206" s="11">
        <v>1515.15931132459</v>
      </c>
      <c r="R206" s="11">
        <v>1605.61422685894</v>
      </c>
      <c r="S206" s="11">
        <v>1542.82260210486</v>
      </c>
      <c r="T206" s="11">
        <v>1469.06453091942</v>
      </c>
      <c r="U206" s="11">
        <v>13857.2316170627</v>
      </c>
      <c r="V206" s="34">
        <v>36.6713737781931</v>
      </c>
      <c r="W206" s="34">
        <v>38.8369668548358</v>
      </c>
      <c r="X206" s="35">
        <v>93529.6204330393</v>
      </c>
      <c r="Y206" s="35">
        <v>123855.103489797</v>
      </c>
      <c r="Z206" s="35">
        <v>106964.575416716</v>
      </c>
      <c r="AA206" s="35">
        <v>141214.794467935</v>
      </c>
      <c r="AB206" s="34">
        <v>2.31743339657369</v>
      </c>
      <c r="AC206" s="34">
        <v>2.31809554677729</v>
      </c>
      <c r="AD206" s="34">
        <v>10196.9120635242</v>
      </c>
      <c r="AE206" s="34">
        <v>10739.8117887852</v>
      </c>
      <c r="AF206" s="34">
        <v>11272.547576412</v>
      </c>
      <c r="AG206" s="34">
        <v>11899.9048633072</v>
      </c>
      <c r="AH206" s="34">
        <v>492236.26349141</v>
      </c>
      <c r="AI206" s="34">
        <v>601183.860182863</v>
      </c>
      <c r="AJ206" s="34">
        <v>1476.02378012798</v>
      </c>
      <c r="AK206" s="34">
        <v>1644.91944107519</v>
      </c>
      <c r="AL206" s="34">
        <v>11542.9908416154</v>
      </c>
      <c r="AM206" s="34">
        <v>803.179052830208</v>
      </c>
      <c r="AN206" s="34">
        <v>10739.8117887852</v>
      </c>
      <c r="AO206" s="34">
        <v>4831.52221972052</v>
      </c>
      <c r="AP206" s="34">
        <v>5908.28956906474</v>
      </c>
      <c r="AQ206" s="34">
        <v>1.71414712949353</v>
      </c>
      <c r="AR206" s="34">
        <v>18410.0</v>
      </c>
      <c r="AS206" s="34">
        <v>20818.219466567</v>
      </c>
      <c r="AT206" s="34">
        <v>14963.2352141269</v>
      </c>
      <c r="AU206" s="34">
        <v>2.50324104026418</v>
      </c>
      <c r="AV206" s="34">
        <v>22116.6011281311</v>
      </c>
      <c r="AW206" s="34">
        <v>1768.90539355948</v>
      </c>
      <c r="AX206" s="34">
        <v>14651.7352543817</v>
      </c>
      <c r="AY206" s="34">
        <v>8527.00613112119</v>
      </c>
      <c r="AZ206" s="34">
        <v>1476.43659120309</v>
      </c>
      <c r="BA206" s="34">
        <v>3062.50480376312</v>
      </c>
      <c r="BB206" s="34">
        <v>14.6237225206568</v>
      </c>
      <c r="BC206" s="34">
        <v>531.097316768718</v>
      </c>
      <c r="BD206" s="34">
        <v>1040.066689005</v>
      </c>
      <c r="BE206" s="34">
        <v>3005.0</v>
      </c>
      <c r="BF206" s="34">
        <v>2430.0</v>
      </c>
      <c r="BG206" s="34">
        <v>1634.0</v>
      </c>
      <c r="BH206" s="34">
        <v>1034.0</v>
      </c>
      <c r="BI206" s="34">
        <v>21691.0</v>
      </c>
      <c r="BJ206" s="34">
        <v>22306.0</v>
      </c>
      <c r="BK206" s="34">
        <v>726.0</v>
      </c>
      <c r="BL206" s="34">
        <v>763.0</v>
      </c>
      <c r="BM206" s="34">
        <v>642.0</v>
      </c>
      <c r="BN206" s="34">
        <v>568.0</v>
      </c>
      <c r="BO206" s="34">
        <v>237.0</v>
      </c>
      <c r="BP206" s="34">
        <v>59.0</v>
      </c>
      <c r="BQ206" s="8">
        <v>1.0</v>
      </c>
      <c r="BR206" s="8">
        <v>1.0</v>
      </c>
      <c r="BS206" s="8">
        <v>5.0</v>
      </c>
      <c r="BT206" s="8">
        <v>1.0</v>
      </c>
      <c r="BU206" s="8">
        <v>2.0</v>
      </c>
      <c r="BV206" s="8">
        <v>10.0</v>
      </c>
      <c r="BW206" s="8">
        <v>69.0</v>
      </c>
      <c r="BX206" s="8">
        <v>38.0</v>
      </c>
      <c r="BY206" s="34">
        <v>0.121981510508179</v>
      </c>
      <c r="BZ206" s="34">
        <v>0.214216351099691</v>
      </c>
      <c r="CA206" s="34">
        <v>0.230218433468124</v>
      </c>
      <c r="CB206" s="34">
        <v>0.381552178162892</v>
      </c>
      <c r="CC206" s="34">
        <v>0.440740967776974</v>
      </c>
      <c r="CD206" s="34">
        <v>0.456883651867044</v>
      </c>
      <c r="CE206" s="34">
        <v>0.485417876850415</v>
      </c>
      <c r="CF206" s="34">
        <v>0.504595739704102</v>
      </c>
      <c r="CG206" s="34">
        <v>0.554388604778085</v>
      </c>
      <c r="CH206" s="34">
        <v>0.555143752785052</v>
      </c>
      <c r="CI206" s="8">
        <v>1563.23</v>
      </c>
      <c r="CJ206" s="8">
        <v>142.3</v>
      </c>
      <c r="CK206" s="8">
        <v>5.264</v>
      </c>
      <c r="CL206" s="8">
        <v>2.7</v>
      </c>
      <c r="CM206" s="8">
        <v>28.4</v>
      </c>
      <c r="CN206" s="34">
        <v>3157.91132611111</v>
      </c>
      <c r="CO206" s="8">
        <v>157.4</v>
      </c>
      <c r="CP206" s="34">
        <v>16.1565684557227</v>
      </c>
      <c r="CQ206" s="8">
        <v>3.0</v>
      </c>
      <c r="CR206" s="34">
        <v>0.355549087053591</v>
      </c>
      <c r="CS206" s="8">
        <v>240.0</v>
      </c>
      <c r="CT206" s="9">
        <v>150.6546705</v>
      </c>
      <c r="CU206" s="9">
        <v>1.30462300716546</v>
      </c>
      <c r="CV206" s="9">
        <v>2.0</v>
      </c>
      <c r="CW206" s="9">
        <v>1.32679918482956</v>
      </c>
      <c r="CX206" s="9">
        <v>1.0</v>
      </c>
      <c r="CY206" s="9">
        <v>2.470779982807</v>
      </c>
      <c r="CZ206" s="9">
        <v>2.0</v>
      </c>
      <c r="DA206" s="9">
        <v>1.52363112704104</v>
      </c>
      <c r="DB206" s="9">
        <v>1.0</v>
      </c>
      <c r="DC206" s="8" t="s">
        <v>269</v>
      </c>
      <c r="DD206" s="8">
        <v>0.999165948379815</v>
      </c>
      <c r="DE206" s="36">
        <v>120458.0</v>
      </c>
      <c r="DF206" s="9" t="b">
        <f t="shared" si="1"/>
        <v>1</v>
      </c>
      <c r="DG206" s="9" t="s">
        <v>116</v>
      </c>
      <c r="DH206" s="10">
        <v>88043.6382978723</v>
      </c>
      <c r="DI206" s="11">
        <v>32521.0</v>
      </c>
      <c r="DJ206" s="10">
        <v>32521.0</v>
      </c>
      <c r="DK206" s="12">
        <f t="shared" si="2"/>
        <v>0</v>
      </c>
    </row>
    <row r="207">
      <c r="A207" s="8" t="s">
        <v>418</v>
      </c>
      <c r="B207" s="8">
        <v>3.08333333333333</v>
      </c>
      <c r="C207" s="11">
        <v>9624.66451042736</v>
      </c>
      <c r="D207" s="11">
        <v>10771.8834746653</v>
      </c>
      <c r="E207" s="11">
        <v>11792.852951553</v>
      </c>
      <c r="F207" s="11">
        <v>12818.4205512007</v>
      </c>
      <c r="G207" s="11">
        <v>10771.8834746653</v>
      </c>
      <c r="H207" s="11">
        <v>472.25705803046</v>
      </c>
      <c r="I207" s="11">
        <v>1010.17810149304</v>
      </c>
      <c r="J207" s="11">
        <v>135.287757297512</v>
      </c>
      <c r="K207" s="11">
        <v>9154.16055784432</v>
      </c>
      <c r="L207" s="11">
        <v>10771.8834746653</v>
      </c>
      <c r="M207" s="11">
        <v>564.364496540045</v>
      </c>
      <c r="N207" s="11">
        <v>612.550179137848</v>
      </c>
      <c r="O207" s="11">
        <v>716.045566057204</v>
      </c>
      <c r="P207" s="11">
        <v>716.278340647229</v>
      </c>
      <c r="Q207" s="11">
        <v>632.311826073564</v>
      </c>
      <c r="R207" s="11">
        <v>643.70153956674</v>
      </c>
      <c r="S207" s="11">
        <v>632.475038831937</v>
      </c>
      <c r="T207" s="11">
        <v>768.792709318688</v>
      </c>
      <c r="U207" s="11">
        <v>5286.51969617325</v>
      </c>
      <c r="V207" s="34">
        <v>41.8455311319181</v>
      </c>
      <c r="W207" s="34">
        <v>41.7644308379383</v>
      </c>
      <c r="X207" s="35">
        <v>83117.8527425419</v>
      </c>
      <c r="Y207" s="35">
        <v>104207.497477991</v>
      </c>
      <c r="Z207" s="35">
        <v>93631.3031276724</v>
      </c>
      <c r="AA207" s="35">
        <v>116700.170462376</v>
      </c>
      <c r="AB207" s="34">
        <v>2.45672916088102</v>
      </c>
      <c r="AC207" s="34">
        <v>2.45598865703249</v>
      </c>
      <c r="AD207" s="34">
        <v>3915.2850538576</v>
      </c>
      <c r="AE207" s="34">
        <v>4380.73778000136</v>
      </c>
      <c r="AF207" s="34">
        <v>4797.46119092567</v>
      </c>
      <c r="AG207" s="34">
        <v>5215.22123331378</v>
      </c>
      <c r="AH207" s="34">
        <v>363272.979937294</v>
      </c>
      <c r="AI207" s="34">
        <v>445587.900662004</v>
      </c>
      <c r="AJ207" s="34">
        <v>1298.51965987612</v>
      </c>
      <c r="AK207" s="34">
        <v>1312.50132352975</v>
      </c>
      <c r="AL207" s="34">
        <v>5202.84979300852</v>
      </c>
      <c r="AM207" s="34">
        <v>822.112013007164</v>
      </c>
      <c r="AN207" s="34">
        <v>4380.73778000136</v>
      </c>
      <c r="AO207" s="34">
        <v>1533.50816488824</v>
      </c>
      <c r="AP207" s="34">
        <v>2847.22961511311</v>
      </c>
      <c r="AQ207" s="34">
        <v>2.02567488112246</v>
      </c>
      <c r="AR207" s="34">
        <v>8874.0</v>
      </c>
      <c r="AS207" s="34">
        <v>8714.82080328674</v>
      </c>
      <c r="AT207" s="34">
        <v>5174.35107316973</v>
      </c>
      <c r="AU207" s="34">
        <v>1.64999643624668</v>
      </c>
      <c r="AV207" s="34">
        <v>2271.33671503137</v>
      </c>
      <c r="AW207" s="34">
        <v>264.568437173918</v>
      </c>
      <c r="AX207" s="34">
        <v>5095.98987708136</v>
      </c>
      <c r="AY207" s="34">
        <v>2379.67138741619</v>
      </c>
      <c r="AZ207" s="34">
        <v>636.039552176953</v>
      </c>
      <c r="BA207" s="34">
        <v>1106.1678162862</v>
      </c>
      <c r="BB207" s="34">
        <v>6.00659156730398</v>
      </c>
      <c r="BC207" s="34">
        <v>579.82977923227</v>
      </c>
      <c r="BD207" s="34">
        <v>388.27475040243</v>
      </c>
      <c r="BE207" s="34">
        <v>30155.0</v>
      </c>
      <c r="BF207" s="34">
        <v>30272.0</v>
      </c>
      <c r="BG207" s="34">
        <v>29252.0</v>
      </c>
      <c r="BH207" s="34">
        <v>31887.0</v>
      </c>
      <c r="BI207" s="34">
        <v>29607.0</v>
      </c>
      <c r="BJ207" s="34">
        <v>29589.0</v>
      </c>
      <c r="BK207" s="34">
        <v>7644.0</v>
      </c>
      <c r="BL207" s="34">
        <v>6105.0</v>
      </c>
      <c r="BM207" s="34">
        <v>7053.0</v>
      </c>
      <c r="BN207" s="34">
        <v>5715.0</v>
      </c>
      <c r="BO207" s="34">
        <v>2643.0</v>
      </c>
      <c r="BP207" s="34">
        <v>972.0</v>
      </c>
      <c r="BQ207" s="8">
        <v>0.0</v>
      </c>
      <c r="BR207" s="8">
        <v>0.0</v>
      </c>
      <c r="BS207" s="8">
        <v>2.0</v>
      </c>
      <c r="BT207" s="8">
        <v>1.0</v>
      </c>
      <c r="BU207" s="8">
        <v>0.0</v>
      </c>
      <c r="BV207" s="8">
        <v>3.0</v>
      </c>
      <c r="BW207" s="8">
        <v>84.0</v>
      </c>
      <c r="BX207" s="8">
        <v>8.0</v>
      </c>
      <c r="BY207" s="34">
        <v>0.0762042768381994</v>
      </c>
      <c r="BZ207" s="34">
        <v>0.0803508710974327</v>
      </c>
      <c r="CA207" s="34">
        <v>0.3304499351105</v>
      </c>
      <c r="CB207" s="34">
        <v>0.564100324880324</v>
      </c>
      <c r="CC207" s="34">
        <v>0.869614954847961</v>
      </c>
      <c r="CD207" s="34">
        <v>1.22615192133888</v>
      </c>
      <c r="CE207" s="34">
        <v>1.62980874945564</v>
      </c>
      <c r="CF207" s="34">
        <v>1.82210627479747</v>
      </c>
      <c r="CG207" s="34">
        <v>10.0</v>
      </c>
      <c r="CH207" s="34">
        <v>10.0</v>
      </c>
      <c r="CI207" s="8">
        <v>1572.91</v>
      </c>
      <c r="CJ207" s="8">
        <v>139.2</v>
      </c>
      <c r="CK207" s="8">
        <v>3.619</v>
      </c>
      <c r="CL207" s="8">
        <v>1.7</v>
      </c>
      <c r="CM207" s="8">
        <v>12.8</v>
      </c>
      <c r="CN207" s="34">
        <v>3286.17247583333</v>
      </c>
      <c r="CO207" s="8">
        <v>157.8</v>
      </c>
      <c r="CP207" s="34">
        <v>19.7974207650273</v>
      </c>
      <c r="CQ207" s="8">
        <v>1.0</v>
      </c>
      <c r="CR207" s="34">
        <v>0.0090871547608086</v>
      </c>
      <c r="CS207" s="8">
        <v>1.0</v>
      </c>
      <c r="CT207" s="9">
        <v>183.6205315</v>
      </c>
      <c r="CU207" s="9"/>
      <c r="CV207" s="9">
        <v>0.0</v>
      </c>
      <c r="CW207" s="9"/>
      <c r="CX207" s="9">
        <v>0.0</v>
      </c>
      <c r="CY207" s="9">
        <v>0.204612459819899</v>
      </c>
      <c r="CZ207" s="9">
        <v>1.0</v>
      </c>
      <c r="DA207" s="9"/>
      <c r="DB207" s="9">
        <v>0.0</v>
      </c>
      <c r="DC207" s="8" t="s">
        <v>419</v>
      </c>
      <c r="DD207" s="8">
        <v>0.99885223241509</v>
      </c>
      <c r="DE207" s="36">
        <v>17481.0</v>
      </c>
      <c r="DF207" s="9" t="b">
        <f t="shared" si="1"/>
        <v>1</v>
      </c>
      <c r="DG207" s="9" t="s">
        <v>116</v>
      </c>
      <c r="DH207" s="10">
        <v>102536.580912863</v>
      </c>
      <c r="DI207" s="11">
        <v>154363.0</v>
      </c>
      <c r="DJ207" s="10">
        <v>154363.0</v>
      </c>
      <c r="DK207" s="12">
        <f t="shared" si="2"/>
        <v>0</v>
      </c>
    </row>
    <row r="208">
      <c r="A208" s="8" t="s">
        <v>420</v>
      </c>
      <c r="B208" s="8">
        <v>3.83333333333333</v>
      </c>
      <c r="C208" s="11">
        <v>21544.0006429174</v>
      </c>
      <c r="D208" s="11">
        <v>24098.8551126432</v>
      </c>
      <c r="E208" s="11">
        <v>25380.2381876772</v>
      </c>
      <c r="F208" s="11">
        <v>26260.1259796635</v>
      </c>
      <c r="G208" s="11">
        <v>24098.8551126432</v>
      </c>
      <c r="H208" s="11">
        <v>569.623130453983</v>
      </c>
      <c r="I208" s="11">
        <v>2891.35708798165</v>
      </c>
      <c r="J208" s="11">
        <v>1028.06975108548</v>
      </c>
      <c r="K208" s="11">
        <v>19609.805143122</v>
      </c>
      <c r="L208" s="11">
        <v>24098.8551126432</v>
      </c>
      <c r="M208" s="11">
        <v>1388.6169717398</v>
      </c>
      <c r="N208" s="11">
        <v>1557.09618899365</v>
      </c>
      <c r="O208" s="11">
        <v>1550.75017751264</v>
      </c>
      <c r="P208" s="11">
        <v>1410.87356389802</v>
      </c>
      <c r="Q208" s="11">
        <v>1287.98247700347</v>
      </c>
      <c r="R208" s="11">
        <v>1535.73226882261</v>
      </c>
      <c r="S208" s="11">
        <v>1795.51468668947</v>
      </c>
      <c r="T208" s="11">
        <v>2001.51937774033</v>
      </c>
      <c r="U208" s="11">
        <v>12528.0857124</v>
      </c>
      <c r="V208" s="34">
        <v>46.4393032773303</v>
      </c>
      <c r="W208" s="34">
        <v>45.0243589316919</v>
      </c>
      <c r="X208" s="35">
        <v>100246.865646368</v>
      </c>
      <c r="Y208" s="35">
        <v>123159.709759612</v>
      </c>
      <c r="Z208" s="35">
        <v>119406.523688898</v>
      </c>
      <c r="AA208" s="35">
        <v>144428.523519266</v>
      </c>
      <c r="AB208" s="34">
        <v>2.39601085989785</v>
      </c>
      <c r="AC208" s="34">
        <v>2.38374555910882</v>
      </c>
      <c r="AD208" s="34">
        <v>8945.03012103843</v>
      </c>
      <c r="AE208" s="34">
        <v>9997.0204856859</v>
      </c>
      <c r="AF208" s="34">
        <v>10586.524388524</v>
      </c>
      <c r="AG208" s="34">
        <v>10990.6598273688</v>
      </c>
      <c r="AH208" s="34">
        <v>556155.744825708</v>
      </c>
      <c r="AI208" s="34">
        <v>583599.516104482</v>
      </c>
      <c r="AJ208" s="34">
        <v>1540.13636263772</v>
      </c>
      <c r="AK208" s="34">
        <v>1740.32449732545</v>
      </c>
      <c r="AL208" s="34">
        <v>10458.2604747781</v>
      </c>
      <c r="AM208" s="34">
        <v>461.239989092224</v>
      </c>
      <c r="AN208" s="34">
        <v>9997.0204856859</v>
      </c>
      <c r="AO208" s="34">
        <v>2694.84601728222</v>
      </c>
      <c r="AP208" s="34">
        <v>7302.17446840368</v>
      </c>
      <c r="AQ208" s="34">
        <v>1.93959683109889</v>
      </c>
      <c r="AR208" s="34">
        <v>19390.0</v>
      </c>
      <c r="AS208" s="34">
        <v>20513.5555374464</v>
      </c>
      <c r="AT208" s="34">
        <v>14645.6127786769</v>
      </c>
      <c r="AU208" s="34">
        <v>2.56845205706088</v>
      </c>
      <c r="AV208" s="34">
        <v>18251.3827944078</v>
      </c>
      <c r="AW208" s="34">
        <v>1389.07031896192</v>
      </c>
      <c r="AX208" s="34">
        <v>14223.4905855273</v>
      </c>
      <c r="AY208" s="34">
        <v>6546.43551945593</v>
      </c>
      <c r="AZ208" s="34">
        <v>2135.68490232876</v>
      </c>
      <c r="BA208" s="34">
        <v>2775.93953706743</v>
      </c>
      <c r="BB208" s="34">
        <v>4.81089152279309</v>
      </c>
      <c r="BC208" s="34">
        <v>1138.65708968881</v>
      </c>
      <c r="BD208" s="34">
        <v>1621.96264546364</v>
      </c>
      <c r="BE208" s="34">
        <v>4942.0</v>
      </c>
      <c r="BF208" s="34">
        <v>4363.0</v>
      </c>
      <c r="BG208" s="34">
        <v>3880.0</v>
      </c>
      <c r="BH208" s="34">
        <v>5800.0</v>
      </c>
      <c r="BI208" s="34">
        <v>3318.0</v>
      </c>
      <c r="BJ208" s="34">
        <v>2812.0</v>
      </c>
      <c r="BK208" s="34">
        <v>949.0</v>
      </c>
      <c r="BL208" s="34">
        <v>1220.0</v>
      </c>
      <c r="BM208" s="34">
        <v>1273.0</v>
      </c>
      <c r="BN208" s="34">
        <v>1016.0</v>
      </c>
      <c r="BO208" s="34">
        <v>360.0</v>
      </c>
      <c r="BP208" s="34">
        <v>116.0</v>
      </c>
      <c r="BQ208" s="8">
        <v>2.0</v>
      </c>
      <c r="BR208" s="8">
        <v>2.0</v>
      </c>
      <c r="BS208" s="8">
        <v>1.0</v>
      </c>
      <c r="BT208" s="8">
        <v>1.0</v>
      </c>
      <c r="BU208" s="8">
        <v>1.0</v>
      </c>
      <c r="BV208" s="8">
        <v>7.0</v>
      </c>
      <c r="BW208" s="8">
        <v>96.0</v>
      </c>
      <c r="BX208" s="8">
        <v>33.0</v>
      </c>
      <c r="BY208" s="34">
        <v>0.0625856846119569</v>
      </c>
      <c r="BZ208" s="34">
        <v>0.0991872841382817</v>
      </c>
      <c r="CA208" s="34">
        <v>0.224296993783387</v>
      </c>
      <c r="CB208" s="34">
        <v>0.261732656286711</v>
      </c>
      <c r="CC208" s="34">
        <v>0.315914909681315</v>
      </c>
      <c r="CD208" s="34">
        <v>0.391404979387329</v>
      </c>
      <c r="CE208" s="34">
        <v>0.44038428190564</v>
      </c>
      <c r="CF208" s="34">
        <v>0.459779385090094</v>
      </c>
      <c r="CG208" s="34">
        <v>0.513142761603974</v>
      </c>
      <c r="CH208" s="34">
        <v>0.547708560702627</v>
      </c>
      <c r="CI208" s="8">
        <v>1189.65</v>
      </c>
      <c r="CJ208" s="8">
        <v>121.0</v>
      </c>
      <c r="CK208" s="8">
        <v>118.846</v>
      </c>
      <c r="CL208" s="8">
        <v>37.2</v>
      </c>
      <c r="CM208" s="8">
        <v>108.6</v>
      </c>
      <c r="CN208" s="34">
        <v>2929.4114525</v>
      </c>
      <c r="CO208" s="8">
        <v>119.6</v>
      </c>
      <c r="CP208" s="34">
        <v>17.2622159592784</v>
      </c>
      <c r="CQ208" s="8">
        <v>0.0</v>
      </c>
      <c r="CR208" s="34">
        <v>10.0</v>
      </c>
      <c r="CS208" s="8">
        <v>0.0</v>
      </c>
      <c r="CT208" s="9">
        <v>140.587621</v>
      </c>
      <c r="CU208" s="9">
        <v>0.765424771812649</v>
      </c>
      <c r="CV208" s="9">
        <v>2.0</v>
      </c>
      <c r="CW208" s="9"/>
      <c r="CX208" s="9">
        <v>0.0</v>
      </c>
      <c r="CY208" s="9">
        <v>2.275472326261</v>
      </c>
      <c r="CZ208" s="9">
        <v>1.0</v>
      </c>
      <c r="DA208" s="9">
        <v>1.06598034240708</v>
      </c>
      <c r="DB208" s="9">
        <v>1.0</v>
      </c>
      <c r="DC208" s="8" t="s">
        <v>421</v>
      </c>
      <c r="DD208" s="8">
        <v>0.999999999999879</v>
      </c>
      <c r="DE208" s="36">
        <v>18376.0</v>
      </c>
      <c r="DF208" s="9" t="b">
        <f t="shared" si="1"/>
        <v>1</v>
      </c>
      <c r="DG208" s="9" t="s">
        <v>119</v>
      </c>
      <c r="DH208" s="10">
        <v>67505.0101522842</v>
      </c>
      <c r="DI208" s="11">
        <v>59105.0</v>
      </c>
      <c r="DJ208" s="10">
        <v>59105.0</v>
      </c>
      <c r="DK208" s="12">
        <f t="shared" si="2"/>
        <v>0</v>
      </c>
    </row>
    <row r="209">
      <c r="A209" s="8" t="s">
        <v>421</v>
      </c>
      <c r="B209" s="8">
        <v>3.41666666666666</v>
      </c>
      <c r="C209" s="11">
        <v>21544.0006429174</v>
      </c>
      <c r="D209" s="11">
        <v>24098.8551126432</v>
      </c>
      <c r="E209" s="11">
        <v>25380.2381876772</v>
      </c>
      <c r="F209" s="11">
        <v>26260.1259796635</v>
      </c>
      <c r="G209" s="11">
        <v>24098.8551126432</v>
      </c>
      <c r="H209" s="11">
        <v>569.623130453983</v>
      </c>
      <c r="I209" s="11">
        <v>2891.35708798165</v>
      </c>
      <c r="J209" s="11">
        <v>1028.06975108548</v>
      </c>
      <c r="K209" s="11">
        <v>19609.805143122</v>
      </c>
      <c r="L209" s="11">
        <v>24098.8551126432</v>
      </c>
      <c r="M209" s="11">
        <v>1388.6169717398</v>
      </c>
      <c r="N209" s="11">
        <v>1557.09618899365</v>
      </c>
      <c r="O209" s="11">
        <v>1550.75017751264</v>
      </c>
      <c r="P209" s="11">
        <v>1410.87356389802</v>
      </c>
      <c r="Q209" s="11">
        <v>1287.98247700347</v>
      </c>
      <c r="R209" s="11">
        <v>1535.73226882261</v>
      </c>
      <c r="S209" s="11">
        <v>1795.51468668947</v>
      </c>
      <c r="T209" s="11">
        <v>2001.51937774033</v>
      </c>
      <c r="U209" s="11">
        <v>12528.0857124</v>
      </c>
      <c r="V209" s="34">
        <v>46.4393032773303</v>
      </c>
      <c r="W209" s="34">
        <v>45.0243589316919</v>
      </c>
      <c r="X209" s="35">
        <v>100246.865646368</v>
      </c>
      <c r="Y209" s="35">
        <v>123159.709759612</v>
      </c>
      <c r="Z209" s="35">
        <v>119406.523688898</v>
      </c>
      <c r="AA209" s="35">
        <v>144428.523519266</v>
      </c>
      <c r="AB209" s="34">
        <v>2.39601085989785</v>
      </c>
      <c r="AC209" s="34">
        <v>2.38374555910882</v>
      </c>
      <c r="AD209" s="34">
        <v>8945.03012103843</v>
      </c>
      <c r="AE209" s="34">
        <v>9997.0204856859</v>
      </c>
      <c r="AF209" s="34">
        <v>10586.524388524</v>
      </c>
      <c r="AG209" s="34">
        <v>10990.6598273688</v>
      </c>
      <c r="AH209" s="34">
        <v>556155.744825708</v>
      </c>
      <c r="AI209" s="34">
        <v>583599.516104482</v>
      </c>
      <c r="AJ209" s="34">
        <v>1540.13636263772</v>
      </c>
      <c r="AK209" s="34">
        <v>1740.32449732545</v>
      </c>
      <c r="AL209" s="34">
        <v>10458.2604747781</v>
      </c>
      <c r="AM209" s="34">
        <v>461.239989092224</v>
      </c>
      <c r="AN209" s="34">
        <v>9997.0204856859</v>
      </c>
      <c r="AO209" s="34">
        <v>2694.84601728222</v>
      </c>
      <c r="AP209" s="34">
        <v>7302.17446840368</v>
      </c>
      <c r="AQ209" s="34">
        <v>1.93959683109889</v>
      </c>
      <c r="AR209" s="34">
        <v>19390.0</v>
      </c>
      <c r="AS209" s="34">
        <v>20513.5555374464</v>
      </c>
      <c r="AT209" s="34">
        <v>14645.6127786769</v>
      </c>
      <c r="AU209" s="34">
        <v>2.56845205706088</v>
      </c>
      <c r="AV209" s="34">
        <v>18251.3827944078</v>
      </c>
      <c r="AW209" s="34">
        <v>1389.07031896192</v>
      </c>
      <c r="AX209" s="34">
        <v>14223.4905855273</v>
      </c>
      <c r="AY209" s="34">
        <v>6546.43551945593</v>
      </c>
      <c r="AZ209" s="34">
        <v>2135.68490232876</v>
      </c>
      <c r="BA209" s="34">
        <v>2775.93953706743</v>
      </c>
      <c r="BB209" s="34">
        <v>4.81089152279309</v>
      </c>
      <c r="BC209" s="34">
        <v>1138.65708968881</v>
      </c>
      <c r="BD209" s="34">
        <v>1621.96264546364</v>
      </c>
      <c r="BE209" s="34">
        <v>4942.0</v>
      </c>
      <c r="BF209" s="34">
        <v>4363.0</v>
      </c>
      <c r="BG209" s="34">
        <v>3880.0</v>
      </c>
      <c r="BH209" s="34">
        <v>5800.0</v>
      </c>
      <c r="BI209" s="34">
        <v>3318.0</v>
      </c>
      <c r="BJ209" s="34">
        <v>2812.0</v>
      </c>
      <c r="BK209" s="34">
        <v>949.0</v>
      </c>
      <c r="BL209" s="34">
        <v>1220.0</v>
      </c>
      <c r="BM209" s="34">
        <v>1273.0</v>
      </c>
      <c r="BN209" s="34">
        <v>1016.0</v>
      </c>
      <c r="BO209" s="34">
        <v>360.0</v>
      </c>
      <c r="BP209" s="34">
        <v>116.0</v>
      </c>
      <c r="BQ209" s="8">
        <v>2.0</v>
      </c>
      <c r="BR209" s="8">
        <v>2.0</v>
      </c>
      <c r="BS209" s="8">
        <v>1.0</v>
      </c>
      <c r="BT209" s="8">
        <v>1.0</v>
      </c>
      <c r="BU209" s="8">
        <v>1.0</v>
      </c>
      <c r="BV209" s="8">
        <v>7.0</v>
      </c>
      <c r="BW209" s="8">
        <v>96.0</v>
      </c>
      <c r="BX209" s="8">
        <v>33.0</v>
      </c>
      <c r="BY209" s="34">
        <v>0.0637954009079881</v>
      </c>
      <c r="BZ209" s="34">
        <v>0.0998846314983109</v>
      </c>
      <c r="CA209" s="34">
        <v>0.224250641870043</v>
      </c>
      <c r="CB209" s="34">
        <v>0.259650700149692</v>
      </c>
      <c r="CC209" s="34">
        <v>0.318717061727028</v>
      </c>
      <c r="CD209" s="34">
        <v>0.388464169983175</v>
      </c>
      <c r="CE209" s="34">
        <v>0.437668053616003</v>
      </c>
      <c r="CF209" s="34">
        <v>0.458290603552058</v>
      </c>
      <c r="CG209" s="34">
        <v>0.511251651073049</v>
      </c>
      <c r="CH209" s="34">
        <v>0.546771069523589</v>
      </c>
      <c r="CI209" s="8">
        <v>1189.65</v>
      </c>
      <c r="CJ209" s="8">
        <v>121.0</v>
      </c>
      <c r="CK209" s="8">
        <v>118.846</v>
      </c>
      <c r="CL209" s="8">
        <v>37.2</v>
      </c>
      <c r="CM209" s="8">
        <v>108.6</v>
      </c>
      <c r="CN209" s="34">
        <v>2929.4114525</v>
      </c>
      <c r="CO209" s="8">
        <v>119.6</v>
      </c>
      <c r="CP209" s="34">
        <v>17.2622159592784</v>
      </c>
      <c r="CQ209" s="8">
        <v>0.0</v>
      </c>
      <c r="CR209" s="34">
        <v>10.0</v>
      </c>
      <c r="CS209" s="8">
        <v>0.0</v>
      </c>
      <c r="CT209" s="9">
        <v>140.587621</v>
      </c>
      <c r="CU209" s="9">
        <v>0.765424771812649</v>
      </c>
      <c r="CV209" s="9">
        <v>2.0</v>
      </c>
      <c r="CW209" s="9"/>
      <c r="CX209" s="9">
        <v>0.0</v>
      </c>
      <c r="CY209" s="9">
        <v>2.275472326261</v>
      </c>
      <c r="CZ209" s="9">
        <v>1.0</v>
      </c>
      <c r="DA209" s="9">
        <v>1.06598034240708</v>
      </c>
      <c r="DB209" s="9">
        <v>1.0</v>
      </c>
      <c r="DC209" s="8" t="s">
        <v>420</v>
      </c>
      <c r="DD209" s="8">
        <v>0.999999999999879</v>
      </c>
      <c r="DE209" s="36">
        <v>59105.0</v>
      </c>
      <c r="DF209" s="9" t="b">
        <f t="shared" si="1"/>
        <v>1</v>
      </c>
      <c r="DG209" s="9" t="s">
        <v>119</v>
      </c>
      <c r="DH209" s="10">
        <v>67268.7981651376</v>
      </c>
      <c r="DI209" s="11">
        <v>18376.0</v>
      </c>
      <c r="DJ209" s="10">
        <v>18376.0</v>
      </c>
      <c r="DK209" s="12">
        <f t="shared" si="2"/>
        <v>0</v>
      </c>
    </row>
    <row r="210">
      <c r="A210" s="8" t="s">
        <v>422</v>
      </c>
      <c r="B210" s="8">
        <v>1.08333333333333</v>
      </c>
      <c r="C210" s="8">
        <v>18967.9990160633</v>
      </c>
      <c r="D210" s="8">
        <v>21210.6209619807</v>
      </c>
      <c r="E210" s="8">
        <v>23402.1047348545</v>
      </c>
      <c r="F210" s="8">
        <v>24912.2654629682</v>
      </c>
      <c r="G210" s="8">
        <v>21210.6209619807</v>
      </c>
      <c r="H210" s="8">
        <v>1352.77472875709</v>
      </c>
      <c r="I210" s="8">
        <v>1364.77090424677</v>
      </c>
      <c r="J210" s="8">
        <v>1015.56742258963</v>
      </c>
      <c r="K210" s="8">
        <v>17477.5079063872</v>
      </c>
      <c r="L210" s="8">
        <v>21210.6209619807</v>
      </c>
      <c r="M210" s="8">
        <v>1127.95331163995</v>
      </c>
      <c r="N210" s="8">
        <v>1322.99717242008</v>
      </c>
      <c r="O210" s="8">
        <v>1380.94373712415</v>
      </c>
      <c r="P210" s="8">
        <v>1329.29156822361</v>
      </c>
      <c r="Q210" s="8">
        <v>1280.09089543012</v>
      </c>
      <c r="R210" s="8">
        <v>1308.02979513071</v>
      </c>
      <c r="S210" s="8">
        <v>1325.66961389407</v>
      </c>
      <c r="T210" s="8">
        <v>1452.17258753342</v>
      </c>
      <c r="U210" s="8">
        <v>10527.1486813961</v>
      </c>
      <c r="V210" s="8">
        <v>43.2738866898846</v>
      </c>
      <c r="W210" s="8">
        <v>43.0542615825901</v>
      </c>
      <c r="X210" s="8">
        <v>89520.7255866284</v>
      </c>
      <c r="Y210" s="8">
        <v>114956.32182123</v>
      </c>
      <c r="Z210" s="8">
        <v>101563.049608518</v>
      </c>
      <c r="AA210" s="8">
        <v>129177.912303166</v>
      </c>
      <c r="AB210" s="8">
        <v>2.24575500102896</v>
      </c>
      <c r="AC210" s="8">
        <v>2.24786359022699</v>
      </c>
      <c r="AD210" s="8">
        <v>8382.82117829949</v>
      </c>
      <c r="AE210" s="8">
        <v>9399.81017108325</v>
      </c>
      <c r="AF210" s="8">
        <v>10365.8418604445</v>
      </c>
      <c r="AG210" s="8">
        <v>11031.6584054676</v>
      </c>
      <c r="AH210" s="8">
        <v>405555.4862512</v>
      </c>
      <c r="AI210" s="8">
        <v>421529.233057995</v>
      </c>
      <c r="AJ210" s="8">
        <v>1337.01970479113</v>
      </c>
      <c r="AK210" s="8">
        <v>1337.12881987108</v>
      </c>
      <c r="AL210" s="8">
        <v>10041.7555899712</v>
      </c>
      <c r="AM210" s="8">
        <v>641.945418888004</v>
      </c>
      <c r="AN210" s="8">
        <v>9399.81017108325</v>
      </c>
      <c r="AO210" s="8">
        <v>2695.61440151516</v>
      </c>
      <c r="AP210" s="8">
        <v>6704.19576956809</v>
      </c>
      <c r="AQ210" s="8">
        <v>1.80867377050725</v>
      </c>
      <c r="AR210" s="8">
        <v>17001.0</v>
      </c>
      <c r="AS210" s="8">
        <v>17519.72635447</v>
      </c>
      <c r="AT210" s="8">
        <v>11223.8541884202</v>
      </c>
      <c r="AU210" s="8">
        <v>3.81200824454343</v>
      </c>
      <c r="AV210" s="8">
        <v>20408.33948983</v>
      </c>
      <c r="AW210" s="8">
        <v>1791.25378016664</v>
      </c>
      <c r="AX210" s="8">
        <v>10786.1086062262</v>
      </c>
      <c r="AY210" s="8">
        <v>5897.07550670916</v>
      </c>
      <c r="AZ210" s="8">
        <v>1120.72815160168</v>
      </c>
      <c r="BA210" s="8">
        <v>2221.07275909563</v>
      </c>
      <c r="BB210" s="8">
        <v>4.10453280620276</v>
      </c>
      <c r="BC210" s="8">
        <v>307.257038218667</v>
      </c>
      <c r="BD210" s="8">
        <v>1235.87061779486</v>
      </c>
      <c r="BE210" s="8">
        <v>19748.0</v>
      </c>
      <c r="BF210" s="8">
        <v>21151.0</v>
      </c>
      <c r="BG210" s="8">
        <v>15041.0</v>
      </c>
      <c r="BH210" s="8">
        <v>11215.0</v>
      </c>
      <c r="BI210" s="8">
        <v>17758.0</v>
      </c>
      <c r="BJ210" s="8">
        <v>13715.0</v>
      </c>
      <c r="BK210" s="8">
        <v>5296.0</v>
      </c>
      <c r="BL210" s="8">
        <v>3971.0</v>
      </c>
      <c r="BM210" s="8">
        <v>4382.0</v>
      </c>
      <c r="BN210" s="8">
        <v>3688.0</v>
      </c>
      <c r="BO210" s="8">
        <v>1768.0</v>
      </c>
      <c r="BP210" s="8">
        <v>634.0</v>
      </c>
      <c r="BQ210" s="8">
        <v>0.0</v>
      </c>
      <c r="BR210" s="8">
        <v>0.0</v>
      </c>
      <c r="BS210" s="8">
        <v>4.0</v>
      </c>
      <c r="BT210" s="8">
        <v>0.0</v>
      </c>
      <c r="BU210" s="8">
        <v>0.0</v>
      </c>
      <c r="BV210" s="8">
        <v>4.0</v>
      </c>
      <c r="BW210" s="8">
        <v>84.0</v>
      </c>
      <c r="BX210" s="8">
        <v>21.0</v>
      </c>
      <c r="BY210" s="8">
        <v>0.129967760488992</v>
      </c>
      <c r="BZ210" s="8">
        <v>0.29504194848619</v>
      </c>
      <c r="CA210" s="8">
        <v>0.447168448646921</v>
      </c>
      <c r="CB210" s="8">
        <v>0.551639125086243</v>
      </c>
      <c r="CC210" s="8">
        <v>0.58581981733677</v>
      </c>
      <c r="CD210" s="8">
        <v>0.657274038144171</v>
      </c>
      <c r="CE210" s="8">
        <v>0.859587516932606</v>
      </c>
      <c r="CF210" s="8">
        <v>0.868760543818511</v>
      </c>
      <c r="CG210" s="8">
        <v>0.965889399808342</v>
      </c>
      <c r="CH210" s="8">
        <v>1.22349385751544</v>
      </c>
      <c r="CI210" s="8">
        <v>1368.37</v>
      </c>
      <c r="CJ210" s="8">
        <v>133.6</v>
      </c>
      <c r="CK210" s="8">
        <v>26.117</v>
      </c>
      <c r="CL210" s="8">
        <v>18.6</v>
      </c>
      <c r="CM210" s="8">
        <v>69.2</v>
      </c>
      <c r="CN210" s="8">
        <v>3067.08578888889</v>
      </c>
      <c r="CO210" s="8">
        <v>143.6</v>
      </c>
      <c r="CP210" s="8">
        <v>15.6594544501834</v>
      </c>
      <c r="CQ210" s="8">
        <v>0.0</v>
      </c>
      <c r="CR210" s="8">
        <v>10.0</v>
      </c>
      <c r="CS210" s="8">
        <v>0.0</v>
      </c>
      <c r="CT210" s="9">
        <v>110.8263952</v>
      </c>
      <c r="CU210" s="9">
        <v>2.30903982458347</v>
      </c>
      <c r="CV210" s="9">
        <v>2.0</v>
      </c>
      <c r="CW210" s="9"/>
      <c r="CX210" s="9">
        <v>0.0</v>
      </c>
      <c r="CY210" s="9">
        <v>2.34387205661551</v>
      </c>
      <c r="CZ210" s="9">
        <v>1.0</v>
      </c>
      <c r="DA210" s="9"/>
      <c r="DB210" s="9">
        <v>0.0</v>
      </c>
      <c r="DC210" s="8" t="s">
        <v>423</v>
      </c>
      <c r="DD210" s="8">
        <v>0.999018917259907</v>
      </c>
      <c r="DE210" s="8">
        <v>48723.0</v>
      </c>
      <c r="DF210" s="9" t="b">
        <f t="shared" si="1"/>
        <v>0</v>
      </c>
      <c r="DG210" s="9" t="s">
        <v>119</v>
      </c>
      <c r="DH210" s="10">
        <v>77883.2070175438</v>
      </c>
      <c r="DI210" s="11">
        <v>71606.0</v>
      </c>
      <c r="DJ210" s="10">
        <v>71606.0</v>
      </c>
      <c r="DK210" s="12">
        <f t="shared" si="2"/>
        <v>0</v>
      </c>
    </row>
    <row r="211">
      <c r="A211" s="8" t="s">
        <v>424</v>
      </c>
      <c r="B211" s="8">
        <v>1.5</v>
      </c>
      <c r="C211" s="11">
        <v>11128.7437195291</v>
      </c>
      <c r="D211" s="11">
        <v>11672.8791341991</v>
      </c>
      <c r="E211" s="11">
        <v>11691.5983382555</v>
      </c>
      <c r="F211" s="11">
        <v>11796.766095565</v>
      </c>
      <c r="G211" s="11">
        <v>11672.8791341991</v>
      </c>
      <c r="H211" s="11">
        <v>586.022391137783</v>
      </c>
      <c r="I211" s="11">
        <v>832.968786775833</v>
      </c>
      <c r="J211" s="11">
        <v>126.154930847114</v>
      </c>
      <c r="K211" s="11">
        <v>10127.7330254383</v>
      </c>
      <c r="L211" s="11">
        <v>11672.8791341991</v>
      </c>
      <c r="M211" s="11">
        <v>753.25183045282</v>
      </c>
      <c r="N211" s="11">
        <v>718.028855108423</v>
      </c>
      <c r="O211" s="11">
        <v>697.408845919068</v>
      </c>
      <c r="P211" s="11">
        <v>719.121070524212</v>
      </c>
      <c r="Q211" s="11">
        <v>761.416755568934</v>
      </c>
      <c r="R211" s="11">
        <v>716.490581946563</v>
      </c>
      <c r="S211" s="11">
        <v>746.671223922516</v>
      </c>
      <c r="T211" s="11">
        <v>782.282149261795</v>
      </c>
      <c r="U211" s="11">
        <v>5894.67131270433</v>
      </c>
      <c r="V211" s="34">
        <v>41.8745468970016</v>
      </c>
      <c r="W211" s="34">
        <v>41.8849099443341</v>
      </c>
      <c r="X211" s="35">
        <v>51226.9847986916</v>
      </c>
      <c r="Y211" s="35">
        <v>64747.704602245</v>
      </c>
      <c r="Z211" s="35">
        <v>57026.6182680872</v>
      </c>
      <c r="AA211" s="35">
        <v>71950.3555874607</v>
      </c>
      <c r="AB211" s="34">
        <v>2.46113166790075</v>
      </c>
      <c r="AC211" s="34">
        <v>2.46069341894851</v>
      </c>
      <c r="AD211" s="34">
        <v>4350.09862542129</v>
      </c>
      <c r="AE211" s="34">
        <v>4568.98397578613</v>
      </c>
      <c r="AF211" s="34">
        <v>4578.99033546831</v>
      </c>
      <c r="AG211" s="34">
        <v>4622.47651580325</v>
      </c>
      <c r="AH211" s="34">
        <v>236663.478811664</v>
      </c>
      <c r="AI211" s="34">
        <v>278525.704726419</v>
      </c>
      <c r="AJ211" s="34">
        <v>828.70241762719</v>
      </c>
      <c r="AK211" s="34">
        <v>883.290164657813</v>
      </c>
      <c r="AL211" s="34">
        <v>4954.3968635014</v>
      </c>
      <c r="AM211" s="34">
        <v>385.412887715268</v>
      </c>
      <c r="AN211" s="34">
        <v>4568.98397578613</v>
      </c>
      <c r="AO211" s="34">
        <v>1683.68508837185</v>
      </c>
      <c r="AP211" s="34">
        <v>2885.29888741427</v>
      </c>
      <c r="AQ211" s="34">
        <v>1.9316258240526</v>
      </c>
      <c r="AR211" s="34">
        <v>8826.0</v>
      </c>
      <c r="AS211" s="34">
        <v>9623.38825718115</v>
      </c>
      <c r="AT211" s="34">
        <v>5177.61485447618</v>
      </c>
      <c r="AU211" s="34">
        <v>4.99108403735922</v>
      </c>
      <c r="AV211" s="34">
        <v>4661.4802281633</v>
      </c>
      <c r="AW211" s="34">
        <v>322.122057738713</v>
      </c>
      <c r="AX211" s="34">
        <v>4973.75812077266</v>
      </c>
      <c r="AY211" s="34">
        <v>1142.65126149519</v>
      </c>
      <c r="AZ211" s="34">
        <v>862.986808168585</v>
      </c>
      <c r="BA211" s="34">
        <v>1199.12329836084</v>
      </c>
      <c r="BB211" s="34">
        <v>10.5418775954749</v>
      </c>
      <c r="BC211" s="34">
        <v>555.860550099052</v>
      </c>
      <c r="BD211" s="34">
        <v>1202.5943250535</v>
      </c>
      <c r="BE211" s="34">
        <v>16106.0</v>
      </c>
      <c r="BF211" s="34">
        <v>16380.0</v>
      </c>
      <c r="BG211" s="34">
        <v>16140.0</v>
      </c>
      <c r="BH211" s="34">
        <v>9571.0</v>
      </c>
      <c r="BI211" s="34">
        <v>4366.0</v>
      </c>
      <c r="BJ211" s="34">
        <v>10009.0</v>
      </c>
      <c r="BK211" s="34">
        <v>3916.0</v>
      </c>
      <c r="BL211" s="34">
        <v>3051.0</v>
      </c>
      <c r="BM211" s="34">
        <v>3708.0</v>
      </c>
      <c r="BN211" s="34">
        <v>3338.0</v>
      </c>
      <c r="BO211" s="34">
        <v>1550.0</v>
      </c>
      <c r="BP211" s="34">
        <v>521.0</v>
      </c>
      <c r="BQ211" s="8">
        <v>0.0</v>
      </c>
      <c r="BR211" s="8">
        <v>0.0</v>
      </c>
      <c r="BS211" s="8">
        <v>0.0</v>
      </c>
      <c r="BT211" s="8">
        <v>1.0</v>
      </c>
      <c r="BU211" s="8">
        <v>0.0</v>
      </c>
      <c r="BV211" s="8">
        <v>1.0</v>
      </c>
      <c r="BW211" s="8">
        <v>84.0</v>
      </c>
      <c r="BX211" s="8">
        <v>3.0</v>
      </c>
      <c r="BY211" s="34">
        <v>0.208143027334266</v>
      </c>
      <c r="BZ211" s="34">
        <v>0.248074833671205</v>
      </c>
      <c r="CA211" s="34">
        <v>1.91605741978707</v>
      </c>
      <c r="CB211" s="34">
        <v>10.0</v>
      </c>
      <c r="CC211" s="34">
        <v>10.0</v>
      </c>
      <c r="CD211" s="34">
        <v>10.0</v>
      </c>
      <c r="CE211" s="34">
        <v>10.0</v>
      </c>
      <c r="CF211" s="34">
        <v>10.0</v>
      </c>
      <c r="CG211" s="34">
        <v>10.0</v>
      </c>
      <c r="CH211" s="34">
        <v>10.0</v>
      </c>
      <c r="CI211" s="8">
        <v>1389.17</v>
      </c>
      <c r="CJ211" s="8">
        <v>132.9</v>
      </c>
      <c r="CK211" s="8">
        <v>6.265</v>
      </c>
      <c r="CL211" s="8">
        <v>4.5</v>
      </c>
      <c r="CM211" s="8">
        <v>36.6</v>
      </c>
      <c r="CN211" s="34">
        <v>3137.93307055556</v>
      </c>
      <c r="CO211" s="8">
        <v>145.1</v>
      </c>
      <c r="CP211" s="34">
        <v>13.4807549217756</v>
      </c>
      <c r="CQ211" s="8">
        <v>1.0</v>
      </c>
      <c r="CR211" s="34">
        <v>0.251751163613203</v>
      </c>
      <c r="CS211" s="8">
        <v>3.0</v>
      </c>
      <c r="CT211" s="9">
        <v>106.6598436</v>
      </c>
      <c r="CU211" s="9"/>
      <c r="CV211" s="9">
        <v>0.0</v>
      </c>
      <c r="CW211" s="9"/>
      <c r="CX211" s="9">
        <v>0.0</v>
      </c>
      <c r="CY211" s="9">
        <v>0.400408863941906</v>
      </c>
      <c r="CZ211" s="9">
        <v>1.0</v>
      </c>
      <c r="DA211" s="9"/>
      <c r="DB211" s="9">
        <v>0.0</v>
      </c>
      <c r="DC211" s="8" t="s">
        <v>425</v>
      </c>
      <c r="DD211" s="8">
        <v>0.999361323903917</v>
      </c>
      <c r="DE211" s="36">
        <v>6729.0</v>
      </c>
      <c r="DF211" s="9" t="b">
        <f t="shared" si="1"/>
        <v>1</v>
      </c>
      <c r="DG211" s="9" t="s">
        <v>119</v>
      </c>
      <c r="DH211" s="10">
        <v>82527.6725663716</v>
      </c>
      <c r="DI211" s="11">
        <v>76885.0</v>
      </c>
      <c r="DJ211" s="10">
        <v>76885.0</v>
      </c>
      <c r="DK211" s="12">
        <f t="shared" si="2"/>
        <v>0</v>
      </c>
    </row>
    <row r="212">
      <c r="A212" s="8" t="s">
        <v>426</v>
      </c>
      <c r="B212" s="8">
        <v>1.41666666666666</v>
      </c>
      <c r="C212" s="11">
        <v>17725.5379038275</v>
      </c>
      <c r="D212" s="11">
        <v>17654.1700577635</v>
      </c>
      <c r="E212" s="11">
        <v>17508.3820774434</v>
      </c>
      <c r="F212" s="11">
        <v>17208.1669603419</v>
      </c>
      <c r="G212" s="11">
        <v>17654.1700577635</v>
      </c>
      <c r="H212" s="11">
        <v>267.173691233969</v>
      </c>
      <c r="I212" s="11">
        <v>1184.56107538845</v>
      </c>
      <c r="J212" s="11">
        <v>239.765792234684</v>
      </c>
      <c r="K212" s="11">
        <v>15962.6694989064</v>
      </c>
      <c r="L212" s="11">
        <v>17654.1700577635</v>
      </c>
      <c r="M212" s="11">
        <v>1192.93264204473</v>
      </c>
      <c r="N212" s="11">
        <v>1223.51405367278</v>
      </c>
      <c r="O212" s="11">
        <v>1172.47094494616</v>
      </c>
      <c r="P212" s="11">
        <v>980.921960324631</v>
      </c>
      <c r="Q212" s="11">
        <v>867.814149292884</v>
      </c>
      <c r="R212" s="11">
        <v>923.403143808827</v>
      </c>
      <c r="S212" s="11">
        <v>1095.12969754985</v>
      </c>
      <c r="T212" s="11">
        <v>1207.76183604833</v>
      </c>
      <c r="U212" s="11">
        <v>8663.94842768821</v>
      </c>
      <c r="V212" s="34">
        <v>39.5223336055409</v>
      </c>
      <c r="W212" s="34">
        <v>41.4582399476737</v>
      </c>
      <c r="X212" s="35">
        <v>56068.591864143</v>
      </c>
      <c r="Y212" s="35">
        <v>75056.0485165833</v>
      </c>
      <c r="Z212" s="35">
        <v>62087.4336723341</v>
      </c>
      <c r="AA212" s="35">
        <v>83124.9455014752</v>
      </c>
      <c r="AB212" s="34">
        <v>2.20468464249225</v>
      </c>
      <c r="AC212" s="34">
        <v>2.20372526367285</v>
      </c>
      <c r="AD212" s="34">
        <v>7712.21544273931</v>
      </c>
      <c r="AE212" s="34">
        <v>7718.05969739193</v>
      </c>
      <c r="AF212" s="34">
        <v>7655.24089409294</v>
      </c>
      <c r="AG212" s="34">
        <v>7522.66711837193</v>
      </c>
      <c r="AH212" s="34">
        <v>170037.25568129</v>
      </c>
      <c r="AI212" s="34">
        <v>209138.494014779</v>
      </c>
      <c r="AJ212" s="34">
        <v>1381.28319178124</v>
      </c>
      <c r="AK212" s="34">
        <v>1409.53049739202</v>
      </c>
      <c r="AL212" s="34">
        <v>8887.38908190699</v>
      </c>
      <c r="AM212" s="34">
        <v>1169.32938451506</v>
      </c>
      <c r="AN212" s="34">
        <v>7718.05969739193</v>
      </c>
      <c r="AO212" s="34">
        <v>3372.24106180178</v>
      </c>
      <c r="AP212" s="34">
        <v>4345.81863559014</v>
      </c>
      <c r="AQ212" s="34">
        <v>1.42524828212943</v>
      </c>
      <c r="AR212" s="34">
        <v>11000.0</v>
      </c>
      <c r="AS212" s="34">
        <v>14526.5310338976</v>
      </c>
      <c r="AT212" s="34">
        <v>8859.28521563322</v>
      </c>
      <c r="AU212" s="34">
        <v>5.18697281209072</v>
      </c>
      <c r="AV212" s="34">
        <v>9227.88748972729</v>
      </c>
      <c r="AW212" s="34">
        <v>638.34823740035</v>
      </c>
      <c r="AX212" s="34">
        <v>8298.97382723039</v>
      </c>
      <c r="AY212" s="34">
        <v>3057.35284105013</v>
      </c>
      <c r="AZ212" s="34">
        <v>1546.96361459139</v>
      </c>
      <c r="BA212" s="34">
        <v>1880.10697003372</v>
      </c>
      <c r="BB212" s="34">
        <v>73.9999990235082</v>
      </c>
      <c r="BC212" s="34">
        <v>448.011228084447</v>
      </c>
      <c r="BD212" s="34">
        <v>1292.53917444718</v>
      </c>
      <c r="BE212" s="34">
        <v>3867.0</v>
      </c>
      <c r="BF212" s="34">
        <v>4990.0</v>
      </c>
      <c r="BG212" s="34">
        <v>14122.0</v>
      </c>
      <c r="BH212" s="34">
        <v>14551.0</v>
      </c>
      <c r="BI212" s="34">
        <v>3158.0</v>
      </c>
      <c r="BJ212" s="34">
        <v>14815.0</v>
      </c>
      <c r="BK212" s="34">
        <v>884.0</v>
      </c>
      <c r="BL212" s="34">
        <v>854.0</v>
      </c>
      <c r="BM212" s="34">
        <v>969.0</v>
      </c>
      <c r="BN212" s="34">
        <v>640.0</v>
      </c>
      <c r="BO212" s="34">
        <v>264.0</v>
      </c>
      <c r="BP212" s="34">
        <v>233.0</v>
      </c>
      <c r="BQ212" s="8">
        <v>1.0</v>
      </c>
      <c r="BR212" s="8">
        <v>0.0</v>
      </c>
      <c r="BS212" s="8">
        <v>1.0</v>
      </c>
      <c r="BT212" s="8">
        <v>1.0</v>
      </c>
      <c r="BU212" s="8">
        <v>0.0</v>
      </c>
      <c r="BV212" s="8">
        <v>3.0</v>
      </c>
      <c r="BW212" s="8">
        <v>73.0</v>
      </c>
      <c r="BX212" s="8">
        <v>23.0</v>
      </c>
      <c r="BY212" s="34">
        <v>0.108349099297906</v>
      </c>
      <c r="BZ212" s="34">
        <v>0.174444077748772</v>
      </c>
      <c r="CA212" s="34">
        <v>0.280017882663019</v>
      </c>
      <c r="CB212" s="34">
        <v>0.323480023951042</v>
      </c>
      <c r="CC212" s="34">
        <v>0.63610306104295</v>
      </c>
      <c r="CD212" s="34">
        <v>0.658499455770332</v>
      </c>
      <c r="CE212" s="34">
        <v>0.751243399704408</v>
      </c>
      <c r="CF212" s="34">
        <v>0.786133686842013</v>
      </c>
      <c r="CG212" s="34">
        <v>1.03124700045515</v>
      </c>
      <c r="CH212" s="34">
        <v>1.08478192368158</v>
      </c>
      <c r="CI212" s="8">
        <v>1295.66</v>
      </c>
      <c r="CJ212" s="8">
        <v>169.7</v>
      </c>
      <c r="CK212" s="8">
        <v>151.431</v>
      </c>
      <c r="CL212" s="8">
        <v>73.8</v>
      </c>
      <c r="CM212" s="8">
        <v>93.3</v>
      </c>
      <c r="CN212" s="34">
        <v>2840.43879444444</v>
      </c>
      <c r="CO212" s="8">
        <v>129.0</v>
      </c>
      <c r="CP212" s="34">
        <v>22.6175930084587</v>
      </c>
      <c r="CQ212" s="8">
        <v>2.0</v>
      </c>
      <c r="CR212" s="34">
        <v>0.0091216400021918</v>
      </c>
      <c r="CS212" s="8">
        <v>3.0</v>
      </c>
      <c r="CT212" s="9">
        <v>0.0</v>
      </c>
      <c r="CU212" s="9"/>
      <c r="CV212" s="9">
        <v>0.0</v>
      </c>
      <c r="CW212" s="9"/>
      <c r="CX212" s="9">
        <v>0.0</v>
      </c>
      <c r="CY212" s="9">
        <v>0.300182834418145</v>
      </c>
      <c r="CZ212" s="9">
        <v>1.0</v>
      </c>
      <c r="DA212" s="9"/>
      <c r="DB212" s="9">
        <v>0.0</v>
      </c>
      <c r="DC212" s="8" t="s">
        <v>147</v>
      </c>
      <c r="DD212" s="8">
        <v>0.998573378613267</v>
      </c>
      <c r="DE212" s="36">
        <v>96040.0</v>
      </c>
      <c r="DF212" s="9" t="b">
        <f t="shared" si="1"/>
        <v>1</v>
      </c>
      <c r="DG212" s="9" t="s">
        <v>119</v>
      </c>
      <c r="DH212" s="10">
        <v>72309.3775510204</v>
      </c>
      <c r="DI212" s="11">
        <v>24206.0</v>
      </c>
      <c r="DJ212" s="10">
        <v>24206.0</v>
      </c>
      <c r="DK212" s="12">
        <f t="shared" si="2"/>
        <v>0</v>
      </c>
    </row>
    <row r="213">
      <c r="A213" s="8" t="s">
        <v>245</v>
      </c>
      <c r="B213" s="8">
        <v>2.75</v>
      </c>
      <c r="C213" s="8">
        <v>11240.9996825929</v>
      </c>
      <c r="D213" s="8">
        <v>11349.7666643038</v>
      </c>
      <c r="E213" s="8">
        <v>10604.7576419117</v>
      </c>
      <c r="F213" s="8">
        <v>10618.4651667242</v>
      </c>
      <c r="G213" s="8">
        <v>11349.7666643038</v>
      </c>
      <c r="H213" s="8">
        <v>2702.93087873357</v>
      </c>
      <c r="I213" s="8">
        <v>2234.05989980325</v>
      </c>
      <c r="J213" s="8">
        <v>51.5829868146101</v>
      </c>
      <c r="K213" s="8">
        <v>6361.19289895246</v>
      </c>
      <c r="L213" s="8">
        <v>11349.7666643038</v>
      </c>
      <c r="M213" s="8">
        <v>661.800843814038</v>
      </c>
      <c r="N213" s="8">
        <v>682.322935758042</v>
      </c>
      <c r="O213" s="8">
        <v>660.21785519889</v>
      </c>
      <c r="P213" s="8">
        <v>660.36453453073</v>
      </c>
      <c r="Q213" s="8">
        <v>571.913435171998</v>
      </c>
      <c r="R213" s="8">
        <v>548.37803215679</v>
      </c>
      <c r="S213" s="8">
        <v>616.745277095935</v>
      </c>
      <c r="T213" s="8">
        <v>688.173612879472</v>
      </c>
      <c r="U213" s="8">
        <v>5089.91652660589</v>
      </c>
      <c r="V213" s="8">
        <v>40.0898285447944</v>
      </c>
      <c r="W213" s="8">
        <v>41.5314673987245</v>
      </c>
      <c r="X213" s="8">
        <v>43309.8112071529</v>
      </c>
      <c r="Y213" s="8">
        <v>58941.1495353049</v>
      </c>
      <c r="Z213" s="8">
        <v>47779.4801349585</v>
      </c>
      <c r="AA213" s="8">
        <v>65538.8228185603</v>
      </c>
      <c r="AB213" s="8">
        <v>2.48718569818709</v>
      </c>
      <c r="AC213" s="8">
        <v>2.48016955795215</v>
      </c>
      <c r="AD213" s="8">
        <v>4438.14486739819</v>
      </c>
      <c r="AE213" s="8">
        <v>4461.67323293263</v>
      </c>
      <c r="AF213" s="8">
        <v>4175.80985387152</v>
      </c>
      <c r="AG213" s="8">
        <v>4187.03323422931</v>
      </c>
      <c r="AH213" s="8">
        <v>223242.242418184</v>
      </c>
      <c r="AI213" s="8">
        <v>249333.629208504</v>
      </c>
      <c r="AJ213" s="8">
        <v>1217.32190507747</v>
      </c>
      <c r="AK213" s="8">
        <v>1230.16515334356</v>
      </c>
      <c r="AL213" s="8">
        <v>5368.47700214129</v>
      </c>
      <c r="AM213" s="8">
        <v>906.803769208665</v>
      </c>
      <c r="AN213" s="8">
        <v>4461.67323293263</v>
      </c>
      <c r="AO213" s="8">
        <v>1952.33900829427</v>
      </c>
      <c r="AP213" s="8">
        <v>2509.33422463835</v>
      </c>
      <c r="AQ213" s="8">
        <v>1.55548926055072</v>
      </c>
      <c r="AR213" s="8">
        <v>6940.0</v>
      </c>
      <c r="AS213" s="8">
        <v>9087.76152116223</v>
      </c>
      <c r="AT213" s="8">
        <v>4484.31818056618</v>
      </c>
      <c r="AU213" s="8">
        <v>6.51497321384124</v>
      </c>
      <c r="AV213" s="8">
        <v>7951.23637052538</v>
      </c>
      <c r="AW213" s="8">
        <v>688.299464901676</v>
      </c>
      <c r="AX213" s="8">
        <v>4211.1627314341</v>
      </c>
      <c r="AY213" s="8">
        <v>1199.76467711228</v>
      </c>
      <c r="AZ213" s="8">
        <v>952.204905554303</v>
      </c>
      <c r="BA213" s="8">
        <v>791.720318510895</v>
      </c>
      <c r="BB213" s="8">
        <v>34.2968631086405</v>
      </c>
      <c r="BC213" s="8">
        <v>371.10169557546</v>
      </c>
      <c r="BD213" s="8">
        <v>862.074271572521</v>
      </c>
      <c r="BE213" s="8">
        <v>12909.0</v>
      </c>
      <c r="BF213" s="8">
        <v>12778.0</v>
      </c>
      <c r="BG213" s="8">
        <v>438.0</v>
      </c>
      <c r="BH213" s="8">
        <v>900.0</v>
      </c>
      <c r="BI213" s="8">
        <v>381.0</v>
      </c>
      <c r="BJ213" s="8">
        <v>117.0</v>
      </c>
      <c r="BK213" s="8">
        <v>3412.0</v>
      </c>
      <c r="BL213" s="8">
        <v>2540.0</v>
      </c>
      <c r="BM213" s="8">
        <v>2638.0</v>
      </c>
      <c r="BN213" s="8">
        <v>2214.0</v>
      </c>
      <c r="BO213" s="8">
        <v>1214.0</v>
      </c>
      <c r="BP213" s="8">
        <v>882.0</v>
      </c>
      <c r="BQ213" s="8">
        <v>0.0</v>
      </c>
      <c r="BR213" s="8">
        <v>0.0</v>
      </c>
      <c r="BS213" s="8">
        <v>1.0</v>
      </c>
      <c r="BT213" s="8">
        <v>0.0</v>
      </c>
      <c r="BU213" s="8">
        <v>0.0</v>
      </c>
      <c r="BV213" s="8">
        <v>1.0</v>
      </c>
      <c r="BW213" s="8">
        <v>45.0</v>
      </c>
      <c r="BX213" s="8">
        <v>6.0</v>
      </c>
      <c r="BY213" s="8">
        <v>1.36242025433016</v>
      </c>
      <c r="BZ213" s="8">
        <v>1.3724977193772</v>
      </c>
      <c r="CA213" s="8">
        <v>1.40951638109081</v>
      </c>
      <c r="CB213" s="8">
        <v>1.75577100799682</v>
      </c>
      <c r="CC213" s="8">
        <v>1.75591010939196</v>
      </c>
      <c r="CD213" s="8">
        <v>1.88158284679414</v>
      </c>
      <c r="CE213" s="8">
        <v>10.0</v>
      </c>
      <c r="CF213" s="8">
        <v>10.0</v>
      </c>
      <c r="CG213" s="8">
        <v>10.0</v>
      </c>
      <c r="CH213" s="8">
        <v>10.0</v>
      </c>
      <c r="CI213" s="8">
        <v>1409.97</v>
      </c>
      <c r="CJ213" s="8">
        <v>160.7</v>
      </c>
      <c r="CK213" s="8">
        <v>0.0</v>
      </c>
      <c r="CL213" s="8">
        <v>0.0</v>
      </c>
      <c r="CM213" s="8">
        <v>0.2</v>
      </c>
      <c r="CN213" s="8">
        <v>3472.3370875</v>
      </c>
      <c r="CO213" s="8">
        <v>169.2</v>
      </c>
      <c r="CP213" s="8">
        <v>16.9906292387155</v>
      </c>
      <c r="CQ213" s="8">
        <v>0.0</v>
      </c>
      <c r="CR213" s="8">
        <v>10.0</v>
      </c>
      <c r="CS213" s="8">
        <v>0.0</v>
      </c>
      <c r="CT213" s="9">
        <v>0.0</v>
      </c>
      <c r="CU213" s="9"/>
      <c r="CV213" s="9">
        <v>0.0</v>
      </c>
      <c r="CW213" s="9"/>
      <c r="CX213" s="9">
        <v>0.0</v>
      </c>
      <c r="CY213" s="9"/>
      <c r="CZ213" s="9">
        <v>0.0</v>
      </c>
      <c r="DA213" s="9"/>
      <c r="DB213" s="9">
        <v>0.0</v>
      </c>
      <c r="DC213" s="8" t="s">
        <v>244</v>
      </c>
      <c r="DD213" s="8">
        <v>0.999305019958167</v>
      </c>
      <c r="DE213" s="8">
        <v>106706.0</v>
      </c>
      <c r="DF213" s="9" t="b">
        <f t="shared" si="1"/>
        <v>0</v>
      </c>
      <c r="DG213" s="9" t="s">
        <v>119</v>
      </c>
      <c r="DH213" s="10">
        <v>89591.9333333333</v>
      </c>
      <c r="DI213" s="11">
        <v>96763.0</v>
      </c>
      <c r="DJ213" s="10">
        <v>96763.0</v>
      </c>
      <c r="DK213" s="12">
        <f t="shared" si="2"/>
        <v>0</v>
      </c>
    </row>
    <row r="214">
      <c r="A214" s="8" t="s">
        <v>427</v>
      </c>
      <c r="B214" s="8">
        <v>0.833333333333333</v>
      </c>
      <c r="C214" s="11">
        <v>6073.000477775</v>
      </c>
      <c r="D214" s="11">
        <v>8521.94403075688</v>
      </c>
      <c r="E214" s="11">
        <v>10750.6922431536</v>
      </c>
      <c r="F214" s="11">
        <v>12248.4705195356</v>
      </c>
      <c r="G214" s="11">
        <v>8521.94403075688</v>
      </c>
      <c r="H214" s="11">
        <v>227.895140778215</v>
      </c>
      <c r="I214" s="11">
        <v>428.977046952466</v>
      </c>
      <c r="J214" s="11">
        <v>92.709124867164</v>
      </c>
      <c r="K214" s="11">
        <v>7772.36271815904</v>
      </c>
      <c r="L214" s="11">
        <v>8521.94403075688</v>
      </c>
      <c r="M214" s="11">
        <v>386.181226595246</v>
      </c>
      <c r="N214" s="11">
        <v>346.300424981163</v>
      </c>
      <c r="O214" s="11">
        <v>383.943858900747</v>
      </c>
      <c r="P214" s="11">
        <v>420.682667392597</v>
      </c>
      <c r="Q214" s="11">
        <v>473.188805681536</v>
      </c>
      <c r="R214" s="11">
        <v>615.770574430353</v>
      </c>
      <c r="S214" s="11">
        <v>774.521828941709</v>
      </c>
      <c r="T214" s="11">
        <v>851.885955561068</v>
      </c>
      <c r="U214" s="11">
        <v>4252.47534248442</v>
      </c>
      <c r="V214" s="34">
        <v>51.2806732476784</v>
      </c>
      <c r="W214" s="34">
        <v>46.5876662270339</v>
      </c>
      <c r="X214" s="35">
        <v>101983.993087547</v>
      </c>
      <c r="Y214" s="35">
        <v>145203.753332806</v>
      </c>
      <c r="Z214" s="35">
        <v>132748.61352499</v>
      </c>
      <c r="AA214" s="35">
        <v>164459.206393531</v>
      </c>
      <c r="AB214" s="34">
        <v>2.37366550783174</v>
      </c>
      <c r="AC214" s="34">
        <v>2.36092360036594</v>
      </c>
      <c r="AD214" s="34">
        <v>2564.87909655919</v>
      </c>
      <c r="AE214" s="34">
        <v>3590.2042653606</v>
      </c>
      <c r="AF214" s="34">
        <v>4553.59599162265</v>
      </c>
      <c r="AG214" s="34">
        <v>5198.96353797172</v>
      </c>
      <c r="AH214" s="34">
        <v>634952.348837414</v>
      </c>
      <c r="AI214" s="34">
        <v>762012.909314672</v>
      </c>
      <c r="AJ214" s="34">
        <v>1526.03488055281</v>
      </c>
      <c r="AK214" s="34">
        <v>1789.88110431835</v>
      </c>
      <c r="AL214" s="34">
        <v>4379.37858399911</v>
      </c>
      <c r="AM214" s="34">
        <v>789.174318638513</v>
      </c>
      <c r="AN214" s="34">
        <v>3590.2042653606</v>
      </c>
      <c r="AO214" s="34">
        <v>799.316737755842</v>
      </c>
      <c r="AP214" s="34">
        <v>2790.88752760476</v>
      </c>
      <c r="AQ214" s="34">
        <v>2.21668146742044</v>
      </c>
      <c r="AR214" s="34">
        <v>7958.0</v>
      </c>
      <c r="AS214" s="34">
        <v>7327.60325747565</v>
      </c>
      <c r="AT214" s="34">
        <v>4643.23843697097</v>
      </c>
      <c r="AU214" s="34">
        <v>4.56923333288253</v>
      </c>
      <c r="AV214" s="34">
        <v>1297.21147689234</v>
      </c>
      <c r="AW214" s="34">
        <v>185.643774179392</v>
      </c>
      <c r="AX214" s="34">
        <v>4456.80780772783</v>
      </c>
      <c r="AY214" s="34">
        <v>2199.24416798836</v>
      </c>
      <c r="AZ214" s="34">
        <v>540.715910350729</v>
      </c>
      <c r="BA214" s="34">
        <v>695.393749781884</v>
      </c>
      <c r="BB214" s="34">
        <v>0.0</v>
      </c>
      <c r="BC214" s="34">
        <v>432.418742478475</v>
      </c>
      <c r="BD214" s="34">
        <v>589.03523712838</v>
      </c>
      <c r="BE214" s="34">
        <v>6608.0</v>
      </c>
      <c r="BF214" s="34">
        <v>6682.0</v>
      </c>
      <c r="BG214" s="34">
        <v>6682.0</v>
      </c>
      <c r="BH214" s="34">
        <v>6609.0</v>
      </c>
      <c r="BI214" s="34">
        <v>145.0</v>
      </c>
      <c r="BJ214" s="34">
        <v>6726.0</v>
      </c>
      <c r="BK214" s="34">
        <v>1997.0</v>
      </c>
      <c r="BL214" s="34">
        <v>1352.0</v>
      </c>
      <c r="BM214" s="34">
        <v>1365.0</v>
      </c>
      <c r="BN214" s="34">
        <v>1237.0</v>
      </c>
      <c r="BO214" s="34">
        <v>432.0</v>
      </c>
      <c r="BP214" s="34">
        <v>215.0</v>
      </c>
      <c r="BQ214" s="8">
        <v>0.0</v>
      </c>
      <c r="BR214" s="8">
        <v>0.0</v>
      </c>
      <c r="BS214" s="8">
        <v>2.0</v>
      </c>
      <c r="BT214" s="8">
        <v>0.0</v>
      </c>
      <c r="BU214" s="8">
        <v>0.0</v>
      </c>
      <c r="BV214" s="8">
        <v>2.0</v>
      </c>
      <c r="BW214" s="8">
        <v>84.0</v>
      </c>
      <c r="BX214" s="8">
        <v>4.0</v>
      </c>
      <c r="BY214" s="34">
        <v>0.127416778230498</v>
      </c>
      <c r="BZ214" s="34">
        <v>0.164248594435275</v>
      </c>
      <c r="CA214" s="34">
        <v>0.742573069758578</v>
      </c>
      <c r="CB214" s="34">
        <v>1.50116962777981</v>
      </c>
      <c r="CC214" s="34">
        <v>10.0</v>
      </c>
      <c r="CD214" s="34">
        <v>10.0</v>
      </c>
      <c r="CE214" s="34">
        <v>10.0</v>
      </c>
      <c r="CF214" s="34">
        <v>10.0</v>
      </c>
      <c r="CG214" s="34">
        <v>10.0</v>
      </c>
      <c r="CH214" s="34">
        <v>10.0</v>
      </c>
      <c r="CI214" s="8">
        <v>1169.43</v>
      </c>
      <c r="CJ214" s="8">
        <v>117.4</v>
      </c>
      <c r="CK214" s="8">
        <v>12.908</v>
      </c>
      <c r="CL214" s="8">
        <v>5.7</v>
      </c>
      <c r="CM214" s="8">
        <v>32.3</v>
      </c>
      <c r="CN214" s="34">
        <v>3206.46271222222</v>
      </c>
      <c r="CO214" s="8">
        <v>138.4</v>
      </c>
      <c r="CP214" s="34">
        <v>14.6190788232652</v>
      </c>
      <c r="CQ214" s="8">
        <v>1.0</v>
      </c>
      <c r="CR214" s="34">
        <v>0.180471285530929</v>
      </c>
      <c r="CS214" s="8">
        <v>3.0</v>
      </c>
      <c r="CT214" s="9">
        <v>117.9086792</v>
      </c>
      <c r="CU214" s="9"/>
      <c r="CV214" s="9">
        <v>0.0</v>
      </c>
      <c r="CW214" s="9"/>
      <c r="CX214" s="9">
        <v>0.0</v>
      </c>
      <c r="CY214" s="9"/>
      <c r="CZ214" s="9">
        <v>0.0</v>
      </c>
      <c r="DA214" s="9"/>
      <c r="DB214" s="9">
        <v>0.0</v>
      </c>
      <c r="DC214" s="8" t="s">
        <v>309</v>
      </c>
      <c r="DD214" s="8">
        <v>0.999999999999446</v>
      </c>
      <c r="DE214" s="36">
        <v>10179.0</v>
      </c>
      <c r="DF214" s="9" t="b">
        <f t="shared" si="1"/>
        <v>1</v>
      </c>
      <c r="DG214" s="9" t="s">
        <v>116</v>
      </c>
      <c r="DH214" s="10">
        <v>60738.4829268292</v>
      </c>
      <c r="DI214" s="11">
        <v>52202.0</v>
      </c>
      <c r="DJ214" s="10">
        <v>62642.0</v>
      </c>
      <c r="DK214" s="12">
        <f t="shared" si="2"/>
        <v>0</v>
      </c>
    </row>
    <row r="215">
      <c r="A215" s="8" t="s">
        <v>428</v>
      </c>
      <c r="B215" s="8">
        <v>7.0</v>
      </c>
      <c r="C215" s="11">
        <v>12644.7031808991</v>
      </c>
      <c r="D215" s="11">
        <v>12911.5460642701</v>
      </c>
      <c r="E215" s="11">
        <v>13229.7522552891</v>
      </c>
      <c r="F215" s="11">
        <v>13587.783921027</v>
      </c>
      <c r="G215" s="11">
        <v>12911.5460642701</v>
      </c>
      <c r="H215" s="11">
        <v>151.175871056737</v>
      </c>
      <c r="I215" s="11">
        <v>712.200248151551</v>
      </c>
      <c r="J215" s="11">
        <v>107.593518618261</v>
      </c>
      <c r="K215" s="11">
        <v>11940.5764264436</v>
      </c>
      <c r="L215" s="11">
        <v>12911.5460642701</v>
      </c>
      <c r="M215" s="11">
        <v>709.958943716716</v>
      </c>
      <c r="N215" s="11">
        <v>848.537500144681</v>
      </c>
      <c r="O215" s="11">
        <v>816.524969856487</v>
      </c>
      <c r="P215" s="11">
        <v>830.751692808</v>
      </c>
      <c r="Q215" s="11">
        <v>702.780406013364</v>
      </c>
      <c r="R215" s="11">
        <v>681.403513076016</v>
      </c>
      <c r="S215" s="11">
        <v>744.516598552232</v>
      </c>
      <c r="T215" s="11">
        <v>855.041552196722</v>
      </c>
      <c r="U215" s="11">
        <v>6189.51517636422</v>
      </c>
      <c r="V215" s="34">
        <v>40.6995847678413</v>
      </c>
      <c r="W215" s="34">
        <v>41.481886834723</v>
      </c>
      <c r="X215" s="35">
        <v>55913.1681275861</v>
      </c>
      <c r="Y215" s="35">
        <v>71070.5383362872</v>
      </c>
      <c r="Z215" s="35">
        <v>62667.1564940246</v>
      </c>
      <c r="AA215" s="35">
        <v>80416.178675068</v>
      </c>
      <c r="AB215" s="34">
        <v>2.38303653613785</v>
      </c>
      <c r="AC215" s="34">
        <v>2.38290838534138</v>
      </c>
      <c r="AD215" s="34">
        <v>5174.03856020188</v>
      </c>
      <c r="AE215" s="34">
        <v>5290.93397439044</v>
      </c>
      <c r="AF215" s="34">
        <v>5424.31799322407</v>
      </c>
      <c r="AG215" s="34">
        <v>5573.88741522247</v>
      </c>
      <c r="AH215" s="34">
        <v>174806.879232574</v>
      </c>
      <c r="AI215" s="34">
        <v>219552.883158472</v>
      </c>
      <c r="AJ215" s="34">
        <v>984.625357597236</v>
      </c>
      <c r="AK215" s="34">
        <v>1012.77745284971</v>
      </c>
      <c r="AL215" s="34">
        <v>5904.79767582897</v>
      </c>
      <c r="AM215" s="34">
        <v>613.863701438531</v>
      </c>
      <c r="AN215" s="34">
        <v>5290.93397439044</v>
      </c>
      <c r="AO215" s="34">
        <v>1524.75152310531</v>
      </c>
      <c r="AP215" s="34">
        <v>3766.18245128513</v>
      </c>
      <c r="AQ215" s="34">
        <v>1.63511099770578</v>
      </c>
      <c r="AR215" s="34">
        <v>8651.0</v>
      </c>
      <c r="AS215" s="34">
        <v>10384.2594126453</v>
      </c>
      <c r="AT215" s="34">
        <v>5872.94097626977</v>
      </c>
      <c r="AU215" s="34">
        <v>5.04358201106561</v>
      </c>
      <c r="AV215" s="34">
        <v>7064.41860991984</v>
      </c>
      <c r="AW215" s="34">
        <v>608.984525308129</v>
      </c>
      <c r="AX215" s="34">
        <v>5603.92787867784</v>
      </c>
      <c r="AY215" s="34">
        <v>1835.52371971635</v>
      </c>
      <c r="AZ215" s="34">
        <v>861.389329299796</v>
      </c>
      <c r="BA215" s="34">
        <v>879.279783307807</v>
      </c>
      <c r="BB215" s="34">
        <v>55.8208558475598</v>
      </c>
      <c r="BC215" s="34">
        <v>356.696459702216</v>
      </c>
      <c r="BD215" s="34">
        <v>1615.21773080411</v>
      </c>
      <c r="BE215" s="34">
        <v>10535.0</v>
      </c>
      <c r="BF215" s="34">
        <v>10608.0</v>
      </c>
      <c r="BG215" s="34">
        <v>2339.0</v>
      </c>
      <c r="BH215" s="34">
        <v>480.0</v>
      </c>
      <c r="BI215" s="34">
        <v>10352.0</v>
      </c>
      <c r="BJ215" s="34">
        <v>2062.0</v>
      </c>
      <c r="BK215" s="34">
        <v>2198.0</v>
      </c>
      <c r="BL215" s="34">
        <v>2491.0</v>
      </c>
      <c r="BM215" s="34">
        <v>2621.0</v>
      </c>
      <c r="BN215" s="34">
        <v>2008.0</v>
      </c>
      <c r="BO215" s="34">
        <v>939.0</v>
      </c>
      <c r="BP215" s="34">
        <v>258.0</v>
      </c>
      <c r="BQ215" s="8">
        <v>1.0</v>
      </c>
      <c r="BR215" s="8">
        <v>0.0</v>
      </c>
      <c r="BS215" s="8">
        <v>1.0</v>
      </c>
      <c r="BT215" s="8">
        <v>1.0</v>
      </c>
      <c r="BU215" s="8">
        <v>0.0</v>
      </c>
      <c r="BV215" s="8">
        <v>3.0</v>
      </c>
      <c r="BW215" s="8">
        <v>82.0</v>
      </c>
      <c r="BX215" s="8">
        <v>15.0</v>
      </c>
      <c r="BY215" s="34">
        <v>0.0520600459492353</v>
      </c>
      <c r="BZ215" s="34">
        <v>0.0896280223823753</v>
      </c>
      <c r="CA215" s="34">
        <v>0.119999780910026</v>
      </c>
      <c r="CB215" s="34">
        <v>0.26691903055723</v>
      </c>
      <c r="CC215" s="34">
        <v>0.286844061968805</v>
      </c>
      <c r="CD215" s="34">
        <v>0.4120116918571</v>
      </c>
      <c r="CE215" s="34">
        <v>0.419960092252776</v>
      </c>
      <c r="CF215" s="34">
        <v>0.488661591528003</v>
      </c>
      <c r="CG215" s="34">
        <v>0.797563235976039</v>
      </c>
      <c r="CH215" s="34">
        <v>0.813445582939716</v>
      </c>
      <c r="CI215" s="8">
        <v>932.47</v>
      </c>
      <c r="CJ215" s="8">
        <v>138.9</v>
      </c>
      <c r="CK215" s="8">
        <v>140.735</v>
      </c>
      <c r="CL215" s="8">
        <v>82.8</v>
      </c>
      <c r="CM215" s="8">
        <v>141.6</v>
      </c>
      <c r="CN215" s="34">
        <v>2779.19589555556</v>
      </c>
      <c r="CO215" s="8">
        <v>124.9</v>
      </c>
      <c r="CP215" s="34">
        <v>19.4691566734037</v>
      </c>
      <c r="CQ215" s="8">
        <v>1.0</v>
      </c>
      <c r="CR215" s="34">
        <v>0.4346968846205</v>
      </c>
      <c r="CS215" s="8">
        <v>147.0</v>
      </c>
      <c r="CT215" s="9">
        <v>115.7682973</v>
      </c>
      <c r="CU215" s="9"/>
      <c r="CV215" s="9">
        <v>0.0</v>
      </c>
      <c r="CW215" s="9"/>
      <c r="CX215" s="9">
        <v>0.0</v>
      </c>
      <c r="CY215" s="9">
        <v>2.00520298402632</v>
      </c>
      <c r="CZ215" s="9">
        <v>1.0</v>
      </c>
      <c r="DA215" s="9"/>
      <c r="DB215" s="9">
        <v>0.0</v>
      </c>
      <c r="DC215" s="8" t="s">
        <v>231</v>
      </c>
      <c r="DD215" s="8">
        <v>0.99907362805717</v>
      </c>
      <c r="DE215" s="36">
        <v>10193.0</v>
      </c>
      <c r="DF215" s="9" t="b">
        <f t="shared" si="1"/>
        <v>1</v>
      </c>
      <c r="DG215" s="9" t="s">
        <v>119</v>
      </c>
      <c r="DH215" s="10">
        <v>81280.4040816326</v>
      </c>
      <c r="DI215" s="11">
        <v>110324.0</v>
      </c>
      <c r="DJ215" s="10">
        <v>110324.0</v>
      </c>
      <c r="DK215" s="12">
        <f t="shared" si="2"/>
        <v>0</v>
      </c>
    </row>
    <row r="216">
      <c r="A216" s="8" t="s">
        <v>429</v>
      </c>
      <c r="B216" s="8">
        <v>2.16666666666666</v>
      </c>
      <c r="C216" s="11">
        <v>13764.283716342</v>
      </c>
      <c r="D216" s="11">
        <v>13450.1490662494</v>
      </c>
      <c r="E216" s="11">
        <v>13058.9396657218</v>
      </c>
      <c r="F216" s="11">
        <v>12740.346942353</v>
      </c>
      <c r="G216" s="11">
        <v>13450.1490662494</v>
      </c>
      <c r="H216" s="11">
        <v>233.522326547652</v>
      </c>
      <c r="I216" s="11">
        <v>6494.21744412404</v>
      </c>
      <c r="J216" s="11">
        <v>139.315894297091</v>
      </c>
      <c r="K216" s="11">
        <v>6583.09340128069</v>
      </c>
      <c r="L216" s="11">
        <v>13450.1490662494</v>
      </c>
      <c r="M216" s="11">
        <v>845.231432961532</v>
      </c>
      <c r="N216" s="11">
        <v>830.506535433814</v>
      </c>
      <c r="O216" s="11">
        <v>734.237000289489</v>
      </c>
      <c r="P216" s="11">
        <v>694.108173455344</v>
      </c>
      <c r="Q216" s="11">
        <v>641.83194998675</v>
      </c>
      <c r="R216" s="11">
        <v>711.994109218125</v>
      </c>
      <c r="S216" s="11">
        <v>753.037300280062</v>
      </c>
      <c r="T216" s="11">
        <v>1003.31110914028</v>
      </c>
      <c r="U216" s="11">
        <v>6214.2576107654</v>
      </c>
      <c r="V216" s="34">
        <v>41.7910474159688</v>
      </c>
      <c r="W216" s="34">
        <v>42.7189113360915</v>
      </c>
      <c r="X216" s="35">
        <v>43014.1684789409</v>
      </c>
      <c r="Y216" s="35">
        <v>58966.5774143884</v>
      </c>
      <c r="Z216" s="35">
        <v>45761.2749459478</v>
      </c>
      <c r="AA216" s="35">
        <v>64024.4573580587</v>
      </c>
      <c r="AB216" s="34">
        <v>2.28781565113462</v>
      </c>
      <c r="AC216" s="34">
        <v>2.28974885861694</v>
      </c>
      <c r="AD216" s="34">
        <v>5714.04543055244</v>
      </c>
      <c r="AE216" s="34">
        <v>5557.02220068499</v>
      </c>
      <c r="AF216" s="34">
        <v>5381.15932054189</v>
      </c>
      <c r="AG216" s="34">
        <v>5242.55652887909</v>
      </c>
      <c r="AH216" s="34">
        <v>198346.916792303</v>
      </c>
      <c r="AI216" s="34">
        <v>243931.632108934</v>
      </c>
      <c r="AJ216" s="34">
        <v>1043.84598313238</v>
      </c>
      <c r="AK216" s="34">
        <v>1124.17149470782</v>
      </c>
      <c r="AL216" s="34">
        <v>6566.91631132504</v>
      </c>
      <c r="AM216" s="34">
        <v>1009.89411064004</v>
      </c>
      <c r="AN216" s="34">
        <v>5557.02220068499</v>
      </c>
      <c r="AO216" s="34">
        <v>2344.99514130037</v>
      </c>
      <c r="AP216" s="34">
        <v>3212.02705938462</v>
      </c>
      <c r="AQ216" s="34">
        <v>1.8030915499536</v>
      </c>
      <c r="AR216" s="34">
        <v>10020.0</v>
      </c>
      <c r="AS216" s="34">
        <v>11178.7567149677</v>
      </c>
      <c r="AT216" s="34">
        <v>5200.3250866353</v>
      </c>
      <c r="AU216" s="34">
        <v>5.30988787668537</v>
      </c>
      <c r="AV216" s="34">
        <v>4896.78206582553</v>
      </c>
      <c r="AW216" s="34">
        <v>615.515836177684</v>
      </c>
      <c r="AX216" s="34">
        <v>5020.86509747733</v>
      </c>
      <c r="AY216" s="34">
        <v>1853.20915808784</v>
      </c>
      <c r="AZ216" s="34">
        <v>1474.96210558398</v>
      </c>
      <c r="BA216" s="34">
        <v>861.917634302051</v>
      </c>
      <c r="BB216" s="34">
        <v>42.3185696313157</v>
      </c>
      <c r="BC216" s="34">
        <v>256.377281946595</v>
      </c>
      <c r="BD216" s="34">
        <v>532.080347925541</v>
      </c>
      <c r="BE216" s="34">
        <v>3869.0</v>
      </c>
      <c r="BF216" s="34">
        <v>3771.0</v>
      </c>
      <c r="BG216" s="34">
        <v>4543.0</v>
      </c>
      <c r="BH216" s="34">
        <v>3599.0</v>
      </c>
      <c r="BI216" s="34">
        <v>5152.0</v>
      </c>
      <c r="BJ216" s="34">
        <v>3439.0</v>
      </c>
      <c r="BK216" s="34">
        <v>657.0</v>
      </c>
      <c r="BL216" s="34">
        <v>791.0</v>
      </c>
      <c r="BM216" s="34">
        <v>984.0</v>
      </c>
      <c r="BN216" s="34">
        <v>874.0</v>
      </c>
      <c r="BO216" s="34">
        <v>465.0</v>
      </c>
      <c r="BP216" s="34">
        <v>87.0</v>
      </c>
      <c r="BQ216" s="8">
        <v>0.0</v>
      </c>
      <c r="BR216" s="8">
        <v>0.0</v>
      </c>
      <c r="BS216" s="8">
        <v>0.0</v>
      </c>
      <c r="BT216" s="8">
        <v>1.0</v>
      </c>
      <c r="BU216" s="8">
        <v>0.0</v>
      </c>
      <c r="BV216" s="8">
        <v>1.0</v>
      </c>
      <c r="BW216" s="8">
        <v>77.0</v>
      </c>
      <c r="BX216" s="8">
        <v>6.0</v>
      </c>
      <c r="BY216" s="34">
        <v>0.182743476928539</v>
      </c>
      <c r="BZ216" s="34">
        <v>0.342538994598217</v>
      </c>
      <c r="CA216" s="34">
        <v>1.07057692590964</v>
      </c>
      <c r="CB216" s="34">
        <v>1.22398608050699</v>
      </c>
      <c r="CC216" s="34">
        <v>1.58448745684291</v>
      </c>
      <c r="CD216" s="34">
        <v>1.78037668310452</v>
      </c>
      <c r="CE216" s="34">
        <v>10.0</v>
      </c>
      <c r="CF216" s="34">
        <v>10.0</v>
      </c>
      <c r="CG216" s="34">
        <v>10.0</v>
      </c>
      <c r="CH216" s="34">
        <v>10.0</v>
      </c>
      <c r="CI216" s="8">
        <v>450.5</v>
      </c>
      <c r="CJ216" s="8">
        <v>73.1</v>
      </c>
      <c r="CK216" s="8">
        <v>76.202</v>
      </c>
      <c r="CL216" s="8">
        <v>33.4</v>
      </c>
      <c r="CM216" s="8">
        <v>126.5</v>
      </c>
      <c r="CN216" s="34">
        <v>3798.83444527778</v>
      </c>
      <c r="CO216" s="8">
        <v>138.5</v>
      </c>
      <c r="CP216" s="34">
        <v>19.5882422337001</v>
      </c>
      <c r="CQ216" s="8">
        <v>0.0</v>
      </c>
      <c r="CR216" s="34">
        <v>10.0</v>
      </c>
      <c r="CS216" s="8">
        <v>0.0</v>
      </c>
      <c r="CT216" s="9">
        <v>125.0206812</v>
      </c>
      <c r="CU216" s="9"/>
      <c r="CV216" s="9">
        <v>0.0</v>
      </c>
      <c r="CW216" s="9"/>
      <c r="CX216" s="9">
        <v>0.0</v>
      </c>
      <c r="CY216" s="9">
        <v>0.151588475967493</v>
      </c>
      <c r="CZ216" s="9">
        <v>1.0</v>
      </c>
      <c r="DA216" s="9"/>
      <c r="DB216" s="9">
        <v>0.0</v>
      </c>
      <c r="DC216" s="8" t="s">
        <v>261</v>
      </c>
      <c r="DD216" s="8">
        <v>0.99908464251742</v>
      </c>
      <c r="DE216" s="36">
        <v>75787.0</v>
      </c>
      <c r="DF216" s="9" t="b">
        <f t="shared" si="1"/>
        <v>1</v>
      </c>
      <c r="DG216" s="9" t="s">
        <v>119</v>
      </c>
      <c r="DH216" s="10">
        <v>86661.4285714285</v>
      </c>
      <c r="DI216" s="11">
        <v>108401.0</v>
      </c>
      <c r="DJ216" s="10">
        <v>108401.0</v>
      </c>
      <c r="DK216" s="12">
        <f t="shared" si="2"/>
        <v>0</v>
      </c>
    </row>
    <row r="217">
      <c r="A217" s="8" t="s">
        <v>430</v>
      </c>
      <c r="B217" s="8">
        <v>3.41666666666666</v>
      </c>
      <c r="C217" s="11">
        <v>10936.582439822</v>
      </c>
      <c r="D217" s="11">
        <v>11115.7541271652</v>
      </c>
      <c r="E217" s="11">
        <v>11213.9104185475</v>
      </c>
      <c r="F217" s="11">
        <v>11253.0930042665</v>
      </c>
      <c r="G217" s="11">
        <v>11115.7541271652</v>
      </c>
      <c r="H217" s="11">
        <v>139.730766838707</v>
      </c>
      <c r="I217" s="11">
        <v>2714.00567117542</v>
      </c>
      <c r="J217" s="11">
        <v>54.2016843602177</v>
      </c>
      <c r="K217" s="11">
        <v>8207.81600479089</v>
      </c>
      <c r="L217" s="11">
        <v>11115.7541271652</v>
      </c>
      <c r="M217" s="11">
        <v>626.643352788814</v>
      </c>
      <c r="N217" s="11">
        <v>671.12180432555</v>
      </c>
      <c r="O217" s="11">
        <v>748.33933022723</v>
      </c>
      <c r="P217" s="11">
        <v>755.038626664609</v>
      </c>
      <c r="Q217" s="11">
        <v>669.092610981024</v>
      </c>
      <c r="R217" s="11">
        <v>605.264406601782</v>
      </c>
      <c r="S217" s="11">
        <v>603.346979426685</v>
      </c>
      <c r="T217" s="11">
        <v>669.245920481742</v>
      </c>
      <c r="U217" s="11">
        <v>5348.09303149743</v>
      </c>
      <c r="V217" s="34">
        <v>37.2715717371012</v>
      </c>
      <c r="W217" s="34">
        <v>38.321743342752</v>
      </c>
      <c r="X217" s="35">
        <v>71206.849107864</v>
      </c>
      <c r="Y217" s="35">
        <v>86296.1029683484</v>
      </c>
      <c r="Z217" s="35">
        <v>81698.0602897643</v>
      </c>
      <c r="AA217" s="35">
        <v>99542.1989655705</v>
      </c>
      <c r="AB217" s="34">
        <v>2.64728131763267</v>
      </c>
      <c r="AC217" s="34">
        <v>2.64789390430339</v>
      </c>
      <c r="AD217" s="34">
        <v>4043.62333639548</v>
      </c>
      <c r="AE217" s="34">
        <v>4174.39131348463</v>
      </c>
      <c r="AF217" s="34">
        <v>4210.39014722104</v>
      </c>
      <c r="AG217" s="34">
        <v>4224.80701053747</v>
      </c>
      <c r="AH217" s="34">
        <v>234168.328870174</v>
      </c>
      <c r="AI217" s="34">
        <v>264231.523707395</v>
      </c>
      <c r="AJ217" s="34">
        <v>1069.00677021241</v>
      </c>
      <c r="AK217" s="34">
        <v>1169.53797012609</v>
      </c>
      <c r="AL217" s="34">
        <v>4330.8143270153</v>
      </c>
      <c r="AM217" s="34">
        <v>156.423013530671</v>
      </c>
      <c r="AN217" s="34">
        <v>4174.39131348463</v>
      </c>
      <c r="AO217" s="34">
        <v>1065.50487129809</v>
      </c>
      <c r="AP217" s="34">
        <v>3108.88644218654</v>
      </c>
      <c r="AQ217" s="34">
        <v>2.06817503072672</v>
      </c>
      <c r="AR217" s="34">
        <v>8633.0</v>
      </c>
      <c r="AS217" s="34">
        <v>8599.98733942635</v>
      </c>
      <c r="AT217" s="34">
        <v>6030.33388340461</v>
      </c>
      <c r="AU217" s="34">
        <v>3.32659675569673</v>
      </c>
      <c r="AV217" s="34">
        <v>7365.81734927794</v>
      </c>
      <c r="AW217" s="34">
        <v>465.763945529528</v>
      </c>
      <c r="AX217" s="34">
        <v>5868.30955298541</v>
      </c>
      <c r="AY217" s="34">
        <v>1834.04951824853</v>
      </c>
      <c r="AZ217" s="34">
        <v>705.597950410097</v>
      </c>
      <c r="BA217" s="34">
        <v>943.854677343391</v>
      </c>
      <c r="BB217" s="34">
        <v>112.648921862884</v>
      </c>
      <c r="BC217" s="34">
        <v>537.058689249388</v>
      </c>
      <c r="BD217" s="34">
        <v>1735.09979587112</v>
      </c>
      <c r="BE217" s="34">
        <v>3917.0</v>
      </c>
      <c r="BF217" s="34">
        <v>4178.0</v>
      </c>
      <c r="BG217" s="34">
        <v>3945.0</v>
      </c>
      <c r="BH217" s="34">
        <v>4783.0</v>
      </c>
      <c r="BI217" s="34">
        <v>4846.0</v>
      </c>
      <c r="BJ217" s="34">
        <v>6248.0</v>
      </c>
      <c r="BK217" s="34">
        <v>932.0</v>
      </c>
      <c r="BL217" s="34">
        <v>812.0</v>
      </c>
      <c r="BM217" s="34">
        <v>906.0</v>
      </c>
      <c r="BN217" s="34">
        <v>710.0</v>
      </c>
      <c r="BO217" s="34">
        <v>385.0</v>
      </c>
      <c r="BP217" s="34">
        <v>162.0</v>
      </c>
      <c r="BQ217" s="8">
        <v>0.0</v>
      </c>
      <c r="BR217" s="8">
        <v>1.0</v>
      </c>
      <c r="BS217" s="8">
        <v>0.0</v>
      </c>
      <c r="BT217" s="8">
        <v>1.0</v>
      </c>
      <c r="BU217" s="8">
        <v>0.0</v>
      </c>
      <c r="BV217" s="8">
        <v>2.0</v>
      </c>
      <c r="BW217" s="8">
        <v>83.0</v>
      </c>
      <c r="BX217" s="8">
        <v>12.0</v>
      </c>
      <c r="BY217" s="34">
        <v>0.0491498438463491</v>
      </c>
      <c r="BZ217" s="34">
        <v>0.185960467028418</v>
      </c>
      <c r="CA217" s="34">
        <v>0.294431277985615</v>
      </c>
      <c r="CB217" s="34">
        <v>0.333148738399026</v>
      </c>
      <c r="CC217" s="34">
        <v>0.512993305910893</v>
      </c>
      <c r="CD217" s="34">
        <v>1.22556529240948</v>
      </c>
      <c r="CE217" s="34">
        <v>1.49253889531905</v>
      </c>
      <c r="CF217" s="34">
        <v>1.53344354358565</v>
      </c>
      <c r="CG217" s="34">
        <v>1.81380436463137</v>
      </c>
      <c r="CH217" s="34">
        <v>1.89917029328369</v>
      </c>
      <c r="CI217" s="8">
        <v>753.87</v>
      </c>
      <c r="CJ217" s="8">
        <v>86.7</v>
      </c>
      <c r="CK217" s="8">
        <v>55.034</v>
      </c>
      <c r="CL217" s="8">
        <v>29.8</v>
      </c>
      <c r="CM217" s="8">
        <v>116.8</v>
      </c>
      <c r="CN217" s="34">
        <v>3265.41962444444</v>
      </c>
      <c r="CO217" s="8">
        <v>118.4</v>
      </c>
      <c r="CP217" s="34">
        <v>22.6353791451456</v>
      </c>
      <c r="CQ217" s="8">
        <v>1.0</v>
      </c>
      <c r="CR217" s="34">
        <v>0.211032354215976</v>
      </c>
      <c r="CS217" s="8">
        <v>1.0</v>
      </c>
      <c r="CT217" s="9">
        <v>124.1038207</v>
      </c>
      <c r="CU217" s="9"/>
      <c r="CV217" s="9">
        <v>0.0</v>
      </c>
      <c r="CW217" s="9"/>
      <c r="CX217" s="9">
        <v>0.0</v>
      </c>
      <c r="CY217" s="9">
        <v>0.187999250908246</v>
      </c>
      <c r="CZ217" s="9">
        <v>1.0</v>
      </c>
      <c r="DA217" s="9"/>
      <c r="DB217" s="9">
        <v>0.0</v>
      </c>
      <c r="DC217" s="8" t="s">
        <v>431</v>
      </c>
      <c r="DD217" s="8">
        <v>0.999789840696047</v>
      </c>
      <c r="DE217" s="36">
        <v>30804.0</v>
      </c>
      <c r="DF217" s="9" t="b">
        <f t="shared" si="1"/>
        <v>1</v>
      </c>
      <c r="DG217" s="9" t="s">
        <v>119</v>
      </c>
      <c r="DH217" s="10">
        <v>82684.2268907563</v>
      </c>
      <c r="DI217" s="11">
        <v>100697.0</v>
      </c>
      <c r="DJ217" s="10">
        <v>100697.0</v>
      </c>
      <c r="DK217" s="12">
        <f t="shared" si="2"/>
        <v>0</v>
      </c>
    </row>
    <row r="218">
      <c r="A218" s="8" t="s">
        <v>432</v>
      </c>
      <c r="B218" s="8">
        <v>6.5</v>
      </c>
      <c r="C218" s="11">
        <v>4135.10709997266</v>
      </c>
      <c r="D218" s="11">
        <v>4557.70889841718</v>
      </c>
      <c r="E218" s="11">
        <v>4649.80965755134</v>
      </c>
      <c r="F218" s="11">
        <v>4855.01171157811</v>
      </c>
      <c r="G218" s="11">
        <v>4557.70889841718</v>
      </c>
      <c r="H218" s="11">
        <v>29.7319491638336</v>
      </c>
      <c r="I218" s="11">
        <v>1209.10617498983</v>
      </c>
      <c r="J218" s="11">
        <v>59.0832229047082</v>
      </c>
      <c r="K218" s="11">
        <v>3259.7875513588</v>
      </c>
      <c r="L218" s="11">
        <v>4557.70889841718</v>
      </c>
      <c r="M218" s="11">
        <v>274.214473797474</v>
      </c>
      <c r="N218" s="11">
        <v>286.865194516954</v>
      </c>
      <c r="O218" s="11">
        <v>275.865702383685</v>
      </c>
      <c r="P218" s="11">
        <v>259.556291747838</v>
      </c>
      <c r="Q218" s="11">
        <v>256.279359425418</v>
      </c>
      <c r="R218" s="11">
        <v>261.097913039615</v>
      </c>
      <c r="S218" s="11">
        <v>251.811307196971</v>
      </c>
      <c r="T218" s="11">
        <v>278.317511735018</v>
      </c>
      <c r="U218" s="11">
        <v>2144.00775384297</v>
      </c>
      <c r="V218" s="34">
        <v>37.8116144826699</v>
      </c>
      <c r="W218" s="34">
        <v>39.4592652347396</v>
      </c>
      <c r="X218" s="35">
        <v>69790.1089206213</v>
      </c>
      <c r="Y218" s="35">
        <v>81229.790253396</v>
      </c>
      <c r="Z218" s="35">
        <v>74351.4044103748</v>
      </c>
      <c r="AA218" s="35">
        <v>86670.2820943303</v>
      </c>
      <c r="AB218" s="34">
        <v>2.59761627919519</v>
      </c>
      <c r="AC218" s="34">
        <v>2.59659352670463</v>
      </c>
      <c r="AD218" s="34">
        <v>1446.37018689705</v>
      </c>
      <c r="AE218" s="34">
        <v>1657.77936284896</v>
      </c>
      <c r="AF218" s="34">
        <v>1693.05946723034</v>
      </c>
      <c r="AG218" s="34">
        <v>1770.26135153463</v>
      </c>
      <c r="AH218" s="34">
        <v>224732.770561749</v>
      </c>
      <c r="AI218" s="34">
        <v>260426.867697369</v>
      </c>
      <c r="AJ218" s="34">
        <v>1193.98632406556</v>
      </c>
      <c r="AK218" s="34">
        <v>1582.11696438072</v>
      </c>
      <c r="AL218" s="34">
        <v>1896.62714548094</v>
      </c>
      <c r="AM218" s="34">
        <v>238.847782631986</v>
      </c>
      <c r="AN218" s="34">
        <v>1657.77936284896</v>
      </c>
      <c r="AO218" s="34">
        <v>429.187181858054</v>
      </c>
      <c r="AP218" s="34">
        <v>1228.5921809909</v>
      </c>
      <c r="AQ218" s="34">
        <v>1.76553925463787</v>
      </c>
      <c r="AR218" s="34">
        <v>2927.0</v>
      </c>
      <c r="AS218" s="34">
        <v>3585.15994216362</v>
      </c>
      <c r="AT218" s="34">
        <v>2053.08077576709</v>
      </c>
      <c r="AU218" s="34">
        <v>3.09809028351945</v>
      </c>
      <c r="AV218" s="34">
        <v>3579.53089017188</v>
      </c>
      <c r="AW218" s="34">
        <v>278.832335498067</v>
      </c>
      <c r="AX218" s="34">
        <v>1994.98804110521</v>
      </c>
      <c r="AY218" s="34">
        <v>601.033822792116</v>
      </c>
      <c r="AZ218" s="34">
        <v>372.227637302363</v>
      </c>
      <c r="BA218" s="34">
        <v>333.074125465936</v>
      </c>
      <c r="BB218" s="34">
        <v>5.11140287155285</v>
      </c>
      <c r="BC218" s="34">
        <v>336.982942854752</v>
      </c>
      <c r="BD218" s="34">
        <v>346.558109818492</v>
      </c>
      <c r="BE218" s="34">
        <v>20412.0</v>
      </c>
      <c r="BF218" s="34">
        <v>18604.0</v>
      </c>
      <c r="BG218" s="34">
        <v>20919.0</v>
      </c>
      <c r="BH218" s="34">
        <v>18785.0</v>
      </c>
      <c r="BI218" s="34">
        <v>5658.0</v>
      </c>
      <c r="BJ218" s="34">
        <v>17524.0</v>
      </c>
      <c r="BK218" s="34">
        <v>4684.0</v>
      </c>
      <c r="BL218" s="34">
        <v>4285.0</v>
      </c>
      <c r="BM218" s="34">
        <v>4323.0</v>
      </c>
      <c r="BN218" s="34">
        <v>3999.0</v>
      </c>
      <c r="BO218" s="34">
        <v>2098.0</v>
      </c>
      <c r="BP218" s="34">
        <v>1000.0</v>
      </c>
      <c r="BQ218" s="8">
        <v>0.0</v>
      </c>
      <c r="BR218" s="8">
        <v>0.0</v>
      </c>
      <c r="BS218" s="8">
        <v>0.0</v>
      </c>
      <c r="BT218" s="8">
        <v>1.0</v>
      </c>
      <c r="BU218" s="8">
        <v>0.0</v>
      </c>
      <c r="BV218" s="8">
        <v>1.0</v>
      </c>
      <c r="BW218" s="8">
        <v>74.0</v>
      </c>
      <c r="BX218" s="8">
        <v>1.0</v>
      </c>
      <c r="BY218" s="34">
        <v>1.96637805651309</v>
      </c>
      <c r="BZ218" s="34">
        <v>10.0</v>
      </c>
      <c r="CA218" s="34">
        <v>10.0</v>
      </c>
      <c r="CB218" s="34">
        <v>10.0</v>
      </c>
      <c r="CC218" s="34">
        <v>10.0</v>
      </c>
      <c r="CD218" s="34">
        <v>10.0</v>
      </c>
      <c r="CE218" s="34">
        <v>10.0</v>
      </c>
      <c r="CF218" s="34">
        <v>10.0</v>
      </c>
      <c r="CG218" s="34">
        <v>10.0</v>
      </c>
      <c r="CH218" s="34">
        <v>10.0</v>
      </c>
      <c r="CI218" s="8">
        <v>877.76</v>
      </c>
      <c r="CJ218" s="8">
        <v>99.3</v>
      </c>
      <c r="CK218" s="8">
        <v>0.861</v>
      </c>
      <c r="CL218" s="8">
        <v>0.8</v>
      </c>
      <c r="CM218" s="8">
        <v>3.6</v>
      </c>
      <c r="CN218" s="34">
        <v>3275.76246055556</v>
      </c>
      <c r="CO218" s="8">
        <v>135.0</v>
      </c>
      <c r="CP218" s="34">
        <v>20.2631489632458</v>
      </c>
      <c r="CQ218" s="8">
        <v>1.0</v>
      </c>
      <c r="CR218" s="34">
        <v>0.181897826169544</v>
      </c>
      <c r="CS218" s="8">
        <v>159.0</v>
      </c>
      <c r="CT218" s="9">
        <v>137.5919825</v>
      </c>
      <c r="CU218" s="9"/>
      <c r="CV218" s="9">
        <v>0.0</v>
      </c>
      <c r="CW218" s="9"/>
      <c r="CX218" s="9">
        <v>0.0</v>
      </c>
      <c r="CY218" s="9">
        <v>0.208622189671372</v>
      </c>
      <c r="CZ218" s="9">
        <v>1.0</v>
      </c>
      <c r="DA218" s="9"/>
      <c r="DB218" s="9">
        <v>0.0</v>
      </c>
      <c r="DC218" s="8" t="s">
        <v>433</v>
      </c>
      <c r="DD218" s="8">
        <v>0.999154510797395</v>
      </c>
      <c r="DE218" s="36">
        <v>9199.0</v>
      </c>
      <c r="DF218" s="9" t="b">
        <f t="shared" si="1"/>
        <v>1</v>
      </c>
      <c r="DG218" s="9" t="s">
        <v>119</v>
      </c>
      <c r="DH218" s="10">
        <v>63886.081081081</v>
      </c>
      <c r="DI218" s="11">
        <v>47834.0</v>
      </c>
      <c r="DJ218" s="10">
        <v>47834.0</v>
      </c>
      <c r="DK218" s="12">
        <f t="shared" si="2"/>
        <v>0</v>
      </c>
    </row>
    <row r="219">
      <c r="A219" s="8" t="s">
        <v>434</v>
      </c>
      <c r="B219" s="8">
        <v>6.83333333333333</v>
      </c>
      <c r="C219" s="8">
        <v>27539.9053257963</v>
      </c>
      <c r="D219" s="8">
        <v>28631.0456851148</v>
      </c>
      <c r="E219" s="8">
        <v>29452.4066463011</v>
      </c>
      <c r="F219" s="8">
        <v>30264.8465017974</v>
      </c>
      <c r="G219" s="8">
        <v>28631.0456851148</v>
      </c>
      <c r="H219" s="8">
        <v>2488.65730231127</v>
      </c>
      <c r="I219" s="8">
        <v>4919.44696275389</v>
      </c>
      <c r="J219" s="8">
        <v>271.672787488787</v>
      </c>
      <c r="K219" s="8">
        <v>20951.2686325608</v>
      </c>
      <c r="L219" s="8">
        <v>28631.0456851148</v>
      </c>
      <c r="M219" s="8">
        <v>1729.60848049796</v>
      </c>
      <c r="N219" s="8">
        <v>1835.1509932545</v>
      </c>
      <c r="O219" s="8">
        <v>1795.30072919232</v>
      </c>
      <c r="P219" s="8">
        <v>1796.67867935402</v>
      </c>
      <c r="Q219" s="8">
        <v>1652.46311225183</v>
      </c>
      <c r="R219" s="8">
        <v>1728.59166213171</v>
      </c>
      <c r="S219" s="8">
        <v>1615.02270037354</v>
      </c>
      <c r="T219" s="8">
        <v>1631.03341779066</v>
      </c>
      <c r="U219" s="8">
        <v>13783.8497748465</v>
      </c>
      <c r="V219" s="8">
        <v>39.4945240036188</v>
      </c>
      <c r="W219" s="8">
        <v>40.5808890471913</v>
      </c>
      <c r="X219" s="8">
        <v>62637.2304090107</v>
      </c>
      <c r="Y219" s="8">
        <v>84734.1016614942</v>
      </c>
      <c r="Z219" s="8">
        <v>69653.7273944689</v>
      </c>
      <c r="AA219" s="8">
        <v>94388.8448117742</v>
      </c>
      <c r="AB219" s="8">
        <v>2.4556271232255</v>
      </c>
      <c r="AC219" s="8">
        <v>2.45513025099209</v>
      </c>
      <c r="AD219" s="8">
        <v>11083.7476040013</v>
      </c>
      <c r="AE219" s="8">
        <v>11537.9981596493</v>
      </c>
      <c r="AF219" s="8">
        <v>11876.4028273654</v>
      </c>
      <c r="AG219" s="8">
        <v>12210.3122591805</v>
      </c>
      <c r="AH219" s="8">
        <v>274252.551653671</v>
      </c>
      <c r="AI219" s="8">
        <v>312568.265085065</v>
      </c>
      <c r="AJ219" s="8">
        <v>1076.37977031644</v>
      </c>
      <c r="AK219" s="8">
        <v>1040.22145839052</v>
      </c>
      <c r="AL219" s="8">
        <v>12169.4477150057</v>
      </c>
      <c r="AM219" s="8">
        <v>631.449555356463</v>
      </c>
      <c r="AN219" s="8">
        <v>11537.9981596493</v>
      </c>
      <c r="AO219" s="8">
        <v>5100.34476461942</v>
      </c>
      <c r="AP219" s="8">
        <v>6437.65339502989</v>
      </c>
      <c r="AQ219" s="8">
        <v>1.7743085120298</v>
      </c>
      <c r="AR219" s="8">
        <v>20472.0</v>
      </c>
      <c r="AS219" s="8">
        <v>22871.7780593193</v>
      </c>
      <c r="AT219" s="8">
        <v>14674.2023466596</v>
      </c>
      <c r="AU219" s="8">
        <v>4.47170579181033</v>
      </c>
      <c r="AV219" s="8">
        <v>20764.3347420806</v>
      </c>
      <c r="AW219" s="8">
        <v>1095.96804802969</v>
      </c>
      <c r="AX219" s="8">
        <v>14099.4279833929</v>
      </c>
      <c r="AY219" s="8">
        <v>4287.82001835189</v>
      </c>
      <c r="AZ219" s="8">
        <v>2647.00439117057</v>
      </c>
      <c r="BA219" s="8">
        <v>2708.50259900942</v>
      </c>
      <c r="BB219" s="8">
        <v>228.736220592632</v>
      </c>
      <c r="BC219" s="8">
        <v>772.359515570686</v>
      </c>
      <c r="BD219" s="8">
        <v>3455.00523869774</v>
      </c>
      <c r="BE219" s="8">
        <v>9091.0</v>
      </c>
      <c r="BF219" s="8">
        <v>2017.0</v>
      </c>
      <c r="BG219" s="8">
        <v>10053.0</v>
      </c>
      <c r="BH219" s="8">
        <v>10053.0</v>
      </c>
      <c r="BI219" s="8">
        <v>8585.0</v>
      </c>
      <c r="BJ219" s="8">
        <v>2030.0</v>
      </c>
      <c r="BK219" s="8">
        <v>2436.0</v>
      </c>
      <c r="BL219" s="8">
        <v>1736.0</v>
      </c>
      <c r="BM219" s="8">
        <v>1901.0</v>
      </c>
      <c r="BN219" s="8">
        <v>1686.0</v>
      </c>
      <c r="BO219" s="8">
        <v>807.0</v>
      </c>
      <c r="BP219" s="8">
        <v>499.0</v>
      </c>
      <c r="BQ219" s="8">
        <v>0.0</v>
      </c>
      <c r="BR219" s="8">
        <v>0.0</v>
      </c>
      <c r="BS219" s="8">
        <v>0.0</v>
      </c>
      <c r="BT219" s="8">
        <v>0.0</v>
      </c>
      <c r="BU219" s="8">
        <v>0.0</v>
      </c>
      <c r="BV219" s="8">
        <v>0.0</v>
      </c>
      <c r="BW219" s="8">
        <v>74.0</v>
      </c>
      <c r="BX219" s="8">
        <v>49.0</v>
      </c>
      <c r="BY219" s="8">
        <v>0.0467670298817391</v>
      </c>
      <c r="BZ219" s="8">
        <v>0.144211095990405</v>
      </c>
      <c r="CA219" s="8">
        <v>0.151569242497247</v>
      </c>
      <c r="CB219" s="8">
        <v>0.161793372249983</v>
      </c>
      <c r="CC219" s="8">
        <v>0.25968615804453</v>
      </c>
      <c r="CD219" s="8">
        <v>0.292806051267264</v>
      </c>
      <c r="CE219" s="8">
        <v>0.301874895339951</v>
      </c>
      <c r="CF219" s="8">
        <v>0.337462990568397</v>
      </c>
      <c r="CG219" s="8">
        <v>0.348737918933653</v>
      </c>
      <c r="CH219" s="8">
        <v>0.385508568258282</v>
      </c>
      <c r="CI219" s="8">
        <v>1053.94</v>
      </c>
      <c r="CJ219" s="8">
        <v>122.5</v>
      </c>
      <c r="CK219" s="8">
        <v>56.819</v>
      </c>
      <c r="CL219" s="8">
        <v>24.7</v>
      </c>
      <c r="CM219" s="8">
        <v>86.4</v>
      </c>
      <c r="CN219" s="8">
        <v>2968.41780638889</v>
      </c>
      <c r="CO219" s="8">
        <v>131.0</v>
      </c>
      <c r="CP219" s="8">
        <v>15.5215123137959</v>
      </c>
      <c r="CQ219" s="8">
        <v>4.0</v>
      </c>
      <c r="CR219" s="8">
        <v>0.0052722051155579</v>
      </c>
      <c r="CS219" s="8">
        <v>2.0</v>
      </c>
      <c r="CT219" s="9">
        <v>116.4233396</v>
      </c>
      <c r="CU219" s="9">
        <v>1.92081719027399</v>
      </c>
      <c r="CV219" s="9">
        <v>3.0</v>
      </c>
      <c r="CW219" s="9"/>
      <c r="CX219" s="9">
        <v>0.0</v>
      </c>
      <c r="CY219" s="9">
        <v>3.34748398368784</v>
      </c>
      <c r="CZ219" s="9">
        <v>1.0</v>
      </c>
      <c r="DA219" s="9"/>
      <c r="DB219" s="9">
        <v>0.0</v>
      </c>
      <c r="DC219" s="8" t="s">
        <v>435</v>
      </c>
      <c r="DD219" s="8">
        <v>0.999230306961951</v>
      </c>
      <c r="DE219" s="8">
        <v>28277.0</v>
      </c>
      <c r="DF219" s="9" t="b">
        <f t="shared" si="1"/>
        <v>0</v>
      </c>
      <c r="DG219" s="9" t="s">
        <v>116</v>
      </c>
      <c r="DH219" s="10">
        <v>62470.8285714285</v>
      </c>
      <c r="DI219" s="11">
        <v>28128.0</v>
      </c>
      <c r="DJ219" s="10">
        <v>28128.0</v>
      </c>
      <c r="DK219" s="12">
        <f t="shared" si="2"/>
        <v>0</v>
      </c>
    </row>
    <row r="220">
      <c r="A220" s="8" t="s">
        <v>365</v>
      </c>
      <c r="B220" s="8">
        <v>2.58333333333333</v>
      </c>
      <c r="C220" s="11">
        <v>20045.8266774842</v>
      </c>
      <c r="D220" s="11">
        <v>21842.011680662</v>
      </c>
      <c r="E220" s="11">
        <v>23201.5234347983</v>
      </c>
      <c r="F220" s="11">
        <v>24506.6455173334</v>
      </c>
      <c r="G220" s="11">
        <v>21842.011680662</v>
      </c>
      <c r="H220" s="11">
        <v>330.672162940318</v>
      </c>
      <c r="I220" s="11">
        <v>8398.20816851759</v>
      </c>
      <c r="J220" s="11">
        <v>171.556359126057</v>
      </c>
      <c r="K220" s="11">
        <v>12941.574990078</v>
      </c>
      <c r="L220" s="11">
        <v>21842.011680662</v>
      </c>
      <c r="M220" s="11">
        <v>1422.80769367452</v>
      </c>
      <c r="N220" s="11">
        <v>1429.81850467639</v>
      </c>
      <c r="O220" s="11">
        <v>1475.56467100646</v>
      </c>
      <c r="P220" s="11">
        <v>1464.41594397358</v>
      </c>
      <c r="Q220" s="11">
        <v>1300.53023137277</v>
      </c>
      <c r="R220" s="11">
        <v>1173.03863570201</v>
      </c>
      <c r="S220" s="11">
        <v>1208.8163335607</v>
      </c>
      <c r="T220" s="11">
        <v>1369.28664408248</v>
      </c>
      <c r="U220" s="11">
        <v>10844.2786580489</v>
      </c>
      <c r="V220" s="34">
        <v>39.7278816159854</v>
      </c>
      <c r="W220" s="34">
        <v>40.8950865379038</v>
      </c>
      <c r="X220" s="35">
        <v>66843.7862585018</v>
      </c>
      <c r="Y220" s="35">
        <v>82873.0055444895</v>
      </c>
      <c r="Z220" s="35">
        <v>72958.9800818512</v>
      </c>
      <c r="AA220" s="35">
        <v>90489.2234938052</v>
      </c>
      <c r="AB220" s="34">
        <v>2.61092381453648</v>
      </c>
      <c r="AC220" s="34">
        <v>2.60989987967583</v>
      </c>
      <c r="AD220" s="34">
        <v>6963.91618205333</v>
      </c>
      <c r="AE220" s="34">
        <v>7716.82815216411</v>
      </c>
      <c r="AF220" s="34">
        <v>8236.63930598273</v>
      </c>
      <c r="AG220" s="34">
        <v>8732.17328291782</v>
      </c>
      <c r="AH220" s="34">
        <v>301051.48612118</v>
      </c>
      <c r="AI220" s="34">
        <v>333234.157371392</v>
      </c>
      <c r="AJ220" s="34">
        <v>1199.91671888412</v>
      </c>
      <c r="AK220" s="34">
        <v>1299.95461982613</v>
      </c>
      <c r="AL220" s="34">
        <v>8287.54451797576</v>
      </c>
      <c r="AM220" s="34">
        <v>570.716365811647</v>
      </c>
      <c r="AN220" s="34">
        <v>7716.82815216411</v>
      </c>
      <c r="AO220" s="34">
        <v>1683.77998032793</v>
      </c>
      <c r="AP220" s="34">
        <v>6033.04817183618</v>
      </c>
      <c r="AQ220" s="34">
        <v>2.02674609458155</v>
      </c>
      <c r="AR220" s="34">
        <v>15640.0</v>
      </c>
      <c r="AS220" s="34">
        <v>17909.4926208773</v>
      </c>
      <c r="AT220" s="34">
        <v>9025.86182745004</v>
      </c>
      <c r="AU220" s="34">
        <v>3.98433740505025</v>
      </c>
      <c r="AV220" s="34">
        <v>6966.90328528275</v>
      </c>
      <c r="AW220" s="34">
        <v>623.943335688949</v>
      </c>
      <c r="AX220" s="34">
        <v>8797.93988412924</v>
      </c>
      <c r="AY220" s="34">
        <v>3729.64152788263</v>
      </c>
      <c r="AZ220" s="34">
        <v>1751.36679057826</v>
      </c>
      <c r="BA220" s="34">
        <v>1586.12265331915</v>
      </c>
      <c r="BB220" s="34">
        <v>11.6957750667352</v>
      </c>
      <c r="BC220" s="34">
        <v>651.979248313087</v>
      </c>
      <c r="BD220" s="34">
        <v>1067.13388896937</v>
      </c>
      <c r="BE220" s="34">
        <v>9610.0</v>
      </c>
      <c r="BF220" s="34">
        <v>9265.0</v>
      </c>
      <c r="BG220" s="34">
        <v>9480.0</v>
      </c>
      <c r="BH220" s="34">
        <v>9232.0</v>
      </c>
      <c r="BI220" s="34">
        <v>9445.0</v>
      </c>
      <c r="BJ220" s="34">
        <v>9354.0</v>
      </c>
      <c r="BK220" s="34">
        <v>2542.0</v>
      </c>
      <c r="BL220" s="34">
        <v>1918.0</v>
      </c>
      <c r="BM220" s="34">
        <v>2103.0</v>
      </c>
      <c r="BN220" s="34">
        <v>1834.0</v>
      </c>
      <c r="BO220" s="34">
        <v>865.0</v>
      </c>
      <c r="BP220" s="34">
        <v>337.0</v>
      </c>
      <c r="BQ220" s="8">
        <v>2.0</v>
      </c>
      <c r="BR220" s="8">
        <v>0.0</v>
      </c>
      <c r="BS220" s="8">
        <v>0.0</v>
      </c>
      <c r="BT220" s="8">
        <v>1.0</v>
      </c>
      <c r="BU220" s="8">
        <v>0.0</v>
      </c>
      <c r="BV220" s="8">
        <v>3.0</v>
      </c>
      <c r="BW220" s="8">
        <v>77.0</v>
      </c>
      <c r="BX220" s="8">
        <v>16.0</v>
      </c>
      <c r="BY220" s="34">
        <v>0.0289648974101526</v>
      </c>
      <c r="BZ220" s="34">
        <v>0.126630653670484</v>
      </c>
      <c r="CA220" s="34">
        <v>0.331283031238204</v>
      </c>
      <c r="CB220" s="34">
        <v>0.463089526884352</v>
      </c>
      <c r="CC220" s="34">
        <v>0.489551818944036</v>
      </c>
      <c r="CD220" s="34">
        <v>0.540355225362628</v>
      </c>
      <c r="CE220" s="34">
        <v>0.598397666008753</v>
      </c>
      <c r="CF220" s="34">
        <v>0.772208332072154</v>
      </c>
      <c r="CG220" s="34">
        <v>1.09019121653099</v>
      </c>
      <c r="CH220" s="34">
        <v>1.3680620507622</v>
      </c>
      <c r="CI220" s="8">
        <v>257.02</v>
      </c>
      <c r="CJ220" s="8">
        <v>48.4</v>
      </c>
      <c r="CK220" s="8">
        <v>25.382</v>
      </c>
      <c r="CL220" s="8">
        <v>16.0</v>
      </c>
      <c r="CM220" s="8">
        <v>76.5</v>
      </c>
      <c r="CN220" s="34">
        <v>3850.44297</v>
      </c>
      <c r="CO220" s="8">
        <v>113.7</v>
      </c>
      <c r="CP220" s="34">
        <v>20.228080544951</v>
      </c>
      <c r="CQ220" s="8">
        <v>0.0</v>
      </c>
      <c r="CR220" s="34">
        <v>10.0</v>
      </c>
      <c r="CS220" s="8">
        <v>0.0</v>
      </c>
      <c r="CT220" s="9">
        <v>145.5836899</v>
      </c>
      <c r="CU220" s="9"/>
      <c r="CV220" s="9">
        <v>0.0</v>
      </c>
      <c r="CW220" s="9"/>
      <c r="CX220" s="9">
        <v>0.0</v>
      </c>
      <c r="CY220" s="9">
        <v>1.81327924826232</v>
      </c>
      <c r="CZ220" s="9">
        <v>1.0</v>
      </c>
      <c r="DA220" s="9"/>
      <c r="DB220" s="9">
        <v>0.0</v>
      </c>
      <c r="DC220" s="8" t="s">
        <v>423</v>
      </c>
      <c r="DD220" s="8">
        <v>0.99955974057188</v>
      </c>
      <c r="DE220" s="36">
        <v>48723.0</v>
      </c>
      <c r="DF220" s="9" t="b">
        <f t="shared" si="1"/>
        <v>1</v>
      </c>
      <c r="DG220" s="9" t="s">
        <v>119</v>
      </c>
      <c r="DH220" s="10">
        <v>126515.182692307</v>
      </c>
      <c r="DI220" s="11">
        <v>178854.0</v>
      </c>
      <c r="DJ220" s="10">
        <v>178854.0</v>
      </c>
      <c r="DK220" s="12">
        <f t="shared" si="2"/>
        <v>0</v>
      </c>
    </row>
    <row r="221">
      <c r="A221" s="8" t="s">
        <v>436</v>
      </c>
      <c r="B221" s="8">
        <v>7.25</v>
      </c>
      <c r="C221" s="8">
        <v>30079.7866553835</v>
      </c>
      <c r="D221" s="8">
        <v>30264.9715155086</v>
      </c>
      <c r="E221" s="8">
        <v>30501.0734308329</v>
      </c>
      <c r="F221" s="8">
        <v>30855.8275598725</v>
      </c>
      <c r="G221" s="8">
        <v>30264.9715155086</v>
      </c>
      <c r="H221" s="8">
        <v>844.543994619743</v>
      </c>
      <c r="I221" s="8">
        <v>2406.27999255154</v>
      </c>
      <c r="J221" s="8">
        <v>2543.88488982617</v>
      </c>
      <c r="K221" s="8">
        <v>24470.2626385111</v>
      </c>
      <c r="L221" s="8">
        <v>30264.9715155086</v>
      </c>
      <c r="M221" s="8">
        <v>2010.48842534469</v>
      </c>
      <c r="N221" s="8">
        <v>2580.05428309319</v>
      </c>
      <c r="O221" s="8">
        <v>2415.27188655571</v>
      </c>
      <c r="P221" s="8">
        <v>1916.57839800952</v>
      </c>
      <c r="Q221" s="8">
        <v>1726.21791959018</v>
      </c>
      <c r="R221" s="8">
        <v>1830.55844482686</v>
      </c>
      <c r="S221" s="8">
        <v>2152.55709107872</v>
      </c>
      <c r="T221" s="8">
        <v>2201.93262553447</v>
      </c>
      <c r="U221" s="8">
        <v>16833.6590740333</v>
      </c>
      <c r="V221" s="8">
        <v>40.8316805977822</v>
      </c>
      <c r="W221" s="8">
        <v>41.8714722617281</v>
      </c>
      <c r="X221" s="8">
        <v>101508.024543858</v>
      </c>
      <c r="Y221" s="8">
        <v>126431.749608684</v>
      </c>
      <c r="Z221" s="8">
        <v>114311.381790657</v>
      </c>
      <c r="AA221" s="8">
        <v>141928.254129989</v>
      </c>
      <c r="AB221" s="8">
        <v>2.36413477868071</v>
      </c>
      <c r="AC221" s="8">
        <v>2.36536295439984</v>
      </c>
      <c r="AD221" s="8">
        <v>12448.6361420492</v>
      </c>
      <c r="AE221" s="8">
        <v>12541.8526621337</v>
      </c>
      <c r="AF221" s="8">
        <v>12634.7991411916</v>
      </c>
      <c r="AG221" s="8">
        <v>12780.0583328788</v>
      </c>
      <c r="AH221" s="8">
        <v>494037.942794817</v>
      </c>
      <c r="AI221" s="8">
        <v>527627.073257393</v>
      </c>
      <c r="AJ221" s="8">
        <v>1824.01748598177</v>
      </c>
      <c r="AK221" s="8">
        <v>1918.6896740541</v>
      </c>
      <c r="AL221" s="8">
        <v>12914.3187542813</v>
      </c>
      <c r="AM221" s="8">
        <v>372.466092147631</v>
      </c>
      <c r="AN221" s="8">
        <v>12541.8526621337</v>
      </c>
      <c r="AO221" s="8">
        <v>5087.51753873005</v>
      </c>
      <c r="AP221" s="8">
        <v>7454.33512340369</v>
      </c>
      <c r="AQ221" s="8">
        <v>1.89944124969386</v>
      </c>
      <c r="AR221" s="8">
        <v>23823.0</v>
      </c>
      <c r="AS221" s="8">
        <v>25365.1234032688</v>
      </c>
      <c r="AT221" s="8">
        <v>18517.9027661154</v>
      </c>
      <c r="AU221" s="8">
        <v>2.9067903781022</v>
      </c>
      <c r="AV221" s="8">
        <v>16971.1212523486</v>
      </c>
      <c r="AW221" s="8">
        <v>1162.19329507264</v>
      </c>
      <c r="AX221" s="8">
        <v>17882.3697826105</v>
      </c>
      <c r="AY221" s="8">
        <v>8989.0492512898</v>
      </c>
      <c r="AZ221" s="8">
        <v>1927.70953253051</v>
      </c>
      <c r="BA221" s="8">
        <v>3501.39974803174</v>
      </c>
      <c r="BB221" s="8">
        <v>9.60090010240674</v>
      </c>
      <c r="BC221" s="8">
        <v>1332.66704964451</v>
      </c>
      <c r="BD221" s="8">
        <v>2121.94330101157</v>
      </c>
      <c r="BE221" s="8">
        <v>23129.0</v>
      </c>
      <c r="BF221" s="8">
        <v>23043.0</v>
      </c>
      <c r="BG221" s="8">
        <v>22816.0</v>
      </c>
      <c r="BH221" s="8">
        <v>11487.0</v>
      </c>
      <c r="BI221" s="8">
        <v>11401.0</v>
      </c>
      <c r="BJ221" s="8">
        <v>22737.0</v>
      </c>
      <c r="BK221" s="8">
        <v>5876.0</v>
      </c>
      <c r="BL221" s="8">
        <v>4552.0</v>
      </c>
      <c r="BM221" s="8">
        <v>5211.0</v>
      </c>
      <c r="BN221" s="8">
        <v>4420.0</v>
      </c>
      <c r="BO221" s="8">
        <v>2143.0</v>
      </c>
      <c r="BP221" s="8">
        <v>905.0</v>
      </c>
      <c r="BQ221" s="8">
        <v>2.0</v>
      </c>
      <c r="BR221" s="8">
        <v>1.0</v>
      </c>
      <c r="BS221" s="8">
        <v>4.0</v>
      </c>
      <c r="BT221" s="8">
        <v>2.0</v>
      </c>
      <c r="BU221" s="8">
        <v>1.0</v>
      </c>
      <c r="BV221" s="8">
        <v>10.0</v>
      </c>
      <c r="BW221" s="8">
        <v>0.0</v>
      </c>
      <c r="BX221" s="8">
        <v>24.0</v>
      </c>
      <c r="BY221" s="8">
        <v>0.0924236896134248</v>
      </c>
      <c r="BZ221" s="8">
        <v>0.182107649934687</v>
      </c>
      <c r="CA221" s="8">
        <v>0.268643066444825</v>
      </c>
      <c r="CB221" s="8">
        <v>0.509556154775598</v>
      </c>
      <c r="CC221" s="8">
        <v>0.511160799423914</v>
      </c>
      <c r="CD221" s="8">
        <v>0.697727915206124</v>
      </c>
      <c r="CE221" s="8">
        <v>0.976798495212346</v>
      </c>
      <c r="CF221" s="8">
        <v>1.01523315341447</v>
      </c>
      <c r="CG221" s="8">
        <v>1.08436562464804</v>
      </c>
      <c r="CH221" s="8">
        <v>1.13449232817391</v>
      </c>
      <c r="CI221" s="8">
        <v>1187.66</v>
      </c>
      <c r="CJ221" s="8">
        <v>123.6</v>
      </c>
      <c r="CK221" s="8">
        <v>117.859</v>
      </c>
      <c r="CL221" s="8">
        <v>36.7</v>
      </c>
      <c r="CM221" s="8">
        <v>111.3</v>
      </c>
      <c r="CN221" s="8">
        <v>2939.23376</v>
      </c>
      <c r="CO221" s="8">
        <v>119.5</v>
      </c>
      <c r="CP221" s="8">
        <v>16.9524815480201</v>
      </c>
      <c r="CQ221" s="8">
        <v>0.0</v>
      </c>
      <c r="CR221" s="8">
        <v>10.0</v>
      </c>
      <c r="CS221" s="8">
        <v>0.0</v>
      </c>
      <c r="CT221" s="9">
        <v>149.0</v>
      </c>
      <c r="CU221" s="9">
        <v>2.19847355169042</v>
      </c>
      <c r="CV221" s="9">
        <v>1.0</v>
      </c>
      <c r="CW221" s="9">
        <v>2.29923433395876</v>
      </c>
      <c r="CX221" s="9">
        <v>1.0</v>
      </c>
      <c r="CY221" s="9"/>
      <c r="CZ221" s="9">
        <v>0.0</v>
      </c>
      <c r="DA221" s="9">
        <v>1.58453570604316</v>
      </c>
      <c r="DB221" s="9">
        <v>1.0</v>
      </c>
      <c r="DC221" s="8" t="s">
        <v>423</v>
      </c>
      <c r="DD221" s="8">
        <v>0.999604808193714</v>
      </c>
      <c r="DE221" s="8">
        <v>48723.0</v>
      </c>
      <c r="DF221" s="9" t="b">
        <f t="shared" si="1"/>
        <v>0</v>
      </c>
      <c r="DG221" s="9" t="s">
        <v>116</v>
      </c>
      <c r="DH221" s="10">
        <v>54284.2272727272</v>
      </c>
      <c r="DI221" s="11">
        <v>71157.0</v>
      </c>
      <c r="DJ221" s="10">
        <v>71157.0</v>
      </c>
      <c r="DK221" s="12">
        <f t="shared" si="2"/>
        <v>0</v>
      </c>
    </row>
    <row r="222">
      <c r="A222" s="8" t="s">
        <v>437</v>
      </c>
      <c r="B222" s="8">
        <v>7.25</v>
      </c>
      <c r="C222" s="11">
        <v>32739.9980185668</v>
      </c>
      <c r="D222" s="11">
        <v>34938.003737436</v>
      </c>
      <c r="E222" s="11">
        <v>37618.1609812511</v>
      </c>
      <c r="F222" s="11">
        <v>40842.2198011341</v>
      </c>
      <c r="G222" s="11">
        <v>34938.003737436</v>
      </c>
      <c r="H222" s="11">
        <v>162.925864519522</v>
      </c>
      <c r="I222" s="11">
        <v>18198.880510355</v>
      </c>
      <c r="J222" s="11">
        <v>381.035750887123</v>
      </c>
      <c r="K222" s="11">
        <v>16195.1616116744</v>
      </c>
      <c r="L222" s="11">
        <v>34938.003737436</v>
      </c>
      <c r="M222" s="11">
        <v>2235.73659353662</v>
      </c>
      <c r="N222" s="11">
        <v>2127.3736534568</v>
      </c>
      <c r="O222" s="11">
        <v>2399.01704369278</v>
      </c>
      <c r="P222" s="11">
        <v>2650.89312299614</v>
      </c>
      <c r="Q222" s="11">
        <v>2564.24819449891</v>
      </c>
      <c r="R222" s="11">
        <v>2524.31044850323</v>
      </c>
      <c r="S222" s="11">
        <v>2082.48193254889</v>
      </c>
      <c r="T222" s="11">
        <v>1657.60639055841</v>
      </c>
      <c r="U222" s="11">
        <v>18241.6673797918</v>
      </c>
      <c r="V222" s="34">
        <v>34.5297684619297</v>
      </c>
      <c r="W222" s="34">
        <v>35.4244085012826</v>
      </c>
      <c r="X222" s="35">
        <v>97002.3683878958</v>
      </c>
      <c r="Y222" s="35">
        <v>117771.037971297</v>
      </c>
      <c r="Z222" s="35">
        <v>104980.988004303</v>
      </c>
      <c r="AA222" s="35">
        <v>126585.941952099</v>
      </c>
      <c r="AB222" s="34">
        <v>3.23368809595327</v>
      </c>
      <c r="AC222" s="34">
        <v>3.23747249069659</v>
      </c>
      <c r="AD222" s="34">
        <v>10179.699807726</v>
      </c>
      <c r="AE222" s="34">
        <v>10792.229538818</v>
      </c>
      <c r="AF222" s="34">
        <v>11607.8294432112</v>
      </c>
      <c r="AG222" s="34">
        <v>12597.4753549805</v>
      </c>
      <c r="AH222" s="34">
        <v>317278.393245679</v>
      </c>
      <c r="AI222" s="34">
        <v>332408.441155662</v>
      </c>
      <c r="AJ222" s="34">
        <v>1503.06394535835</v>
      </c>
      <c r="AK222" s="34">
        <v>1659.09208131263</v>
      </c>
      <c r="AL222" s="34">
        <v>11196.3067353496</v>
      </c>
      <c r="AM222" s="34">
        <v>404.07719653155</v>
      </c>
      <c r="AN222" s="34">
        <v>10792.229538818</v>
      </c>
      <c r="AO222" s="34">
        <v>2647.91837997807</v>
      </c>
      <c r="AP222" s="34">
        <v>8144.31115884002</v>
      </c>
      <c r="AQ222" s="34">
        <v>2.20242961725993</v>
      </c>
      <c r="AR222" s="34">
        <v>23769.0</v>
      </c>
      <c r="AS222" s="34">
        <v>27170.1446438235</v>
      </c>
      <c r="AT222" s="34">
        <v>18528.2751819485</v>
      </c>
      <c r="AU222" s="34">
        <v>2.17469700512557</v>
      </c>
      <c r="AV222" s="34">
        <v>11743.5690711458</v>
      </c>
      <c r="AW222" s="34">
        <v>870.789245714142</v>
      </c>
      <c r="AX222" s="34">
        <v>18168.271654417</v>
      </c>
      <c r="AY222" s="34">
        <v>7449.68606481867</v>
      </c>
      <c r="AZ222" s="34">
        <v>3461.31095170282</v>
      </c>
      <c r="BA222" s="34">
        <v>4692.41837146462</v>
      </c>
      <c r="BB222" s="34">
        <v>0.0</v>
      </c>
      <c r="BC222" s="34">
        <v>1001.34592348607</v>
      </c>
      <c r="BD222" s="34">
        <v>1563.51034294482</v>
      </c>
      <c r="BE222" s="34">
        <v>15123.0</v>
      </c>
      <c r="BF222" s="34">
        <v>15130.0</v>
      </c>
      <c r="BG222" s="34">
        <v>14365.0</v>
      </c>
      <c r="BH222" s="34">
        <v>4197.0</v>
      </c>
      <c r="BI222" s="34">
        <v>9798.0</v>
      </c>
      <c r="BJ222" s="34">
        <v>4819.0</v>
      </c>
      <c r="BK222" s="34">
        <v>3337.0</v>
      </c>
      <c r="BL222" s="34">
        <v>2757.0</v>
      </c>
      <c r="BM222" s="34">
        <v>3419.0</v>
      </c>
      <c r="BN222" s="34">
        <v>2989.0</v>
      </c>
      <c r="BO222" s="34">
        <v>1999.0</v>
      </c>
      <c r="BP222" s="34">
        <v>613.0</v>
      </c>
      <c r="BQ222" s="8">
        <v>0.0</v>
      </c>
      <c r="BR222" s="8">
        <v>0.0</v>
      </c>
      <c r="BS222" s="8">
        <v>0.0</v>
      </c>
      <c r="BT222" s="8">
        <v>1.0</v>
      </c>
      <c r="BU222" s="8">
        <v>0.0</v>
      </c>
      <c r="BV222" s="8">
        <v>1.0</v>
      </c>
      <c r="BW222" s="8">
        <v>76.0</v>
      </c>
      <c r="BX222" s="8">
        <v>16.0</v>
      </c>
      <c r="BY222" s="34">
        <v>0.0777916420500742</v>
      </c>
      <c r="BZ222" s="34">
        <v>0.121672980086851</v>
      </c>
      <c r="CA222" s="34">
        <v>0.655066296226667</v>
      </c>
      <c r="CB222" s="34">
        <v>0.655222007836839</v>
      </c>
      <c r="CC222" s="34">
        <v>0.890869308583814</v>
      </c>
      <c r="CD222" s="34">
        <v>1.26069060191721</v>
      </c>
      <c r="CE222" s="34">
        <v>1.31483997805795</v>
      </c>
      <c r="CF222" s="34">
        <v>1.37911118289331</v>
      </c>
      <c r="CG222" s="34">
        <v>1.45408130574382</v>
      </c>
      <c r="CH222" s="34">
        <v>1.6595007322757</v>
      </c>
      <c r="CI222" s="8">
        <v>508.21</v>
      </c>
      <c r="CJ222" s="8">
        <v>64.6</v>
      </c>
      <c r="CK222" s="8">
        <v>0.189</v>
      </c>
      <c r="CL222" s="8">
        <v>0.3</v>
      </c>
      <c r="CM222" s="8">
        <v>1.7</v>
      </c>
      <c r="CN222" s="34">
        <v>3439.90011861111</v>
      </c>
      <c r="CO222" s="8">
        <v>123.2</v>
      </c>
      <c r="CP222" s="34">
        <v>23.7324490605584</v>
      </c>
      <c r="CQ222" s="8">
        <v>2.0</v>
      </c>
      <c r="CR222" s="34">
        <v>0.207666666201509</v>
      </c>
      <c r="CS222" s="8">
        <v>536.0</v>
      </c>
      <c r="CT222" s="9">
        <v>0.0</v>
      </c>
      <c r="CU222" s="9">
        <v>3.64117167157761</v>
      </c>
      <c r="CV222" s="9">
        <v>2.0</v>
      </c>
      <c r="CW222" s="9"/>
      <c r="CX222" s="9">
        <v>0.0</v>
      </c>
      <c r="CY222" s="9">
        <v>0.394104271481546</v>
      </c>
      <c r="CZ222" s="9">
        <v>1.0</v>
      </c>
      <c r="DA222" s="9">
        <v>3.52650183534477</v>
      </c>
      <c r="DB222" s="9">
        <v>1.0</v>
      </c>
      <c r="DC222" s="8" t="s">
        <v>212</v>
      </c>
      <c r="DD222" s="8">
        <v>0.999239019785018</v>
      </c>
      <c r="DE222" s="36">
        <v>3307.0</v>
      </c>
      <c r="DF222" s="9" t="b">
        <f t="shared" si="1"/>
        <v>1</v>
      </c>
      <c r="DG222" s="9" t="s">
        <v>119</v>
      </c>
      <c r="DH222" s="10">
        <v>72748.0</v>
      </c>
      <c r="DI222" s="11">
        <v>76876.0</v>
      </c>
      <c r="DJ222" s="10">
        <v>76876.0</v>
      </c>
      <c r="DK222" s="12">
        <f t="shared" si="2"/>
        <v>0</v>
      </c>
    </row>
    <row r="223">
      <c r="A223" s="8" t="s">
        <v>438</v>
      </c>
      <c r="B223" s="8">
        <v>8.58333333333333</v>
      </c>
      <c r="C223" s="11">
        <v>13071.438952077</v>
      </c>
      <c r="D223" s="11">
        <v>13404.8942395001</v>
      </c>
      <c r="E223" s="11">
        <v>13677.5971746164</v>
      </c>
      <c r="F223" s="11">
        <v>14072.9282618569</v>
      </c>
      <c r="G223" s="11">
        <v>13404.8942395001</v>
      </c>
      <c r="H223" s="11">
        <v>666.469376715133</v>
      </c>
      <c r="I223" s="11">
        <v>947.118128140864</v>
      </c>
      <c r="J223" s="11">
        <v>197.322269805707</v>
      </c>
      <c r="K223" s="11">
        <v>11593.9844648384</v>
      </c>
      <c r="L223" s="11">
        <v>13404.8942395001</v>
      </c>
      <c r="M223" s="11">
        <v>851.102306054381</v>
      </c>
      <c r="N223" s="11">
        <v>798.949857344734</v>
      </c>
      <c r="O223" s="11">
        <v>766.819483780884</v>
      </c>
      <c r="P223" s="11">
        <v>817.723532330012</v>
      </c>
      <c r="Q223" s="11">
        <v>745.961431703646</v>
      </c>
      <c r="R223" s="11">
        <v>681.556321255338</v>
      </c>
      <c r="S223" s="11">
        <v>672.625555746431</v>
      </c>
      <c r="T223" s="11">
        <v>758.078564549796</v>
      </c>
      <c r="U223" s="11">
        <v>6092.81705276522</v>
      </c>
      <c r="V223" s="34">
        <v>37.8497920898386</v>
      </c>
      <c r="W223" s="34">
        <v>40.1338184269154</v>
      </c>
      <c r="X223" s="35">
        <v>51582.8234609887</v>
      </c>
      <c r="Y223" s="35">
        <v>75720.6314690906</v>
      </c>
      <c r="Z223" s="35">
        <v>56863.2957237409</v>
      </c>
      <c r="AA223" s="35">
        <v>83441.5099735203</v>
      </c>
      <c r="AB223" s="34">
        <v>2.22982083122704</v>
      </c>
      <c r="AC223" s="34">
        <v>2.229798645195</v>
      </c>
      <c r="AD223" s="34">
        <v>5345.47904705733</v>
      </c>
      <c r="AE223" s="34">
        <v>5495.61425539915</v>
      </c>
      <c r="AF223" s="34">
        <v>5617.5421253764</v>
      </c>
      <c r="AG223" s="34">
        <v>5792.24519752914</v>
      </c>
      <c r="AH223" s="34">
        <v>249573.920376914</v>
      </c>
      <c r="AI223" s="34">
        <v>271341.942750938</v>
      </c>
      <c r="AJ223" s="34">
        <v>976.838533898415</v>
      </c>
      <c r="AK223" s="34">
        <v>1116.975700365</v>
      </c>
      <c r="AL223" s="34">
        <v>6290.52486381027</v>
      </c>
      <c r="AM223" s="34">
        <v>794.910608411126</v>
      </c>
      <c r="AN223" s="34">
        <v>5495.61425539915</v>
      </c>
      <c r="AO223" s="34">
        <v>2083.17267458606</v>
      </c>
      <c r="AP223" s="34">
        <v>3412.44158081308</v>
      </c>
      <c r="AQ223" s="34">
        <v>1.79661461860149</v>
      </c>
      <c r="AR223" s="34">
        <v>9874.0</v>
      </c>
      <c r="AS223" s="34">
        <v>11018.4038938629</v>
      </c>
      <c r="AT223" s="34">
        <v>6238.48276671592</v>
      </c>
      <c r="AU223" s="34">
        <v>3.9437072666991</v>
      </c>
      <c r="AV223" s="34">
        <v>6992.84276821598</v>
      </c>
      <c r="AW223" s="34">
        <v>640.482088403863</v>
      </c>
      <c r="AX223" s="34">
        <v>5992.45526851317</v>
      </c>
      <c r="AY223" s="34">
        <v>2327.34463355166</v>
      </c>
      <c r="AZ223" s="34">
        <v>990.499266695289</v>
      </c>
      <c r="BA223" s="34">
        <v>1336.40954891731</v>
      </c>
      <c r="BB223" s="34">
        <v>74.5384191208286</v>
      </c>
      <c r="BC223" s="34">
        <v>318.083360541262</v>
      </c>
      <c r="BD223" s="34">
        <v>945.580039686814</v>
      </c>
      <c r="BE223" s="34">
        <v>5114.0</v>
      </c>
      <c r="BF223" s="34">
        <v>5654.0</v>
      </c>
      <c r="BG223" s="34">
        <v>5286.0</v>
      </c>
      <c r="BH223" s="34">
        <v>5288.0</v>
      </c>
      <c r="BI223" s="34">
        <v>5279.0</v>
      </c>
      <c r="BJ223" s="34">
        <v>4523.0</v>
      </c>
      <c r="BK223" s="34">
        <v>1351.0</v>
      </c>
      <c r="BL223" s="34">
        <v>1014.0</v>
      </c>
      <c r="BM223" s="34">
        <v>1175.0</v>
      </c>
      <c r="BN223" s="34">
        <v>991.0</v>
      </c>
      <c r="BO223" s="34">
        <v>423.0</v>
      </c>
      <c r="BP223" s="34">
        <v>140.0</v>
      </c>
      <c r="BQ223" s="8">
        <v>0.0</v>
      </c>
      <c r="BR223" s="8">
        <v>0.0</v>
      </c>
      <c r="BS223" s="8">
        <v>0.0</v>
      </c>
      <c r="BT223" s="8">
        <v>0.0</v>
      </c>
      <c r="BU223" s="8">
        <v>0.0</v>
      </c>
      <c r="BV223" s="8">
        <v>0.0</v>
      </c>
      <c r="BW223" s="8">
        <v>0.0</v>
      </c>
      <c r="BX223" s="8">
        <v>10.0</v>
      </c>
      <c r="BY223" s="34">
        <v>1.09880679180556</v>
      </c>
      <c r="BZ223" s="34">
        <v>1.38088095177079</v>
      </c>
      <c r="CA223" s="34">
        <v>1.50993482602779</v>
      </c>
      <c r="CB223" s="34">
        <v>1.52616160742844</v>
      </c>
      <c r="CC223" s="34">
        <v>1.54667524202496</v>
      </c>
      <c r="CD223" s="34">
        <v>1.67628414766884</v>
      </c>
      <c r="CE223" s="34">
        <v>1.78858197811228</v>
      </c>
      <c r="CF223" s="34">
        <v>1.7933384416837</v>
      </c>
      <c r="CG223" s="34">
        <v>1.90935845817358</v>
      </c>
      <c r="CH223" s="34">
        <v>1.98363434729706</v>
      </c>
      <c r="CI223" s="8">
        <v>1348.7</v>
      </c>
      <c r="CJ223" s="8">
        <v>126.0</v>
      </c>
      <c r="CK223" s="8">
        <v>17.416</v>
      </c>
      <c r="CL223" s="8">
        <v>10.0</v>
      </c>
      <c r="CM223" s="8">
        <v>45.7</v>
      </c>
      <c r="CN223" s="34">
        <v>3161.50316166667</v>
      </c>
      <c r="CO223" s="8">
        <v>129.7</v>
      </c>
      <c r="CP223" s="34">
        <v>15.6823393218055</v>
      </c>
      <c r="CQ223" s="8">
        <v>0.0</v>
      </c>
      <c r="CR223" s="34">
        <v>10.0</v>
      </c>
      <c r="CS223" s="8">
        <v>0.0</v>
      </c>
      <c r="CT223" s="9">
        <v>0.0</v>
      </c>
      <c r="CU223" s="9"/>
      <c r="CV223" s="9">
        <v>0.0</v>
      </c>
      <c r="CW223" s="9"/>
      <c r="CX223" s="9">
        <v>0.0</v>
      </c>
      <c r="CY223" s="9"/>
      <c r="CZ223" s="9">
        <v>0.0</v>
      </c>
      <c r="DA223" s="9"/>
      <c r="DB223" s="9">
        <v>0.0</v>
      </c>
      <c r="DC223" s="8" t="s">
        <v>387</v>
      </c>
      <c r="DD223" s="8">
        <v>0.999269559100687</v>
      </c>
      <c r="DE223" s="36">
        <v>21874.0</v>
      </c>
      <c r="DF223" s="9" t="b">
        <f t="shared" si="1"/>
        <v>1</v>
      </c>
      <c r="DG223" s="9" t="s">
        <v>119</v>
      </c>
      <c r="DH223" s="10">
        <v>49135.384057971</v>
      </c>
      <c r="DI223" s="11">
        <v>52913.0</v>
      </c>
      <c r="DJ223" s="10">
        <v>52913.0</v>
      </c>
      <c r="DK223" s="12">
        <f t="shared" si="2"/>
        <v>0</v>
      </c>
    </row>
    <row r="224">
      <c r="A224" s="8" t="s">
        <v>439</v>
      </c>
      <c r="B224" s="8">
        <v>2.33333333333333</v>
      </c>
      <c r="C224" s="11">
        <v>28112.0985236036</v>
      </c>
      <c r="D224" s="11">
        <v>28271.6794968657</v>
      </c>
      <c r="E224" s="11">
        <v>30287.8762519206</v>
      </c>
      <c r="F224" s="11">
        <v>32297.8469639698</v>
      </c>
      <c r="G224" s="11">
        <v>28271.6794968657</v>
      </c>
      <c r="H224" s="11">
        <v>1462.58589878526</v>
      </c>
      <c r="I224" s="11">
        <v>3366.59063717912</v>
      </c>
      <c r="J224" s="11">
        <v>364.023964854321</v>
      </c>
      <c r="K224" s="11">
        <v>23078.478996047</v>
      </c>
      <c r="L224" s="11">
        <v>28271.6794968657</v>
      </c>
      <c r="M224" s="11">
        <v>2588.3230699139</v>
      </c>
      <c r="N224" s="11">
        <v>2591.5542333263</v>
      </c>
      <c r="O224" s="11">
        <v>2211.77723673956</v>
      </c>
      <c r="P224" s="11">
        <v>1910.40640056782</v>
      </c>
      <c r="Q224" s="11">
        <v>1483.38390524107</v>
      </c>
      <c r="R224" s="11">
        <v>1337.6597636305</v>
      </c>
      <c r="S224" s="11">
        <v>1260.66302839567</v>
      </c>
      <c r="T224" s="11">
        <v>1449.46143626168</v>
      </c>
      <c r="U224" s="11">
        <v>14833.2290740765</v>
      </c>
      <c r="V224" s="34">
        <v>34.001801540238</v>
      </c>
      <c r="W224" s="34">
        <v>36.5896416926165</v>
      </c>
      <c r="X224" s="35">
        <v>81157.3231013366</v>
      </c>
      <c r="Y224" s="35">
        <v>95991.3807210117</v>
      </c>
      <c r="Z224" s="35">
        <v>91714.39557084</v>
      </c>
      <c r="AA224" s="35">
        <v>108611.465508571</v>
      </c>
      <c r="AB224" s="34">
        <v>2.21939954560804</v>
      </c>
      <c r="AC224" s="34">
        <v>2.21875165898387</v>
      </c>
      <c r="AD224" s="34">
        <v>12295.29465943</v>
      </c>
      <c r="AE224" s="34">
        <v>12269.8118756508</v>
      </c>
      <c r="AF224" s="34">
        <v>13181.5959456618</v>
      </c>
      <c r="AG224" s="34">
        <v>14087.8761056291</v>
      </c>
      <c r="AH224" s="34">
        <v>269105.927964508</v>
      </c>
      <c r="AI224" s="34">
        <v>288801.040736773</v>
      </c>
      <c r="AJ224" s="34">
        <v>1031.48436047993</v>
      </c>
      <c r="AK224" s="34">
        <v>1126.42719162103</v>
      </c>
      <c r="AL224" s="34">
        <v>13611.7819611055</v>
      </c>
      <c r="AM224" s="34">
        <v>1341.97008545469</v>
      </c>
      <c r="AN224" s="34">
        <v>12269.8118756508</v>
      </c>
      <c r="AO224" s="34">
        <v>4973.01339793919</v>
      </c>
      <c r="AP224" s="34">
        <v>7296.79847771169</v>
      </c>
      <c r="AQ224" s="34">
        <v>1.91150501271695</v>
      </c>
      <c r="AR224" s="34">
        <v>23454.0</v>
      </c>
      <c r="AS224" s="34">
        <v>22166.6732927821</v>
      </c>
      <c r="AT224" s="34">
        <v>16477.037679723</v>
      </c>
      <c r="AU224" s="34">
        <v>3.40053291260661</v>
      </c>
      <c r="AV224" s="34">
        <v>13829.5430964051</v>
      </c>
      <c r="AW224" s="34">
        <v>1289.99360292218</v>
      </c>
      <c r="AX224" s="34">
        <v>15874.1464265222</v>
      </c>
      <c r="AY224" s="34">
        <v>5768.34628913407</v>
      </c>
      <c r="AZ224" s="34">
        <v>2737.31248939213</v>
      </c>
      <c r="BA224" s="34">
        <v>3229.74445910457</v>
      </c>
      <c r="BB224" s="34">
        <v>91.6338985798647</v>
      </c>
      <c r="BC224" s="34">
        <v>1900.88853238403</v>
      </c>
      <c r="BD224" s="34">
        <v>2146.22075792751</v>
      </c>
      <c r="BE224" s="34">
        <v>21925.0</v>
      </c>
      <c r="BF224" s="34">
        <v>990.0</v>
      </c>
      <c r="BG224" s="34">
        <v>22906.0</v>
      </c>
      <c r="BH224" s="34">
        <v>841.0</v>
      </c>
      <c r="BI224" s="34">
        <v>21984.0</v>
      </c>
      <c r="BJ224" s="34">
        <v>22876.0</v>
      </c>
      <c r="BK224" s="34">
        <v>4463.0</v>
      </c>
      <c r="BL224" s="34">
        <v>4121.0</v>
      </c>
      <c r="BM224" s="34">
        <v>4753.0</v>
      </c>
      <c r="BN224" s="34">
        <v>4550.0</v>
      </c>
      <c r="BO224" s="34">
        <v>3133.0</v>
      </c>
      <c r="BP224" s="34">
        <v>884.0</v>
      </c>
      <c r="BQ224" s="8">
        <v>0.0</v>
      </c>
      <c r="BR224" s="8">
        <v>0.0</v>
      </c>
      <c r="BS224" s="8">
        <v>0.0</v>
      </c>
      <c r="BT224" s="8">
        <v>0.0</v>
      </c>
      <c r="BU224" s="8">
        <v>0.0</v>
      </c>
      <c r="BV224" s="8">
        <v>0.0</v>
      </c>
      <c r="BW224" s="8">
        <v>84.0</v>
      </c>
      <c r="BX224" s="8">
        <v>37.0</v>
      </c>
      <c r="BY224" s="34">
        <v>0.064988120567465</v>
      </c>
      <c r="BZ224" s="34">
        <v>0.165384916280369</v>
      </c>
      <c r="CA224" s="34">
        <v>0.194496235258606</v>
      </c>
      <c r="CB224" s="34">
        <v>0.309774108388983</v>
      </c>
      <c r="CC224" s="34">
        <v>0.35879241857525</v>
      </c>
      <c r="CD224" s="34">
        <v>0.393919553628996</v>
      </c>
      <c r="CE224" s="34">
        <v>0.431650637313169</v>
      </c>
      <c r="CF224" s="34">
        <v>0.438501971046469</v>
      </c>
      <c r="CG224" s="34">
        <v>0.475527882769749</v>
      </c>
      <c r="CH224" s="34">
        <v>0.539622074204035</v>
      </c>
      <c r="CI224" s="8">
        <v>466.19</v>
      </c>
      <c r="CJ224" s="8">
        <v>76.2</v>
      </c>
      <c r="CK224" s="8">
        <v>84.693</v>
      </c>
      <c r="CL224" s="8">
        <v>55.9</v>
      </c>
      <c r="CM224" s="8">
        <v>160.9</v>
      </c>
      <c r="CN224" s="34">
        <v>3171.64108527778</v>
      </c>
      <c r="CO224" s="8">
        <v>113.8</v>
      </c>
      <c r="CP224" s="34">
        <v>23.3674788532076</v>
      </c>
      <c r="CQ224" s="8">
        <v>0.0</v>
      </c>
      <c r="CR224" s="34">
        <v>10.0</v>
      </c>
      <c r="CS224" s="8">
        <v>0.0</v>
      </c>
      <c r="CT224" s="9">
        <v>150.0</v>
      </c>
      <c r="CU224" s="9">
        <v>2.5825649594168</v>
      </c>
      <c r="CV224" s="9">
        <v>2.0</v>
      </c>
      <c r="CW224" s="9"/>
      <c r="CX224" s="9">
        <v>0.0</v>
      </c>
      <c r="CY224" s="9">
        <v>3.31954350433828</v>
      </c>
      <c r="CZ224" s="9">
        <v>1.0</v>
      </c>
      <c r="DA224" s="9">
        <v>2.46274641398654</v>
      </c>
      <c r="DB224" s="9">
        <v>1.0</v>
      </c>
      <c r="DC224" s="8" t="s">
        <v>228</v>
      </c>
      <c r="DD224" s="8">
        <v>0.998169661481102</v>
      </c>
      <c r="DE224" s="36">
        <v>36135.0</v>
      </c>
      <c r="DF224" s="9" t="b">
        <f t="shared" si="1"/>
        <v>1</v>
      </c>
      <c r="DG224" s="9" t="s">
        <v>119</v>
      </c>
      <c r="DH224" s="10">
        <v>103563.597087378</v>
      </c>
      <c r="DI224" s="11">
        <v>72703.0</v>
      </c>
      <c r="DJ224" s="10">
        <v>72703.0</v>
      </c>
      <c r="DK224" s="12">
        <f t="shared" si="2"/>
        <v>0</v>
      </c>
    </row>
    <row r="225">
      <c r="A225" s="8" t="s">
        <v>440</v>
      </c>
      <c r="B225" s="8">
        <v>2.58333333333333</v>
      </c>
      <c r="C225" s="8">
        <v>7360.9897405249</v>
      </c>
      <c r="D225" s="8">
        <v>7384.79521440714</v>
      </c>
      <c r="E225" s="8">
        <v>7424.88389554579</v>
      </c>
      <c r="F225" s="8">
        <v>7447.64138071611</v>
      </c>
      <c r="G225" s="8">
        <v>7384.79521440714</v>
      </c>
      <c r="H225" s="8">
        <v>249.265056414762</v>
      </c>
      <c r="I225" s="8">
        <v>349.402880971785</v>
      </c>
      <c r="J225" s="8">
        <v>23.3311246357043</v>
      </c>
      <c r="K225" s="8">
        <v>6762.79615238489</v>
      </c>
      <c r="L225" s="8">
        <v>7384.79521440714</v>
      </c>
      <c r="M225" s="8">
        <v>452.819732203206</v>
      </c>
      <c r="N225" s="8">
        <v>407.811683391162</v>
      </c>
      <c r="O225" s="8">
        <v>410.832967516209</v>
      </c>
      <c r="P225" s="8">
        <v>400.746568305185</v>
      </c>
      <c r="Q225" s="8">
        <v>381.836233977926</v>
      </c>
      <c r="R225" s="8">
        <v>414.872646700125</v>
      </c>
      <c r="S225" s="8">
        <v>414.056108075659</v>
      </c>
      <c r="T225" s="8">
        <v>453.978169187787</v>
      </c>
      <c r="U225" s="8">
        <v>3336.95410935726</v>
      </c>
      <c r="V225" s="8">
        <v>41.9044590248226</v>
      </c>
      <c r="W225" s="8">
        <v>42.4971003906737</v>
      </c>
      <c r="X225" s="8">
        <v>54192.2529436832</v>
      </c>
      <c r="Y225" s="8">
        <v>67557.7593352644</v>
      </c>
      <c r="Z225" s="8">
        <v>61012.1189842039</v>
      </c>
      <c r="AA225" s="8">
        <v>76227.1977516303</v>
      </c>
      <c r="AB225" s="8">
        <v>2.26139378745404</v>
      </c>
      <c r="AC225" s="8">
        <v>2.25901020379639</v>
      </c>
      <c r="AD225" s="8">
        <v>3129.93123487872</v>
      </c>
      <c r="AE225" s="8">
        <v>3152.55017610825</v>
      </c>
      <c r="AF225" s="8">
        <v>3173.560308779</v>
      </c>
      <c r="AG225" s="8">
        <v>3183.04734153475</v>
      </c>
      <c r="AH225" s="8">
        <v>190352.611963031</v>
      </c>
      <c r="AI225" s="8">
        <v>246615.478726336</v>
      </c>
      <c r="AJ225" s="8">
        <v>694.086577661085</v>
      </c>
      <c r="AK225" s="8">
        <v>839.783773712636</v>
      </c>
      <c r="AL225" s="8">
        <v>3512.92297506914</v>
      </c>
      <c r="AM225" s="8">
        <v>360.372798960888</v>
      </c>
      <c r="AN225" s="8">
        <v>3152.55017610825</v>
      </c>
      <c r="AO225" s="8">
        <v>1290.18063816684</v>
      </c>
      <c r="AP225" s="8">
        <v>1862.36953794141</v>
      </c>
      <c r="AQ225" s="8">
        <v>1.78658103983601</v>
      </c>
      <c r="AR225" s="8">
        <v>5632.0</v>
      </c>
      <c r="AS225" s="8">
        <v>5972.83171135291</v>
      </c>
      <c r="AT225" s="8">
        <v>3270.50350856373</v>
      </c>
      <c r="AU225" s="8">
        <v>7.10195613158675</v>
      </c>
      <c r="AV225" s="8">
        <v>3961.5341408973</v>
      </c>
      <c r="AW225" s="8">
        <v>366.23509333792</v>
      </c>
      <c r="AX225" s="8">
        <v>3053.34372358908</v>
      </c>
      <c r="AY225" s="8">
        <v>918.310240906023</v>
      </c>
      <c r="AZ225" s="8">
        <v>685.672847369394</v>
      </c>
      <c r="BA225" s="8">
        <v>622.424217293155</v>
      </c>
      <c r="BB225" s="8">
        <v>46.1977315846597</v>
      </c>
      <c r="BC225" s="8">
        <v>156.897211101138</v>
      </c>
      <c r="BD225" s="8">
        <v>623.841475334717</v>
      </c>
      <c r="BE225" s="8">
        <v>9815.0</v>
      </c>
      <c r="BF225" s="8">
        <v>5087.0</v>
      </c>
      <c r="BG225" s="8">
        <v>10565.0</v>
      </c>
      <c r="BH225" s="8">
        <v>5402.0</v>
      </c>
      <c r="BI225" s="8">
        <v>5239.0</v>
      </c>
      <c r="BJ225" s="8">
        <v>11303.0</v>
      </c>
      <c r="BK225" s="8">
        <v>2084.0</v>
      </c>
      <c r="BL225" s="8">
        <v>2048.0</v>
      </c>
      <c r="BM225" s="8">
        <v>2229.0</v>
      </c>
      <c r="BN225" s="8">
        <v>2068.0</v>
      </c>
      <c r="BO225" s="8">
        <v>1045.0</v>
      </c>
      <c r="BP225" s="8">
        <v>318.0</v>
      </c>
      <c r="BQ225" s="8">
        <v>1.0</v>
      </c>
      <c r="BR225" s="8">
        <v>0.0</v>
      </c>
      <c r="BS225" s="8">
        <v>1.0</v>
      </c>
      <c r="BT225" s="8">
        <v>1.0</v>
      </c>
      <c r="BU225" s="8">
        <v>0.0</v>
      </c>
      <c r="BV225" s="8">
        <v>3.0</v>
      </c>
      <c r="BW225" s="8">
        <v>85.0</v>
      </c>
      <c r="BX225" s="8">
        <v>16.0</v>
      </c>
      <c r="BY225" s="8">
        <v>0.137439788036884</v>
      </c>
      <c r="BZ225" s="8">
        <v>0.433931443277434</v>
      </c>
      <c r="CA225" s="8">
        <v>0.527410978639831</v>
      </c>
      <c r="CB225" s="8">
        <v>0.642730551657676</v>
      </c>
      <c r="CC225" s="8">
        <v>0.76526128585885</v>
      </c>
      <c r="CD225" s="8">
        <v>0.790134086434398</v>
      </c>
      <c r="CE225" s="8">
        <v>0.980624852280822</v>
      </c>
      <c r="CF225" s="8">
        <v>1.06925866086949</v>
      </c>
      <c r="CG225" s="8">
        <v>1.28130222053595</v>
      </c>
      <c r="CH225" s="8">
        <v>1.53895234052522</v>
      </c>
      <c r="CI225" s="8">
        <v>1116.26</v>
      </c>
      <c r="CJ225" s="8">
        <v>134.7</v>
      </c>
      <c r="CK225" s="8">
        <v>40.264</v>
      </c>
      <c r="CL225" s="8">
        <v>25.9</v>
      </c>
      <c r="CM225" s="8">
        <v>84.0</v>
      </c>
      <c r="CN225" s="8">
        <v>2989.17285555556</v>
      </c>
      <c r="CO225" s="8">
        <v>143.7</v>
      </c>
      <c r="CP225" s="8">
        <v>19.0431092896175</v>
      </c>
      <c r="CQ225" s="8">
        <v>0.0</v>
      </c>
      <c r="CR225" s="8">
        <v>10.0</v>
      </c>
      <c r="CS225" s="8">
        <v>0.0</v>
      </c>
      <c r="CT225" s="9">
        <v>0.0</v>
      </c>
      <c r="CU225" s="9"/>
      <c r="CV225" s="9">
        <v>0.0</v>
      </c>
      <c r="CW225" s="9"/>
      <c r="CX225" s="9">
        <v>0.0</v>
      </c>
      <c r="CY225" s="9">
        <v>0.587858931361072</v>
      </c>
      <c r="CZ225" s="9">
        <v>1.0</v>
      </c>
      <c r="DA225" s="9"/>
      <c r="DB225" s="9">
        <v>0.0</v>
      </c>
      <c r="DC225" s="8" t="s">
        <v>194</v>
      </c>
      <c r="DD225" s="8">
        <v>0.999171315317222</v>
      </c>
      <c r="DE225" s="8">
        <v>21065.0</v>
      </c>
      <c r="DF225" s="9" t="b">
        <f t="shared" si="1"/>
        <v>0</v>
      </c>
      <c r="DG225" s="9" t="s">
        <v>119</v>
      </c>
      <c r="DH225" s="10">
        <v>83870.8562874251</v>
      </c>
      <c r="DI225" s="11">
        <v>44275.0</v>
      </c>
      <c r="DJ225" s="10">
        <v>44275.0</v>
      </c>
      <c r="DK225" s="12">
        <f t="shared" si="2"/>
        <v>0</v>
      </c>
    </row>
    <row r="226">
      <c r="A226" s="8" t="s">
        <v>441</v>
      </c>
      <c r="B226" s="8">
        <v>1.41666666666666</v>
      </c>
      <c r="C226" s="8">
        <v>24172.409016543</v>
      </c>
      <c r="D226" s="8">
        <v>27731.0726397989</v>
      </c>
      <c r="E226" s="8">
        <v>30166.9677808175</v>
      </c>
      <c r="F226" s="8">
        <v>32685.4938046077</v>
      </c>
      <c r="G226" s="8">
        <v>27731.0726397989</v>
      </c>
      <c r="H226" s="8">
        <v>6639.99903614097</v>
      </c>
      <c r="I226" s="8">
        <v>6193.31883337581</v>
      </c>
      <c r="J226" s="8">
        <v>411.58570908918</v>
      </c>
      <c r="K226" s="8">
        <v>14486.169061193</v>
      </c>
      <c r="L226" s="8">
        <v>27731.0726397989</v>
      </c>
      <c r="M226" s="8">
        <v>1535.47799156466</v>
      </c>
      <c r="N226" s="8">
        <v>1658.32257944368</v>
      </c>
      <c r="O226" s="8">
        <v>1783.41617145994</v>
      </c>
      <c r="P226" s="8">
        <v>1738.0379743888</v>
      </c>
      <c r="Q226" s="8">
        <v>1561.27039290312</v>
      </c>
      <c r="R226" s="8">
        <v>1634.48395565454</v>
      </c>
      <c r="S226" s="8">
        <v>1657.96398541098</v>
      </c>
      <c r="T226" s="8">
        <v>1668.70282274601</v>
      </c>
      <c r="U226" s="8">
        <v>13237.6758735717</v>
      </c>
      <c r="V226" s="8">
        <v>39.2447004170897</v>
      </c>
      <c r="W226" s="8">
        <v>40.2011756875148</v>
      </c>
      <c r="X226" s="8">
        <v>55987.9121858918</v>
      </c>
      <c r="Y226" s="8">
        <v>72654.2570363599</v>
      </c>
      <c r="Z226" s="8">
        <v>62773.1688736546</v>
      </c>
      <c r="AA226" s="8">
        <v>81258.893423857</v>
      </c>
      <c r="AB226" s="8">
        <v>2.73764723425873</v>
      </c>
      <c r="AC226" s="8">
        <v>2.74121276963758</v>
      </c>
      <c r="AD226" s="8">
        <v>8833.07623305963</v>
      </c>
      <c r="AE226" s="8">
        <v>10124.786957679</v>
      </c>
      <c r="AF226" s="8">
        <v>11000.2340831749</v>
      </c>
      <c r="AG226" s="8">
        <v>11913.3055015696</v>
      </c>
      <c r="AH226" s="8">
        <v>235156.701685325</v>
      </c>
      <c r="AI226" s="8">
        <v>272802.179952574</v>
      </c>
      <c r="AJ226" s="8">
        <v>1222.14358991664</v>
      </c>
      <c r="AK226" s="8">
        <v>1272.69511261737</v>
      </c>
      <c r="AL226" s="8">
        <v>10964.0168044606</v>
      </c>
      <c r="AM226" s="8">
        <v>839.229846781585</v>
      </c>
      <c r="AN226" s="8">
        <v>10124.786957679</v>
      </c>
      <c r="AO226" s="8">
        <v>2932.69069101626</v>
      </c>
      <c r="AP226" s="8">
        <v>7192.09626666281</v>
      </c>
      <c r="AQ226" s="8">
        <v>1.74837470891734</v>
      </c>
      <c r="AR226" s="8">
        <v>17702.0</v>
      </c>
      <c r="AS226" s="8">
        <v>22057.2899856467</v>
      </c>
      <c r="AT226" s="8">
        <v>12343.3037754257</v>
      </c>
      <c r="AU226" s="8">
        <v>3.07649208113473</v>
      </c>
      <c r="AV226" s="8">
        <v>3420.0500081373</v>
      </c>
      <c r="AW226" s="8">
        <v>291.694042791321</v>
      </c>
      <c r="AX226" s="8">
        <v>11980.2454176531</v>
      </c>
      <c r="AY226" s="8">
        <v>2669.01558163086</v>
      </c>
      <c r="AZ226" s="8">
        <v>2881.97076617809</v>
      </c>
      <c r="BA226" s="8">
        <v>3614.98622840549</v>
      </c>
      <c r="BB226" s="8">
        <v>0.242342094657942</v>
      </c>
      <c r="BC226" s="8">
        <v>639.173079918371</v>
      </c>
      <c r="BD226" s="8">
        <v>2174.85741942562</v>
      </c>
      <c r="BE226" s="8">
        <v>764.0</v>
      </c>
      <c r="BF226" s="8">
        <v>8551.0</v>
      </c>
      <c r="BG226" s="8">
        <v>9833.0</v>
      </c>
      <c r="BH226" s="8">
        <v>8105.0</v>
      </c>
      <c r="BI226" s="8">
        <v>8290.0</v>
      </c>
      <c r="BJ226" s="8">
        <v>16450.0</v>
      </c>
      <c r="BK226" s="8">
        <v>115.0</v>
      </c>
      <c r="BL226" s="8">
        <v>175.0</v>
      </c>
      <c r="BM226" s="8">
        <v>171.0</v>
      </c>
      <c r="BN226" s="8">
        <v>156.0</v>
      </c>
      <c r="BO226" s="8">
        <v>111.0</v>
      </c>
      <c r="BP226" s="8">
        <v>16.0</v>
      </c>
      <c r="BQ226" s="8">
        <v>0.0</v>
      </c>
      <c r="BR226" s="8">
        <v>0.0</v>
      </c>
      <c r="BS226" s="8">
        <v>2.0</v>
      </c>
      <c r="BT226" s="8">
        <v>1.0</v>
      </c>
      <c r="BU226" s="8">
        <v>0.0</v>
      </c>
      <c r="BV226" s="8">
        <v>3.0</v>
      </c>
      <c r="BW226" s="8">
        <v>83.0</v>
      </c>
      <c r="BX226" s="8">
        <v>8.0</v>
      </c>
      <c r="BY226" s="8">
        <v>0.143120028216074</v>
      </c>
      <c r="BZ226" s="8">
        <v>0.196309084009736</v>
      </c>
      <c r="CA226" s="8">
        <v>0.447556459217001</v>
      </c>
      <c r="CB226" s="8">
        <v>0.460172798241435</v>
      </c>
      <c r="CC226" s="8">
        <v>0.964448908340621</v>
      </c>
      <c r="CD226" s="8">
        <v>1.35489897477836</v>
      </c>
      <c r="CE226" s="8">
        <v>1.51136832755131</v>
      </c>
      <c r="CF226" s="8">
        <v>1.96702057769907</v>
      </c>
      <c r="CG226" s="8">
        <v>10.0</v>
      </c>
      <c r="CH226" s="8">
        <v>10.0</v>
      </c>
      <c r="CI226" s="8">
        <v>1229.95</v>
      </c>
      <c r="CJ226" s="8">
        <v>145.9</v>
      </c>
      <c r="CK226" s="8">
        <v>0.0</v>
      </c>
      <c r="CL226" s="8">
        <v>0.0</v>
      </c>
      <c r="CM226" s="8">
        <v>1.3</v>
      </c>
      <c r="CN226" s="8">
        <v>3416.20160416667</v>
      </c>
      <c r="CO226" s="8">
        <v>169.7</v>
      </c>
      <c r="CP226" s="8">
        <v>15.8201232128153</v>
      </c>
      <c r="CQ226" s="8">
        <v>2.0</v>
      </c>
      <c r="CR226" s="8">
        <v>0.125328217588606</v>
      </c>
      <c r="CS226" s="8">
        <v>305.0</v>
      </c>
      <c r="CT226" s="9">
        <v>118.9605867</v>
      </c>
      <c r="CU226" s="9"/>
      <c r="CV226" s="9">
        <v>0.0</v>
      </c>
      <c r="CW226" s="9"/>
      <c r="CX226" s="9">
        <v>0.0</v>
      </c>
      <c r="CY226" s="9">
        <v>0.334848753616688</v>
      </c>
      <c r="CZ226" s="9">
        <v>1.0</v>
      </c>
      <c r="DA226" s="9"/>
      <c r="DB226" s="9">
        <v>0.0</v>
      </c>
      <c r="DC226" s="8" t="s">
        <v>442</v>
      </c>
      <c r="DD226" s="8">
        <v>0.998686702009532</v>
      </c>
      <c r="DE226" s="8">
        <v>36589.0</v>
      </c>
      <c r="DF226" s="9" t="b">
        <f t="shared" si="1"/>
        <v>0</v>
      </c>
      <c r="DG226" s="9" t="s">
        <v>119</v>
      </c>
      <c r="DH226" s="10">
        <v>99484.1666666666</v>
      </c>
      <c r="DI226" s="11">
        <v>61973.0</v>
      </c>
      <c r="DJ226" s="10">
        <v>61973.0</v>
      </c>
      <c r="DK226" s="12">
        <f t="shared" si="2"/>
        <v>0</v>
      </c>
    </row>
    <row r="227">
      <c r="A227" s="8" t="s">
        <v>443</v>
      </c>
      <c r="B227" s="8">
        <v>1.66666666666666</v>
      </c>
      <c r="C227" s="11">
        <v>19221.7706500375</v>
      </c>
      <c r="D227" s="11">
        <v>19515.8016677591</v>
      </c>
      <c r="E227" s="11">
        <v>18825.7540272102</v>
      </c>
      <c r="F227" s="11">
        <v>18096.2384408101</v>
      </c>
      <c r="G227" s="11">
        <v>19515.8016677591</v>
      </c>
      <c r="H227" s="11">
        <v>520.65230775153</v>
      </c>
      <c r="I227" s="11">
        <v>4582.71651368396</v>
      </c>
      <c r="J227" s="11">
        <v>1094.49067896121</v>
      </c>
      <c r="K227" s="11">
        <v>13317.9421673624</v>
      </c>
      <c r="L227" s="11">
        <v>19515.8016677591</v>
      </c>
      <c r="M227" s="11">
        <v>1204.53049945418</v>
      </c>
      <c r="N227" s="11">
        <v>1194.48612370219</v>
      </c>
      <c r="O227" s="11">
        <v>1224.20894006302</v>
      </c>
      <c r="P227" s="11">
        <v>1155.53584123123</v>
      </c>
      <c r="Q227" s="11">
        <v>1030.31558578176</v>
      </c>
      <c r="R227" s="11">
        <v>972.122475381766</v>
      </c>
      <c r="S227" s="11">
        <v>1038.91972856695</v>
      </c>
      <c r="T227" s="11">
        <v>1152.17126288585</v>
      </c>
      <c r="U227" s="11">
        <v>8972.29045706696</v>
      </c>
      <c r="V227" s="34">
        <v>37.8308786796382</v>
      </c>
      <c r="W227" s="34">
        <v>39.7867374160613</v>
      </c>
      <c r="X227" s="35">
        <v>68301.2535392291</v>
      </c>
      <c r="Y227" s="35">
        <v>79254.4253891217</v>
      </c>
      <c r="Z227" s="35">
        <v>76716.7997041309</v>
      </c>
      <c r="AA227" s="35">
        <v>88024.6984153497</v>
      </c>
      <c r="AB227" s="34">
        <v>2.52967718992307</v>
      </c>
      <c r="AC227" s="34">
        <v>2.52945312450469</v>
      </c>
      <c r="AD227" s="34">
        <v>7414.20265365229</v>
      </c>
      <c r="AE227" s="34">
        <v>7526.39512891299</v>
      </c>
      <c r="AF227" s="34">
        <v>7254.21007273602</v>
      </c>
      <c r="AG227" s="34">
        <v>6966.65608013444</v>
      </c>
      <c r="AH227" s="34">
        <v>176186.050268033</v>
      </c>
      <c r="AI227" s="34">
        <v>211700.294679022</v>
      </c>
      <c r="AJ227" s="34">
        <v>1107.31339820251</v>
      </c>
      <c r="AK227" s="34">
        <v>1046.42230921069</v>
      </c>
      <c r="AL227" s="34">
        <v>8243.07121245469</v>
      </c>
      <c r="AM227" s="34">
        <v>716.676083541708</v>
      </c>
      <c r="AN227" s="34">
        <v>7526.39512891299</v>
      </c>
      <c r="AO227" s="34">
        <v>2700.0004105058</v>
      </c>
      <c r="AP227" s="34">
        <v>4826.39471840718</v>
      </c>
      <c r="AQ227" s="34">
        <v>1.85344608401638</v>
      </c>
      <c r="AR227" s="34">
        <v>13950.0</v>
      </c>
      <c r="AS227" s="34">
        <v>15350.6044043855</v>
      </c>
      <c r="AT227" s="34">
        <v>10314.1423273582</v>
      </c>
      <c r="AU227" s="34">
        <v>6.13596762690899</v>
      </c>
      <c r="AV227" s="34">
        <v>10739.7265120799</v>
      </c>
      <c r="AW227" s="34">
        <v>714.32393924077</v>
      </c>
      <c r="AX227" s="34">
        <v>9428.62412858271</v>
      </c>
      <c r="AY227" s="34">
        <v>2896.59760681464</v>
      </c>
      <c r="AZ227" s="34">
        <v>1593.10435463173</v>
      </c>
      <c r="BA227" s="34">
        <v>1750.68331918749</v>
      </c>
      <c r="BB227" s="34">
        <v>126.514250593958</v>
      </c>
      <c r="BC227" s="34">
        <v>792.248744727985</v>
      </c>
      <c r="BD227" s="34">
        <v>2269.4758526269</v>
      </c>
      <c r="BE227" s="34">
        <v>1300.0</v>
      </c>
      <c r="BF227" s="34">
        <v>11021.0</v>
      </c>
      <c r="BG227" s="34">
        <v>2917.0</v>
      </c>
      <c r="BH227" s="34">
        <v>217.0</v>
      </c>
      <c r="BI227" s="34">
        <v>1425.0</v>
      </c>
      <c r="BJ227" s="34">
        <v>11423.0</v>
      </c>
      <c r="BK227" s="34">
        <v>253.0</v>
      </c>
      <c r="BL227" s="34">
        <v>270.0</v>
      </c>
      <c r="BM227" s="34">
        <v>329.0</v>
      </c>
      <c r="BN227" s="34">
        <v>274.0</v>
      </c>
      <c r="BO227" s="34">
        <v>123.0</v>
      </c>
      <c r="BP227" s="34">
        <v>31.0</v>
      </c>
      <c r="BQ227" s="8">
        <v>0.0</v>
      </c>
      <c r="BR227" s="8">
        <v>0.0</v>
      </c>
      <c r="BS227" s="8">
        <v>1.0</v>
      </c>
      <c r="BT227" s="8">
        <v>1.0</v>
      </c>
      <c r="BU227" s="8">
        <v>0.0</v>
      </c>
      <c r="BV227" s="8">
        <v>2.0</v>
      </c>
      <c r="BW227" s="8">
        <v>77.0</v>
      </c>
      <c r="BX227" s="8">
        <v>15.0</v>
      </c>
      <c r="BY227" s="34">
        <v>0.0595639036009248</v>
      </c>
      <c r="BZ227" s="34">
        <v>0.132730890111754</v>
      </c>
      <c r="CA227" s="34">
        <v>0.255126975907534</v>
      </c>
      <c r="CB227" s="34">
        <v>0.313869871913206</v>
      </c>
      <c r="CC227" s="34">
        <v>0.545734246197831</v>
      </c>
      <c r="CD227" s="34">
        <v>0.611182963256594</v>
      </c>
      <c r="CE227" s="34">
        <v>0.724820089657441</v>
      </c>
      <c r="CF227" s="34">
        <v>0.759120127562305</v>
      </c>
      <c r="CG227" s="34">
        <v>0.84658314118668</v>
      </c>
      <c r="CH227" s="34">
        <v>0.892436416311542</v>
      </c>
      <c r="CI227" s="8">
        <v>946.76</v>
      </c>
      <c r="CJ227" s="8">
        <v>104.1</v>
      </c>
      <c r="CK227" s="8">
        <v>64.617</v>
      </c>
      <c r="CL227" s="8">
        <v>35.8</v>
      </c>
      <c r="CM227" s="8">
        <v>118.6</v>
      </c>
      <c r="CN227" s="34">
        <v>3108.40711972222</v>
      </c>
      <c r="CO227" s="8">
        <v>131.6</v>
      </c>
      <c r="CP227" s="34">
        <v>22.4634983905981</v>
      </c>
      <c r="CQ227" s="8">
        <v>1.0</v>
      </c>
      <c r="CR227" s="34">
        <v>0.707247377891637</v>
      </c>
      <c r="CS227" s="8">
        <v>73.0</v>
      </c>
      <c r="CT227" s="9">
        <v>210.0</v>
      </c>
      <c r="CU227" s="9"/>
      <c r="CV227" s="9">
        <v>0.0</v>
      </c>
      <c r="CW227" s="9"/>
      <c r="CX227" s="9">
        <v>0.0</v>
      </c>
      <c r="CY227" s="9">
        <v>0.434256444870492</v>
      </c>
      <c r="CZ227" s="9">
        <v>1.0</v>
      </c>
      <c r="DA227" s="9"/>
      <c r="DB227" s="9">
        <v>0.0</v>
      </c>
      <c r="DC227" s="8" t="s">
        <v>444</v>
      </c>
      <c r="DD227" s="8">
        <v>0.997610687772598</v>
      </c>
      <c r="DE227" s="36">
        <v>41901.0</v>
      </c>
      <c r="DF227" s="9" t="b">
        <f t="shared" si="1"/>
        <v>1</v>
      </c>
      <c r="DG227" s="9" t="s">
        <v>119</v>
      </c>
      <c r="DH227" s="10">
        <v>90686.3529411764</v>
      </c>
      <c r="DI227" s="11">
        <v>105963.0</v>
      </c>
      <c r="DJ227" s="10">
        <v>105963.0</v>
      </c>
      <c r="DK227" s="12">
        <f t="shared" si="2"/>
        <v>0</v>
      </c>
    </row>
    <row r="228">
      <c r="A228" s="8" t="s">
        <v>445</v>
      </c>
      <c r="B228" s="8">
        <v>1.58333333333333</v>
      </c>
      <c r="C228" s="11">
        <v>23535.9993418329</v>
      </c>
      <c r="D228" s="11">
        <v>24010.2310106</v>
      </c>
      <c r="E228" s="11">
        <v>25236.3571272534</v>
      </c>
      <c r="F228" s="11">
        <v>26249.063769482</v>
      </c>
      <c r="G228" s="11">
        <v>24010.2310106</v>
      </c>
      <c r="H228" s="11">
        <v>6073.23530256236</v>
      </c>
      <c r="I228" s="11">
        <v>1907.79936507903</v>
      </c>
      <c r="J228" s="11">
        <v>688.046392107382</v>
      </c>
      <c r="K228" s="11">
        <v>15341.1499508512</v>
      </c>
      <c r="L228" s="11">
        <v>24010.2310106</v>
      </c>
      <c r="M228" s="11">
        <v>1466.33979586791</v>
      </c>
      <c r="N228" s="11">
        <v>1725.60236388165</v>
      </c>
      <c r="O228" s="11">
        <v>1663.77802540827</v>
      </c>
      <c r="P228" s="11">
        <v>1630.62008867179</v>
      </c>
      <c r="Q228" s="11">
        <v>1465.03968016151</v>
      </c>
      <c r="R228" s="11">
        <v>1471.88016880117</v>
      </c>
      <c r="S228" s="11">
        <v>1451.03631046321</v>
      </c>
      <c r="T228" s="11">
        <v>1470.9907084247</v>
      </c>
      <c r="U228" s="11">
        <v>12345.2871416802</v>
      </c>
      <c r="V228" s="34">
        <v>39.134262822218</v>
      </c>
      <c r="W228" s="34">
        <v>39.8502278424875</v>
      </c>
      <c r="X228" s="35">
        <v>77001.1831656618</v>
      </c>
      <c r="Y228" s="35">
        <v>109551.312379985</v>
      </c>
      <c r="Z228" s="35">
        <v>85786.3707980642</v>
      </c>
      <c r="AA228" s="35">
        <v>121346.379526701</v>
      </c>
      <c r="AB228" s="34">
        <v>2.24991160766274</v>
      </c>
      <c r="AC228" s="34">
        <v>2.25507665665952</v>
      </c>
      <c r="AD228" s="34">
        <v>10397.6384753352</v>
      </c>
      <c r="AE228" s="34">
        <v>10635.2989029223</v>
      </c>
      <c r="AF228" s="34">
        <v>11154.0495761423</v>
      </c>
      <c r="AG228" s="34">
        <v>11591.7991986441</v>
      </c>
      <c r="AH228" s="34">
        <v>329620.443333501</v>
      </c>
      <c r="AI228" s="34">
        <v>358356.337252383</v>
      </c>
      <c r="AJ228" s="34">
        <v>1359.11389718742</v>
      </c>
      <c r="AK228" s="34">
        <v>1390.19103570265</v>
      </c>
      <c r="AL228" s="34">
        <v>11145.0428647859</v>
      </c>
      <c r="AM228" s="34">
        <v>509.743961863685</v>
      </c>
      <c r="AN228" s="34">
        <v>10635.2989029223</v>
      </c>
      <c r="AO228" s="34">
        <v>4367.60617863817</v>
      </c>
      <c r="AP228" s="34">
        <v>6267.69272428413</v>
      </c>
      <c r="AQ228" s="34">
        <v>1.76007691067624</v>
      </c>
      <c r="AR228" s="34">
        <v>18719.0</v>
      </c>
      <c r="AS228" s="34">
        <v>19272.114848277</v>
      </c>
      <c r="AT228" s="34">
        <v>13265.6747598568</v>
      </c>
      <c r="AU228" s="34">
        <v>3.33069865864379</v>
      </c>
      <c r="AV228" s="34">
        <v>6698.68377324048</v>
      </c>
      <c r="AW228" s="34">
        <v>541.583810195647</v>
      </c>
      <c r="AX228" s="34">
        <v>12861.3977338741</v>
      </c>
      <c r="AY228" s="34">
        <v>6595.58550625853</v>
      </c>
      <c r="AZ228" s="34">
        <v>1493.0620200755</v>
      </c>
      <c r="BA228" s="34">
        <v>2742.23563131317</v>
      </c>
      <c r="BB228" s="34">
        <v>14.9999969126656</v>
      </c>
      <c r="BC228" s="34">
        <v>738.396468385122</v>
      </c>
      <c r="BD228" s="34">
        <v>1277.11811092915</v>
      </c>
      <c r="BE228" s="34">
        <v>2895.0</v>
      </c>
      <c r="BF228" s="34">
        <v>3024.0</v>
      </c>
      <c r="BG228" s="34">
        <v>1640.0</v>
      </c>
      <c r="BH228" s="34">
        <v>4009.0</v>
      </c>
      <c r="BI228" s="34">
        <v>2078.0</v>
      </c>
      <c r="BJ228" s="34">
        <v>612.0</v>
      </c>
      <c r="BK228" s="34">
        <v>633.0</v>
      </c>
      <c r="BL228" s="34">
        <v>629.0</v>
      </c>
      <c r="BM228" s="34">
        <v>652.0</v>
      </c>
      <c r="BN228" s="34">
        <v>648.0</v>
      </c>
      <c r="BO228" s="34">
        <v>272.0</v>
      </c>
      <c r="BP228" s="34">
        <v>41.0</v>
      </c>
      <c r="BQ228" s="8">
        <v>0.0</v>
      </c>
      <c r="BR228" s="8">
        <v>0.0</v>
      </c>
      <c r="BS228" s="8">
        <v>1.0</v>
      </c>
      <c r="BT228" s="8">
        <v>1.0</v>
      </c>
      <c r="BU228" s="8">
        <v>0.0</v>
      </c>
      <c r="BV228" s="8">
        <v>2.0</v>
      </c>
      <c r="BW228" s="8">
        <v>87.0</v>
      </c>
      <c r="BX228" s="8">
        <v>7.0</v>
      </c>
      <c r="BY228" s="34">
        <v>0.289832400022854</v>
      </c>
      <c r="BZ228" s="34">
        <v>0.373380896786333</v>
      </c>
      <c r="CA228" s="34">
        <v>0.444044716185075</v>
      </c>
      <c r="CB228" s="34">
        <v>0.769946178987014</v>
      </c>
      <c r="CC228" s="34">
        <v>1.3403773616088</v>
      </c>
      <c r="CD228" s="34">
        <v>1.79152354636203</v>
      </c>
      <c r="CE228" s="34">
        <v>1.92391041084476</v>
      </c>
      <c r="CF228" s="34">
        <v>10.0</v>
      </c>
      <c r="CG228" s="34">
        <v>10.0</v>
      </c>
      <c r="CH228" s="34">
        <v>10.0</v>
      </c>
      <c r="CI228" s="8">
        <v>1307.92</v>
      </c>
      <c r="CJ228" s="8">
        <v>121.3</v>
      </c>
      <c r="CK228" s="8">
        <v>7.168</v>
      </c>
      <c r="CL228" s="8">
        <v>5.0</v>
      </c>
      <c r="CM228" s="8">
        <v>29.0</v>
      </c>
      <c r="CN228" s="34">
        <v>3194.19154694444</v>
      </c>
      <c r="CO228" s="8">
        <v>126.2</v>
      </c>
      <c r="CP228" s="34">
        <v>15.4656209297103</v>
      </c>
      <c r="CQ228" s="8">
        <v>0.0</v>
      </c>
      <c r="CR228" s="34">
        <v>10.0</v>
      </c>
      <c r="CS228" s="8">
        <v>0.0</v>
      </c>
      <c r="CT228" s="9">
        <v>0.0</v>
      </c>
      <c r="CU228" s="9"/>
      <c r="CV228" s="9">
        <v>0.0</v>
      </c>
      <c r="CW228" s="9"/>
      <c r="CX228" s="9">
        <v>0.0</v>
      </c>
      <c r="CY228" s="9">
        <v>1.50276551194745</v>
      </c>
      <c r="CZ228" s="9">
        <v>1.0</v>
      </c>
      <c r="DA228" s="9"/>
      <c r="DB228" s="9">
        <v>0.0</v>
      </c>
      <c r="DC228" s="8" t="s">
        <v>446</v>
      </c>
      <c r="DD228" s="8">
        <v>0.999049212106086</v>
      </c>
      <c r="DE228" s="36">
        <v>48244.0</v>
      </c>
      <c r="DF228" s="9" t="b">
        <f t="shared" si="1"/>
        <v>1</v>
      </c>
      <c r="DG228" s="9" t="s">
        <v>116</v>
      </c>
      <c r="DH228" s="10">
        <v>69426.6326530612</v>
      </c>
      <c r="DI228" s="11">
        <v>92265.0</v>
      </c>
      <c r="DJ228" s="10">
        <v>92265.0</v>
      </c>
      <c r="DK228" s="12">
        <f t="shared" si="2"/>
        <v>0</v>
      </c>
    </row>
    <row r="229">
      <c r="A229" s="8" t="s">
        <v>447</v>
      </c>
      <c r="B229" s="8">
        <v>1.5</v>
      </c>
      <c r="C229" s="11">
        <v>31651.0635545977</v>
      </c>
      <c r="D229" s="11">
        <v>31672.9387731748</v>
      </c>
      <c r="E229" s="11">
        <v>31011.3695087184</v>
      </c>
      <c r="F229" s="11">
        <v>31200.5786622187</v>
      </c>
      <c r="G229" s="11">
        <v>31672.9387731748</v>
      </c>
      <c r="H229" s="11">
        <v>11528.1931483192</v>
      </c>
      <c r="I229" s="11">
        <v>2715.05024997645</v>
      </c>
      <c r="J229" s="11">
        <v>300.115964837838</v>
      </c>
      <c r="K229" s="11">
        <v>17129.5794100413</v>
      </c>
      <c r="L229" s="11">
        <v>31672.9387731748</v>
      </c>
      <c r="M229" s="11">
        <v>1907.34271892334</v>
      </c>
      <c r="N229" s="11">
        <v>2334.31321747822</v>
      </c>
      <c r="O229" s="11">
        <v>2254.69917564204</v>
      </c>
      <c r="P229" s="11">
        <v>1962.36501883488</v>
      </c>
      <c r="Q229" s="11">
        <v>1802.01516970869</v>
      </c>
      <c r="R229" s="11">
        <v>1781.60888829332</v>
      </c>
      <c r="S229" s="11">
        <v>1868.01467276742</v>
      </c>
      <c r="T229" s="11">
        <v>2077.08858716848</v>
      </c>
      <c r="U229" s="11">
        <v>15987.4474488164</v>
      </c>
      <c r="V229" s="34">
        <v>40.3950069379593</v>
      </c>
      <c r="W229" s="34">
        <v>41.4693325785018</v>
      </c>
      <c r="X229" s="35">
        <v>53451.4717076634</v>
      </c>
      <c r="Y229" s="35">
        <v>75952.3750547169</v>
      </c>
      <c r="Z229" s="35">
        <v>58425.1257040216</v>
      </c>
      <c r="AA229" s="35">
        <v>82817.4238973765</v>
      </c>
      <c r="AB229" s="34">
        <v>2.19715275283239</v>
      </c>
      <c r="AC229" s="34">
        <v>2.19477887119007</v>
      </c>
      <c r="AD229" s="34">
        <v>13878.4801350797</v>
      </c>
      <c r="AE229" s="34">
        <v>14006.772532041</v>
      </c>
      <c r="AF229" s="34">
        <v>13720.2910242578</v>
      </c>
      <c r="AG229" s="34">
        <v>13809.8923807584</v>
      </c>
      <c r="AH229" s="34">
        <v>232829.180450547</v>
      </c>
      <c r="AI229" s="34">
        <v>286944.719736818</v>
      </c>
      <c r="AJ229" s="34">
        <v>1000.01864040364</v>
      </c>
      <c r="AK229" s="34">
        <v>1045.37943623053</v>
      </c>
      <c r="AL229" s="34">
        <v>15789.7474631764</v>
      </c>
      <c r="AM229" s="34">
        <v>1782.97493113542</v>
      </c>
      <c r="AN229" s="34">
        <v>14006.772532041</v>
      </c>
      <c r="AO229" s="34">
        <v>6874.80705007095</v>
      </c>
      <c r="AP229" s="34">
        <v>7131.96548197005</v>
      </c>
      <c r="AQ229" s="34">
        <v>1.55671721193603</v>
      </c>
      <c r="AR229" s="34">
        <v>21805.0</v>
      </c>
      <c r="AS229" s="34">
        <v>25754.9517399641</v>
      </c>
      <c r="AT229" s="34">
        <v>15329.6636914851</v>
      </c>
      <c r="AU229" s="34">
        <v>5.87460863888367</v>
      </c>
      <c r="AV229" s="34">
        <v>19939.1991903567</v>
      </c>
      <c r="AW229" s="34">
        <v>1266.291359715</v>
      </c>
      <c r="AX229" s="34">
        <v>14672.2631803844</v>
      </c>
      <c r="AY229" s="34">
        <v>5116.91799645853</v>
      </c>
      <c r="AZ229" s="34">
        <v>2572.20933484728</v>
      </c>
      <c r="BA229" s="34">
        <v>2824.57642510766</v>
      </c>
      <c r="BB229" s="34">
        <v>20.0782907865941</v>
      </c>
      <c r="BC229" s="34">
        <v>1507.91278724413</v>
      </c>
      <c r="BD229" s="34">
        <v>2630.5683459402</v>
      </c>
      <c r="BE229" s="34">
        <v>15554.0</v>
      </c>
      <c r="BF229" s="34">
        <v>4576.0</v>
      </c>
      <c r="BG229" s="34">
        <v>6165.0</v>
      </c>
      <c r="BH229" s="34">
        <v>3652.0</v>
      </c>
      <c r="BI229" s="34">
        <v>3780.0</v>
      </c>
      <c r="BJ229" s="34">
        <v>6114.0</v>
      </c>
      <c r="BK229" s="34">
        <v>3229.0</v>
      </c>
      <c r="BL229" s="34">
        <v>3365.0</v>
      </c>
      <c r="BM229" s="34">
        <v>3570.0</v>
      </c>
      <c r="BN229" s="34">
        <v>3352.0</v>
      </c>
      <c r="BO229" s="34">
        <v>1544.0</v>
      </c>
      <c r="BP229" s="34">
        <v>474.0</v>
      </c>
      <c r="BQ229" s="8">
        <v>1.0</v>
      </c>
      <c r="BR229" s="8">
        <v>0.0</v>
      </c>
      <c r="BS229" s="8">
        <v>3.0</v>
      </c>
      <c r="BT229" s="8">
        <v>1.0</v>
      </c>
      <c r="BU229" s="8">
        <v>0.0</v>
      </c>
      <c r="BV229" s="8">
        <v>5.0</v>
      </c>
      <c r="BW229" s="8">
        <v>84.0</v>
      </c>
      <c r="BX229" s="8">
        <v>63.0</v>
      </c>
      <c r="BY229" s="34">
        <v>0.0778328526197432</v>
      </c>
      <c r="BZ229" s="34">
        <v>0.156498493806874</v>
      </c>
      <c r="CA229" s="34">
        <v>0.361654093605444</v>
      </c>
      <c r="CB229" s="34">
        <v>0.471258752596544</v>
      </c>
      <c r="CC229" s="34">
        <v>0.588498781810289</v>
      </c>
      <c r="CD229" s="34">
        <v>0.729784620326665</v>
      </c>
      <c r="CE229" s="34">
        <v>0.82479308416788</v>
      </c>
      <c r="CF229" s="34">
        <v>0.829555826721775</v>
      </c>
      <c r="CG229" s="34">
        <v>0.90124402617312</v>
      </c>
      <c r="CH229" s="34">
        <v>0.935696508142113</v>
      </c>
      <c r="CI229" s="8">
        <v>1149.36</v>
      </c>
      <c r="CJ229" s="8">
        <v>117.2</v>
      </c>
      <c r="CK229" s="8">
        <v>0.49</v>
      </c>
      <c r="CL229" s="8">
        <v>0.8</v>
      </c>
      <c r="CM229" s="8">
        <v>15.7</v>
      </c>
      <c r="CN229" s="34">
        <v>3299.69846222222</v>
      </c>
      <c r="CO229" s="8">
        <v>143.7</v>
      </c>
      <c r="CP229" s="34">
        <v>16.5832206752002</v>
      </c>
      <c r="CQ229" s="8">
        <v>0.0</v>
      </c>
      <c r="CR229" s="34">
        <v>10.0</v>
      </c>
      <c r="CS229" s="8">
        <v>0.0</v>
      </c>
      <c r="CT229" s="9">
        <v>119.2697777</v>
      </c>
      <c r="CU229" s="9"/>
      <c r="CV229" s="9">
        <v>0.0</v>
      </c>
      <c r="CW229" s="9">
        <v>4.1412228334769</v>
      </c>
      <c r="CX229" s="9">
        <v>1.0</v>
      </c>
      <c r="CY229" s="9">
        <v>0.405601570082285</v>
      </c>
      <c r="CZ229" s="9">
        <v>1.0</v>
      </c>
      <c r="DA229" s="9"/>
      <c r="DB229" s="9">
        <v>0.0</v>
      </c>
      <c r="DC229" s="8" t="s">
        <v>292</v>
      </c>
      <c r="DD229" s="8">
        <v>0.998751026610948</v>
      </c>
      <c r="DE229" s="36">
        <v>47401.0</v>
      </c>
      <c r="DF229" s="9" t="b">
        <f t="shared" si="1"/>
        <v>1</v>
      </c>
      <c r="DG229" s="9" t="s">
        <v>119</v>
      </c>
      <c r="DH229" s="10">
        <v>113083.635036496</v>
      </c>
      <c r="DI229" s="11">
        <v>82470.0</v>
      </c>
      <c r="DJ229" s="10">
        <v>98964.0</v>
      </c>
      <c r="DK229" s="12">
        <f t="shared" si="2"/>
        <v>1</v>
      </c>
    </row>
    <row r="230">
      <c r="A230" s="8" t="s">
        <v>448</v>
      </c>
      <c r="B230" s="8">
        <v>1.83333333333333</v>
      </c>
      <c r="C230" s="8">
        <v>8300.34250429429</v>
      </c>
      <c r="D230" s="8">
        <v>8221.93656440737</v>
      </c>
      <c r="E230" s="8">
        <v>8367.35715852305</v>
      </c>
      <c r="F230" s="8">
        <v>8556.20210309961</v>
      </c>
      <c r="G230" s="8">
        <v>8221.93656440737</v>
      </c>
      <c r="H230" s="8">
        <v>4971.1035222109</v>
      </c>
      <c r="I230" s="8">
        <v>351.36831430142</v>
      </c>
      <c r="J230" s="8">
        <v>30.9029715849319</v>
      </c>
      <c r="K230" s="8">
        <v>2868.56175631011</v>
      </c>
      <c r="L230" s="8">
        <v>8221.93656440737</v>
      </c>
      <c r="M230" s="8">
        <v>460.640709229803</v>
      </c>
      <c r="N230" s="8">
        <v>470.627276714192</v>
      </c>
      <c r="O230" s="8">
        <v>473.7995274376</v>
      </c>
      <c r="P230" s="8">
        <v>475.144476041779</v>
      </c>
      <c r="Q230" s="8">
        <v>413.568210707453</v>
      </c>
      <c r="R230" s="8">
        <v>464.353649147495</v>
      </c>
      <c r="S230" s="8">
        <v>498.352629777975</v>
      </c>
      <c r="T230" s="8">
        <v>556.163054667762</v>
      </c>
      <c r="U230" s="8">
        <v>3812.64953372406</v>
      </c>
      <c r="V230" s="8">
        <v>38.2233741025673</v>
      </c>
      <c r="W230" s="8">
        <v>39.4935555646791</v>
      </c>
      <c r="X230" s="8">
        <v>48449.1144152507</v>
      </c>
      <c r="Y230" s="8">
        <v>69621.9273614926</v>
      </c>
      <c r="Z230" s="8">
        <v>59369.1672402136</v>
      </c>
      <c r="AA230" s="8">
        <v>85655.2581501622</v>
      </c>
      <c r="AB230" s="8">
        <v>2.4884606405439</v>
      </c>
      <c r="AC230" s="8">
        <v>2.4902883887114</v>
      </c>
      <c r="AD230" s="8">
        <v>3272.09963856241</v>
      </c>
      <c r="AE230" s="8">
        <v>3237.7020070838</v>
      </c>
      <c r="AF230" s="8">
        <v>3293.59368566295</v>
      </c>
      <c r="AG230" s="8">
        <v>3369.02980065217</v>
      </c>
      <c r="AH230" s="8">
        <v>157445.641715635</v>
      </c>
      <c r="AI230" s="8">
        <v>234117.686936368</v>
      </c>
      <c r="AJ230" s="8">
        <v>767.094531309795</v>
      </c>
      <c r="AK230" s="8">
        <v>892.373271314091</v>
      </c>
      <c r="AL230" s="8">
        <v>3618.06627271242</v>
      </c>
      <c r="AM230" s="8">
        <v>380.364265628624</v>
      </c>
      <c r="AN230" s="8">
        <v>3237.7020070838</v>
      </c>
      <c r="AO230" s="8">
        <v>1230.81205375865</v>
      </c>
      <c r="AP230" s="8">
        <v>2006.88995332515</v>
      </c>
      <c r="AQ230" s="8">
        <v>1.73767719146972</v>
      </c>
      <c r="AR230" s="8">
        <v>5626.0</v>
      </c>
      <c r="AS230" s="8">
        <v>6470.6099138254</v>
      </c>
      <c r="AT230" s="8">
        <v>3727.35815581469</v>
      </c>
      <c r="AU230" s="8">
        <v>4.48064549190761</v>
      </c>
      <c r="AV230" s="8">
        <v>1712.65043377957</v>
      </c>
      <c r="AW230" s="8">
        <v>291.925416663463</v>
      </c>
      <c r="AX230" s="8">
        <v>3593.87309985444</v>
      </c>
      <c r="AY230" s="8">
        <v>728.53737371444</v>
      </c>
      <c r="AZ230" s="8">
        <v>834.4293258721</v>
      </c>
      <c r="BA230" s="8">
        <v>661.623588414746</v>
      </c>
      <c r="BB230" s="8">
        <v>22.8603904487099</v>
      </c>
      <c r="BC230" s="8">
        <v>283.111714549246</v>
      </c>
      <c r="BD230" s="8">
        <v>1063.3107068552</v>
      </c>
      <c r="BE230" s="8">
        <v>3004.0</v>
      </c>
      <c r="BF230" s="8">
        <v>8440.0</v>
      </c>
      <c r="BG230" s="8">
        <v>5982.0</v>
      </c>
      <c r="BH230" s="8">
        <v>6051.0</v>
      </c>
      <c r="BI230" s="8">
        <v>6643.0</v>
      </c>
      <c r="BJ230" s="8">
        <v>794.0</v>
      </c>
      <c r="BK230" s="8">
        <v>488.0</v>
      </c>
      <c r="BL230" s="8">
        <v>702.0</v>
      </c>
      <c r="BM230" s="8">
        <v>782.0</v>
      </c>
      <c r="BN230" s="8">
        <v>715.0</v>
      </c>
      <c r="BO230" s="8">
        <v>277.0</v>
      </c>
      <c r="BP230" s="8">
        <v>18.0</v>
      </c>
      <c r="BQ230" s="8">
        <v>0.0</v>
      </c>
      <c r="BR230" s="8">
        <v>0.0</v>
      </c>
      <c r="BS230" s="8">
        <v>0.0</v>
      </c>
      <c r="BT230" s="8">
        <v>1.0</v>
      </c>
      <c r="BU230" s="8">
        <v>0.0</v>
      </c>
      <c r="BV230" s="8">
        <v>1.0</v>
      </c>
      <c r="BW230" s="8">
        <v>81.0</v>
      </c>
      <c r="BX230" s="8">
        <v>4.0</v>
      </c>
      <c r="BY230" s="8">
        <v>0.157303232337416</v>
      </c>
      <c r="BZ230" s="8">
        <v>0.760717302145401</v>
      </c>
      <c r="CA230" s="8">
        <v>1.13603830842692</v>
      </c>
      <c r="CB230" s="8">
        <v>1.63530711385449</v>
      </c>
      <c r="CC230" s="8">
        <v>10.0</v>
      </c>
      <c r="CD230" s="8">
        <v>10.0</v>
      </c>
      <c r="CE230" s="8">
        <v>10.0</v>
      </c>
      <c r="CF230" s="8">
        <v>10.0</v>
      </c>
      <c r="CG230" s="8">
        <v>10.0</v>
      </c>
      <c r="CH230" s="8">
        <v>10.0</v>
      </c>
      <c r="CI230" s="8">
        <v>1150.62</v>
      </c>
      <c r="CJ230" s="8">
        <v>114.5</v>
      </c>
      <c r="CK230" s="8">
        <v>0.329</v>
      </c>
      <c r="CL230" s="8">
        <v>0.4</v>
      </c>
      <c r="CM230" s="8">
        <v>12.8</v>
      </c>
      <c r="CN230" s="8">
        <v>3324.45711138889</v>
      </c>
      <c r="CO230" s="8">
        <v>149.8</v>
      </c>
      <c r="CP230" s="8">
        <v>17.1878308256606</v>
      </c>
      <c r="CQ230" s="8">
        <v>0.0</v>
      </c>
      <c r="CR230" s="8">
        <v>10.0</v>
      </c>
      <c r="CS230" s="8">
        <v>0.0</v>
      </c>
      <c r="CT230" s="9">
        <v>130.0605235</v>
      </c>
      <c r="CU230" s="9"/>
      <c r="CV230" s="9">
        <v>0.0</v>
      </c>
      <c r="CW230" s="9"/>
      <c r="CX230" s="9">
        <v>0.0</v>
      </c>
      <c r="CY230" s="9">
        <v>0.0938060142796895</v>
      </c>
      <c r="CZ230" s="9">
        <v>1.0</v>
      </c>
      <c r="DA230" s="9"/>
      <c r="DB230" s="9">
        <v>0.0</v>
      </c>
      <c r="DC230" s="8" t="s">
        <v>449</v>
      </c>
      <c r="DD230" s="8">
        <v>0.998373607900025</v>
      </c>
      <c r="DE230" s="8">
        <v>26785.0</v>
      </c>
      <c r="DF230" s="9" t="b">
        <f t="shared" si="1"/>
        <v>0</v>
      </c>
      <c r="DG230" s="9" t="s">
        <v>116</v>
      </c>
      <c r="DH230" s="10">
        <v>86610.6006944444</v>
      </c>
      <c r="DI230" s="11">
        <v>50236.0</v>
      </c>
      <c r="DJ230" s="10">
        <v>50236.0</v>
      </c>
      <c r="DK230" s="12">
        <f t="shared" si="2"/>
        <v>0</v>
      </c>
    </row>
    <row r="231">
      <c r="A231" s="8" t="s">
        <v>252</v>
      </c>
      <c r="B231" s="8">
        <v>6.16666666666666</v>
      </c>
      <c r="C231" s="8">
        <v>10087.6978841854</v>
      </c>
      <c r="D231" s="8">
        <v>10436.4025180742</v>
      </c>
      <c r="E231" s="8">
        <v>10811.8360012073</v>
      </c>
      <c r="F231" s="8">
        <v>11205.9071980584</v>
      </c>
      <c r="G231" s="8">
        <v>10436.4025180742</v>
      </c>
      <c r="H231" s="8">
        <v>4355.09004620101</v>
      </c>
      <c r="I231" s="8">
        <v>786.018467005225</v>
      </c>
      <c r="J231" s="8">
        <v>56.2958438822533</v>
      </c>
      <c r="K231" s="8">
        <v>5238.99816098576</v>
      </c>
      <c r="L231" s="8">
        <v>10436.4025180742</v>
      </c>
      <c r="M231" s="8">
        <v>601.65831253631</v>
      </c>
      <c r="N231" s="8">
        <v>647.801188079291</v>
      </c>
      <c r="O231" s="8">
        <v>710.060645437683</v>
      </c>
      <c r="P231" s="8">
        <v>657.165508100879</v>
      </c>
      <c r="Q231" s="8">
        <v>624.700771173345</v>
      </c>
      <c r="R231" s="8">
        <v>595.386850318405</v>
      </c>
      <c r="S231" s="8">
        <v>608.646022279514</v>
      </c>
      <c r="T231" s="8">
        <v>590.546112047042</v>
      </c>
      <c r="U231" s="8">
        <v>5035.96540997247</v>
      </c>
      <c r="V231" s="8">
        <v>38.715298849279</v>
      </c>
      <c r="W231" s="8">
        <v>39.9392211558421</v>
      </c>
      <c r="X231" s="8">
        <v>49815.0236341342</v>
      </c>
      <c r="Y231" s="8">
        <v>68795.9685914772</v>
      </c>
      <c r="Z231" s="8">
        <v>58399.0251262855</v>
      </c>
      <c r="AA231" s="8">
        <v>79759.1066427883</v>
      </c>
      <c r="AB231" s="8">
        <v>2.53155770134695</v>
      </c>
      <c r="AC231" s="8">
        <v>2.53255944347697</v>
      </c>
      <c r="AD231" s="8">
        <v>3742.87211503821</v>
      </c>
      <c r="AE231" s="8">
        <v>3857.79583590291</v>
      </c>
      <c r="AF231" s="8">
        <v>4003.17517578729</v>
      </c>
      <c r="AG231" s="8">
        <v>4156.17228598753</v>
      </c>
      <c r="AH231" s="8">
        <v>130039.492966494</v>
      </c>
      <c r="AI231" s="8">
        <v>165538.341101457</v>
      </c>
      <c r="AJ231" s="8">
        <v>633.149628856809</v>
      </c>
      <c r="AK231" s="8">
        <v>728.244982531916</v>
      </c>
      <c r="AL231" s="8">
        <v>4288.51725114299</v>
      </c>
      <c r="AM231" s="8">
        <v>430.721415240084</v>
      </c>
      <c r="AN231" s="8">
        <v>3857.79583590291</v>
      </c>
      <c r="AO231" s="8">
        <v>2042.13251223461</v>
      </c>
      <c r="AP231" s="8">
        <v>1815.66332366829</v>
      </c>
      <c r="AQ231" s="8">
        <v>1.60478844911191</v>
      </c>
      <c r="AR231" s="8">
        <v>6191.0</v>
      </c>
      <c r="AS231" s="8">
        <v>8309.89241460198</v>
      </c>
      <c r="AT231" s="8">
        <v>4558.20553709834</v>
      </c>
      <c r="AU231" s="8">
        <v>8.92736366269114</v>
      </c>
      <c r="AV231" s="8">
        <v>4711.57780529759</v>
      </c>
      <c r="AW231" s="8">
        <v>317.713325098331</v>
      </c>
      <c r="AX231" s="8">
        <v>4280.13559401826</v>
      </c>
      <c r="AY231" s="8">
        <v>1099.77085822448</v>
      </c>
      <c r="AZ231" s="8">
        <v>1196.62645783973</v>
      </c>
      <c r="BA231" s="8">
        <v>634.126249087043</v>
      </c>
      <c r="BB231" s="8">
        <v>92.3990611477056</v>
      </c>
      <c r="BC231" s="8">
        <v>479.25708666339</v>
      </c>
      <c r="BD231" s="8">
        <v>777.95588105591</v>
      </c>
      <c r="BE231" s="8">
        <v>3956.0</v>
      </c>
      <c r="BF231" s="8">
        <v>4324.0</v>
      </c>
      <c r="BG231" s="8">
        <v>8776.0</v>
      </c>
      <c r="BH231" s="8">
        <v>8304.0</v>
      </c>
      <c r="BI231" s="8">
        <v>4083.0</v>
      </c>
      <c r="BJ231" s="8">
        <v>3078.0</v>
      </c>
      <c r="BK231" s="8">
        <v>849.0</v>
      </c>
      <c r="BL231" s="8">
        <v>828.0</v>
      </c>
      <c r="BM231" s="8">
        <v>886.0</v>
      </c>
      <c r="BN231" s="8">
        <v>874.0</v>
      </c>
      <c r="BO231" s="8">
        <v>410.0</v>
      </c>
      <c r="BP231" s="8">
        <v>90.0</v>
      </c>
      <c r="BQ231" s="8">
        <v>0.0</v>
      </c>
      <c r="BR231" s="8">
        <v>0.0</v>
      </c>
      <c r="BS231" s="8">
        <v>0.0</v>
      </c>
      <c r="BT231" s="8">
        <v>1.0</v>
      </c>
      <c r="BU231" s="8">
        <v>0.0</v>
      </c>
      <c r="BV231" s="8">
        <v>1.0</v>
      </c>
      <c r="BW231" s="8">
        <v>81.0</v>
      </c>
      <c r="BX231" s="8">
        <v>5.0</v>
      </c>
      <c r="BY231" s="8">
        <v>0.55362771537618</v>
      </c>
      <c r="BZ231" s="8">
        <v>0.879999829684278</v>
      </c>
      <c r="CA231" s="8">
        <v>0.977806139359961</v>
      </c>
      <c r="CB231" s="8">
        <v>1.21564441058825</v>
      </c>
      <c r="CC231" s="8">
        <v>1.91549169181972</v>
      </c>
      <c r="CD231" s="8">
        <v>10.0</v>
      </c>
      <c r="CE231" s="8">
        <v>10.0</v>
      </c>
      <c r="CF231" s="8">
        <v>10.0</v>
      </c>
      <c r="CG231" s="8">
        <v>10.0</v>
      </c>
      <c r="CH231" s="8">
        <v>10.0</v>
      </c>
      <c r="CI231" s="8">
        <v>1145.37</v>
      </c>
      <c r="CJ231" s="8">
        <v>118.5</v>
      </c>
      <c r="CK231" s="8">
        <v>0.308</v>
      </c>
      <c r="CL231" s="8">
        <v>0.4</v>
      </c>
      <c r="CM231" s="8">
        <v>11.3</v>
      </c>
      <c r="CN231" s="8">
        <v>3331.81143638889</v>
      </c>
      <c r="CO231" s="8">
        <v>152.6</v>
      </c>
      <c r="CP231" s="8">
        <v>16.5884940489558</v>
      </c>
      <c r="CQ231" s="8">
        <v>0.0</v>
      </c>
      <c r="CR231" s="8">
        <v>10.0</v>
      </c>
      <c r="CS231" s="8">
        <v>0.0</v>
      </c>
      <c r="CT231" s="9">
        <v>122.978449</v>
      </c>
      <c r="CU231" s="9"/>
      <c r="CV231" s="9">
        <v>0.0</v>
      </c>
      <c r="CW231" s="9"/>
      <c r="CX231" s="9">
        <v>0.0</v>
      </c>
      <c r="CY231" s="9">
        <v>0.126671668198624</v>
      </c>
      <c r="CZ231" s="9">
        <v>1.0</v>
      </c>
      <c r="DA231" s="9"/>
      <c r="DB231" s="9">
        <v>0.0</v>
      </c>
      <c r="DC231" s="8" t="s">
        <v>170</v>
      </c>
      <c r="DD231" s="8">
        <v>0.998681408357443</v>
      </c>
      <c r="DE231" s="8">
        <v>45555.0</v>
      </c>
      <c r="DF231" s="9" t="b">
        <f t="shared" si="1"/>
        <v>0</v>
      </c>
      <c r="DG231" s="9" t="s">
        <v>119</v>
      </c>
      <c r="DH231" s="10">
        <v>78695.1344086021</v>
      </c>
      <c r="DI231" s="11">
        <v>74400.0</v>
      </c>
      <c r="DJ231" s="10">
        <v>74400.0</v>
      </c>
      <c r="DK231" s="12">
        <f t="shared" si="2"/>
        <v>0</v>
      </c>
    </row>
    <row r="232">
      <c r="A232" s="8" t="s">
        <v>249</v>
      </c>
      <c r="B232" s="8">
        <v>2.08333333333333</v>
      </c>
      <c r="C232" s="11">
        <v>20461.0007047551</v>
      </c>
      <c r="D232" s="11">
        <v>23572.7496772364</v>
      </c>
      <c r="E232" s="11">
        <v>26857.0187914152</v>
      </c>
      <c r="F232" s="11">
        <v>29773.3555479967</v>
      </c>
      <c r="G232" s="11">
        <v>23572.7496772364</v>
      </c>
      <c r="H232" s="11">
        <v>211.159153336891</v>
      </c>
      <c r="I232" s="11">
        <v>3075.80873570102</v>
      </c>
      <c r="J232" s="11">
        <v>402.139864708296</v>
      </c>
      <c r="K232" s="11">
        <v>19883.6419234902</v>
      </c>
      <c r="L232" s="11">
        <v>23572.7496772364</v>
      </c>
      <c r="M232" s="11">
        <v>1061.53222093149</v>
      </c>
      <c r="N232" s="11">
        <v>1058.02248930721</v>
      </c>
      <c r="O232" s="11">
        <v>1169.1775759363</v>
      </c>
      <c r="P232" s="11">
        <v>1148.70909377327</v>
      </c>
      <c r="Q232" s="11">
        <v>1062.22546873707</v>
      </c>
      <c r="R232" s="11">
        <v>1141.19369917525</v>
      </c>
      <c r="S232" s="11">
        <v>1291.3112014248</v>
      </c>
      <c r="T232" s="11">
        <v>1747.10232524946</v>
      </c>
      <c r="U232" s="11">
        <v>9679.27407453488</v>
      </c>
      <c r="V232" s="34">
        <v>53.2694892646846</v>
      </c>
      <c r="W232" s="34">
        <v>48.9165329534255</v>
      </c>
      <c r="X232" s="35">
        <v>79207.2070076308</v>
      </c>
      <c r="Y232" s="35">
        <v>95002.5320791723</v>
      </c>
      <c r="Z232" s="35">
        <v>93454.616176851</v>
      </c>
      <c r="AA232" s="35">
        <v>111732.292979763</v>
      </c>
      <c r="AB232" s="34">
        <v>2.31731962847831</v>
      </c>
      <c r="AC232" s="34">
        <v>2.30206412817123</v>
      </c>
      <c r="AD232" s="34">
        <v>8581.74635142623</v>
      </c>
      <c r="AE232" s="34">
        <v>10155.8059981146</v>
      </c>
      <c r="AF232" s="34">
        <v>11649.7639361557</v>
      </c>
      <c r="AG232" s="34">
        <v>12958.8704864832</v>
      </c>
      <c r="AH232" s="34">
        <v>472496.198079789</v>
      </c>
      <c r="AI232" s="34">
        <v>493362.116814557</v>
      </c>
      <c r="AJ232" s="34">
        <v>1411.82955298215</v>
      </c>
      <c r="AK232" s="34">
        <v>1647.24953669535</v>
      </c>
      <c r="AL232" s="34">
        <v>10739.0628400085</v>
      </c>
      <c r="AM232" s="34">
        <v>583.256841893889</v>
      </c>
      <c r="AN232" s="34">
        <v>10155.8059981146</v>
      </c>
      <c r="AO232" s="34">
        <v>2572.59240315016</v>
      </c>
      <c r="AP232" s="34">
        <v>7583.21359496447</v>
      </c>
      <c r="AQ232" s="34">
        <v>2.01605294303535</v>
      </c>
      <c r="AR232" s="34">
        <v>20475.0</v>
      </c>
      <c r="AS232" s="34">
        <v>20177.6141936839</v>
      </c>
      <c r="AT232" s="34">
        <v>10842.2260128511</v>
      </c>
      <c r="AU232" s="34">
        <v>1.43427404539419</v>
      </c>
      <c r="AV232" s="34">
        <v>1710.02430671919</v>
      </c>
      <c r="AW232" s="34">
        <v>166.612708688539</v>
      </c>
      <c r="AX232" s="34">
        <v>10725.6607590839</v>
      </c>
      <c r="AY232" s="34">
        <v>3709.15456011821</v>
      </c>
      <c r="AZ232" s="34">
        <v>1707.40273462398</v>
      </c>
      <c r="BA232" s="34">
        <v>3109.51746318442</v>
      </c>
      <c r="BB232" s="34">
        <v>12.210018415004</v>
      </c>
      <c r="BC232" s="34">
        <v>919.783498377539</v>
      </c>
      <c r="BD232" s="34">
        <v>1267.59248436475</v>
      </c>
      <c r="BE232" s="34">
        <v>4527.0</v>
      </c>
      <c r="BF232" s="34">
        <v>8007.0</v>
      </c>
      <c r="BG232" s="34">
        <v>6792.0</v>
      </c>
      <c r="BH232" s="34">
        <v>7159.0</v>
      </c>
      <c r="BI232" s="34">
        <v>9.0</v>
      </c>
      <c r="BJ232" s="34">
        <v>8079.0</v>
      </c>
      <c r="BK232" s="34">
        <v>1751.0</v>
      </c>
      <c r="BL232" s="34">
        <v>891.0</v>
      </c>
      <c r="BM232" s="34">
        <v>872.0</v>
      </c>
      <c r="BN232" s="34">
        <v>640.0</v>
      </c>
      <c r="BO232" s="34">
        <v>208.0</v>
      </c>
      <c r="BP232" s="34">
        <v>154.0</v>
      </c>
      <c r="BQ232" s="8">
        <v>0.0</v>
      </c>
      <c r="BR232" s="8">
        <v>0.0</v>
      </c>
      <c r="BS232" s="8">
        <v>0.0</v>
      </c>
      <c r="BT232" s="8">
        <v>0.0</v>
      </c>
      <c r="BU232" s="8">
        <v>0.0</v>
      </c>
      <c r="BV232" s="8">
        <v>0.0</v>
      </c>
      <c r="BW232" s="8">
        <v>77.0</v>
      </c>
      <c r="BX232" s="8">
        <v>8.0</v>
      </c>
      <c r="BY232" s="34">
        <v>0.0705734629896751</v>
      </c>
      <c r="BZ232" s="34">
        <v>0.146439593936329</v>
      </c>
      <c r="CA232" s="34">
        <v>0.199922015851558</v>
      </c>
      <c r="CB232" s="34">
        <v>1.12834910956915</v>
      </c>
      <c r="CC232" s="34">
        <v>1.12967656063682</v>
      </c>
      <c r="CD232" s="34">
        <v>1.18622892813054</v>
      </c>
      <c r="CE232" s="34">
        <v>1.21383288457453</v>
      </c>
      <c r="CF232" s="34">
        <v>1.85285344473172</v>
      </c>
      <c r="CG232" s="34">
        <v>10.0</v>
      </c>
      <c r="CH232" s="34">
        <v>10.0</v>
      </c>
      <c r="CI232" s="8">
        <v>328.13</v>
      </c>
      <c r="CJ232" s="8">
        <v>54.5</v>
      </c>
      <c r="CK232" s="8">
        <v>32.655</v>
      </c>
      <c r="CL232" s="8">
        <v>16.3</v>
      </c>
      <c r="CM232" s="8">
        <v>64.4</v>
      </c>
      <c r="CN232" s="34">
        <v>3849.92595555556</v>
      </c>
      <c r="CO232" s="8">
        <v>128.3</v>
      </c>
      <c r="CP232" s="34">
        <v>18.7768047758066</v>
      </c>
      <c r="CQ232" s="8">
        <v>0.0</v>
      </c>
      <c r="CR232" s="34">
        <v>10.0</v>
      </c>
      <c r="CS232" s="8">
        <v>0.0</v>
      </c>
      <c r="CT232" s="9">
        <v>68.9112109</v>
      </c>
      <c r="CU232" s="9"/>
      <c r="CV232" s="9">
        <v>0.0</v>
      </c>
      <c r="CW232" s="9"/>
      <c r="CX232" s="9">
        <v>0.0</v>
      </c>
      <c r="CY232" s="9">
        <v>3.13067375621907</v>
      </c>
      <c r="CZ232" s="9">
        <v>1.0</v>
      </c>
      <c r="DA232" s="9"/>
      <c r="DB232" s="9">
        <v>0.0</v>
      </c>
      <c r="DC232" s="8" t="s">
        <v>421</v>
      </c>
      <c r="DD232" s="8">
        <v>0.999266791745473</v>
      </c>
      <c r="DE232" s="36">
        <v>18376.0</v>
      </c>
      <c r="DF232" s="9" t="b">
        <f t="shared" si="1"/>
        <v>1</v>
      </c>
      <c r="DG232" s="9" t="s">
        <v>116</v>
      </c>
      <c r="DH232" s="10">
        <v>55934.475409836</v>
      </c>
      <c r="DI232" s="11">
        <v>60785.0</v>
      </c>
      <c r="DJ232" s="10">
        <v>60785.0</v>
      </c>
      <c r="DK232" s="12">
        <f t="shared" si="2"/>
        <v>0</v>
      </c>
    </row>
    <row r="233">
      <c r="A233" s="8" t="s">
        <v>359</v>
      </c>
      <c r="B233" s="8">
        <v>0.416666666666666</v>
      </c>
      <c r="C233" s="8">
        <v>10208.2338573461</v>
      </c>
      <c r="D233" s="8">
        <v>11598.655174572</v>
      </c>
      <c r="E233" s="8">
        <v>12399.6325498782</v>
      </c>
      <c r="F233" s="8">
        <v>13296.0274143384</v>
      </c>
      <c r="G233" s="8">
        <v>11598.655174572</v>
      </c>
      <c r="H233" s="8">
        <v>275.490821465384</v>
      </c>
      <c r="I233" s="8">
        <v>3509.93748528696</v>
      </c>
      <c r="J233" s="8">
        <v>74.3682660474442</v>
      </c>
      <c r="K233" s="8">
        <v>7738.85860177222</v>
      </c>
      <c r="L233" s="8">
        <v>11598.655174572</v>
      </c>
      <c r="M233" s="8">
        <v>559.723778169835</v>
      </c>
      <c r="N233" s="8">
        <v>499.93733294378</v>
      </c>
      <c r="O233" s="8">
        <v>612.353654001839</v>
      </c>
      <c r="P233" s="8">
        <v>674.208364778431</v>
      </c>
      <c r="Q233" s="8">
        <v>675.342034847475</v>
      </c>
      <c r="R233" s="8">
        <v>850.741425846703</v>
      </c>
      <c r="S233" s="8">
        <v>894.583877057302</v>
      </c>
      <c r="T233" s="8">
        <v>971.511720423121</v>
      </c>
      <c r="U233" s="8">
        <v>5738.40218806848</v>
      </c>
      <c r="V233" s="8">
        <v>44.8048848664508</v>
      </c>
      <c r="W233" s="8">
        <v>42.582228486873</v>
      </c>
      <c r="X233" s="8">
        <v>103047.505563149</v>
      </c>
      <c r="Y233" s="8">
        <v>155611.277546773</v>
      </c>
      <c r="Z233" s="8">
        <v>119076.089866036</v>
      </c>
      <c r="AA233" s="8">
        <v>178641.550305668</v>
      </c>
      <c r="AB233" s="8">
        <v>2.93024806675011</v>
      </c>
      <c r="AC233" s="8">
        <v>2.93234870470284</v>
      </c>
      <c r="AD233" s="8">
        <v>3489.45481064403</v>
      </c>
      <c r="AE233" s="8">
        <v>3956.60896002547</v>
      </c>
      <c r="AF233" s="8">
        <v>4226.70909765595</v>
      </c>
      <c r="AG233" s="8">
        <v>4531.19369773217</v>
      </c>
      <c r="AH233" s="8">
        <v>354737.830356912</v>
      </c>
      <c r="AI233" s="8">
        <v>399818.014671486</v>
      </c>
      <c r="AJ233" s="8">
        <v>874.465424557548</v>
      </c>
      <c r="AK233" s="8">
        <v>1329.12665146823</v>
      </c>
      <c r="AL233" s="8">
        <v>4218.89847923745</v>
      </c>
      <c r="AM233" s="8">
        <v>262.289519211975</v>
      </c>
      <c r="AN233" s="8">
        <v>3956.60896002547</v>
      </c>
      <c r="AO233" s="8">
        <v>380.183432065881</v>
      </c>
      <c r="AP233" s="8">
        <v>3576.42552795959</v>
      </c>
      <c r="AQ233" s="8">
        <v>2.6519986572899</v>
      </c>
      <c r="AR233" s="8">
        <v>10493.0</v>
      </c>
      <c r="AS233" s="8">
        <v>9513.27809917833</v>
      </c>
      <c r="AT233" s="8">
        <v>5601.84676345088</v>
      </c>
      <c r="AU233" s="8">
        <v>3.39582332556991</v>
      </c>
      <c r="AV233" s="8">
        <v>985.792192000051</v>
      </c>
      <c r="AW233" s="8">
        <v>94.4304393866332</v>
      </c>
      <c r="AX233" s="8">
        <v>5431.61538924393</v>
      </c>
      <c r="AY233" s="8">
        <v>1991.25388214294</v>
      </c>
      <c r="AZ233" s="8">
        <v>681.053124052006</v>
      </c>
      <c r="BA233" s="8">
        <v>1041.34766483609</v>
      </c>
      <c r="BB233" s="8">
        <v>0.0143844995182007</v>
      </c>
      <c r="BC233" s="8">
        <v>631.508936484111</v>
      </c>
      <c r="BD233" s="8">
        <v>1086.43739722925</v>
      </c>
      <c r="BE233" s="8">
        <v>4055.0</v>
      </c>
      <c r="BF233" s="8">
        <v>1303.0</v>
      </c>
      <c r="BG233" s="8">
        <v>2826.0</v>
      </c>
      <c r="BH233" s="8">
        <v>1575.0</v>
      </c>
      <c r="BI233" s="8">
        <v>8730.0</v>
      </c>
      <c r="BJ233" s="8">
        <v>8607.0</v>
      </c>
      <c r="BK233" s="8">
        <v>1151.0</v>
      </c>
      <c r="BL233" s="8">
        <v>755.0</v>
      </c>
      <c r="BM233" s="8">
        <v>850.0</v>
      </c>
      <c r="BN233" s="8">
        <v>766.0</v>
      </c>
      <c r="BO233" s="8">
        <v>349.0</v>
      </c>
      <c r="BP233" s="8">
        <v>160.0</v>
      </c>
      <c r="BQ233" s="8">
        <v>0.0</v>
      </c>
      <c r="BR233" s="8">
        <v>0.0</v>
      </c>
      <c r="BS233" s="8">
        <v>0.0</v>
      </c>
      <c r="BT233" s="8">
        <v>1.0</v>
      </c>
      <c r="BU233" s="8">
        <v>0.0</v>
      </c>
      <c r="BV233" s="8">
        <v>1.0</v>
      </c>
      <c r="BW233" s="8">
        <v>70.0</v>
      </c>
      <c r="BX233" s="8">
        <v>1.0</v>
      </c>
      <c r="BY233" s="8">
        <v>0.0833199140034255</v>
      </c>
      <c r="BZ233" s="8">
        <v>10.0</v>
      </c>
      <c r="CA233" s="8">
        <v>10.0</v>
      </c>
      <c r="CB233" s="8">
        <v>10.0</v>
      </c>
      <c r="CC233" s="8">
        <v>10.0</v>
      </c>
      <c r="CD233" s="8">
        <v>10.0</v>
      </c>
      <c r="CE233" s="8">
        <v>10.0</v>
      </c>
      <c r="CF233" s="8">
        <v>10.0</v>
      </c>
      <c r="CG233" s="8">
        <v>10.0</v>
      </c>
      <c r="CH233" s="8">
        <v>10.0</v>
      </c>
      <c r="CI233" s="8">
        <v>973.52</v>
      </c>
      <c r="CJ233" s="8">
        <v>109.8</v>
      </c>
      <c r="CK233" s="8">
        <v>1.113</v>
      </c>
      <c r="CL233" s="8">
        <v>0.8</v>
      </c>
      <c r="CM233" s="8">
        <v>3.7</v>
      </c>
      <c r="CN233" s="8">
        <v>3250.01529166667</v>
      </c>
      <c r="CO233" s="8">
        <v>140.3</v>
      </c>
      <c r="CP233" s="8">
        <v>20.253397260274</v>
      </c>
      <c r="CQ233" s="8">
        <v>0.0</v>
      </c>
      <c r="CR233" s="8">
        <v>10.0</v>
      </c>
      <c r="CS233" s="8">
        <v>0.0</v>
      </c>
      <c r="CT233" s="9">
        <v>0.0</v>
      </c>
      <c r="CU233" s="9"/>
      <c r="CV233" s="9">
        <v>0.0</v>
      </c>
      <c r="CW233" s="9"/>
      <c r="CX233" s="9">
        <v>0.0</v>
      </c>
      <c r="CY233" s="9"/>
      <c r="CZ233" s="9">
        <v>0.0</v>
      </c>
      <c r="DA233" s="9"/>
      <c r="DB233" s="9">
        <v>0.0</v>
      </c>
      <c r="DC233" s="8" t="s">
        <v>450</v>
      </c>
      <c r="DD233" s="8">
        <v>0.998224262187832</v>
      </c>
      <c r="DE233" s="8">
        <v>11353.0</v>
      </c>
      <c r="DF233" s="9" t="b">
        <f t="shared" si="1"/>
        <v>0</v>
      </c>
      <c r="DG233" s="9" t="s">
        <v>119</v>
      </c>
      <c r="DH233" s="10">
        <v>45725.0697674418</v>
      </c>
      <c r="DI233" s="11">
        <v>2716.0</v>
      </c>
      <c r="DJ233" s="10">
        <v>10864.0</v>
      </c>
      <c r="DK233" s="12">
        <f t="shared" si="2"/>
        <v>0</v>
      </c>
    </row>
    <row r="234">
      <c r="A234" s="8" t="s">
        <v>451</v>
      </c>
      <c r="B234" s="8">
        <v>4.91666666666666</v>
      </c>
      <c r="C234" s="8">
        <v>8080.14339801808</v>
      </c>
      <c r="D234" s="8">
        <v>7888.10884687001</v>
      </c>
      <c r="E234" s="8">
        <v>7977.06875092769</v>
      </c>
      <c r="F234" s="8">
        <v>8111.28143544681</v>
      </c>
      <c r="G234" s="8">
        <v>7888.10884687001</v>
      </c>
      <c r="H234" s="8">
        <v>1321.58101964602</v>
      </c>
      <c r="I234" s="8">
        <v>666.435252350056</v>
      </c>
      <c r="J234" s="8">
        <v>54.3040997860953</v>
      </c>
      <c r="K234" s="8">
        <v>5845.78847508784</v>
      </c>
      <c r="L234" s="8">
        <v>7888.10884687001</v>
      </c>
      <c r="M234" s="8">
        <v>456.62379919691</v>
      </c>
      <c r="N234" s="8">
        <v>458.034064216073</v>
      </c>
      <c r="O234" s="8">
        <v>477.783993827411</v>
      </c>
      <c r="P234" s="8">
        <v>488.00343985646</v>
      </c>
      <c r="Q234" s="8">
        <v>428.513298994395</v>
      </c>
      <c r="R234" s="8">
        <v>445.40170771745</v>
      </c>
      <c r="S234" s="8">
        <v>483.005319529445</v>
      </c>
      <c r="T234" s="8">
        <v>557.727530379546</v>
      </c>
      <c r="U234" s="8">
        <v>3795.09315371769</v>
      </c>
      <c r="V234" s="8">
        <v>40.749857394103</v>
      </c>
      <c r="W234" s="8">
        <v>41.1375102282647</v>
      </c>
      <c r="X234" s="8">
        <v>53453.8483771927</v>
      </c>
      <c r="Y234" s="8">
        <v>71991.5043324765</v>
      </c>
      <c r="Z234" s="8">
        <v>56563.8945729141</v>
      </c>
      <c r="AA234" s="8">
        <v>76437.3983501214</v>
      </c>
      <c r="AB234" s="8">
        <v>2.37997424788094</v>
      </c>
      <c r="AC234" s="8">
        <v>2.37969885205164</v>
      </c>
      <c r="AD234" s="8">
        <v>3335.85702319082</v>
      </c>
      <c r="AE234" s="8">
        <v>3258.10397177608</v>
      </c>
      <c r="AF234" s="8">
        <v>3295.94505598745</v>
      </c>
      <c r="AG234" s="8">
        <v>3352.39166023116</v>
      </c>
      <c r="AH234" s="8">
        <v>200336.953604844</v>
      </c>
      <c r="AI234" s="8">
        <v>217847.991472841</v>
      </c>
      <c r="AJ234" s="8">
        <v>863.032002275805</v>
      </c>
      <c r="AK234" s="8">
        <v>1011.05403170578</v>
      </c>
      <c r="AL234" s="8">
        <v>3632.44397770916</v>
      </c>
      <c r="AM234" s="8">
        <v>374.340005933074</v>
      </c>
      <c r="AN234" s="8">
        <v>3258.10397177608</v>
      </c>
      <c r="AO234" s="8">
        <v>1319.39020803757</v>
      </c>
      <c r="AP234" s="8">
        <v>1938.71376373851</v>
      </c>
      <c r="AQ234" s="8">
        <v>1.78051641847058</v>
      </c>
      <c r="AR234" s="8">
        <v>5801.0</v>
      </c>
      <c r="AS234" s="8">
        <v>6311.86734344344</v>
      </c>
      <c r="AT234" s="8">
        <v>3752.64260035776</v>
      </c>
      <c r="AU234" s="8">
        <v>4.21284255594197</v>
      </c>
      <c r="AV234" s="8">
        <v>4451.75617059541</v>
      </c>
      <c r="AW234" s="8">
        <v>365.038445869111</v>
      </c>
      <c r="AX234" s="8">
        <v>3604.89841632451</v>
      </c>
      <c r="AY234" s="8">
        <v>1154.31829405692</v>
      </c>
      <c r="AZ234" s="8">
        <v>709.317290677921</v>
      </c>
      <c r="BA234" s="8">
        <v>503.820809311932</v>
      </c>
      <c r="BB234" s="8">
        <v>21.5489492784254</v>
      </c>
      <c r="BC234" s="8">
        <v>409.708413347834</v>
      </c>
      <c r="BD234" s="8">
        <v>806.18465965148</v>
      </c>
      <c r="BE234" s="8">
        <v>10624.0</v>
      </c>
      <c r="BF234" s="8">
        <v>10636.0</v>
      </c>
      <c r="BG234" s="8">
        <v>490.0</v>
      </c>
      <c r="BH234" s="8">
        <v>5332.0</v>
      </c>
      <c r="BI234" s="8">
        <v>9669.0</v>
      </c>
      <c r="BJ234" s="8">
        <v>7471.0</v>
      </c>
      <c r="BK234" s="8">
        <v>2672.0</v>
      </c>
      <c r="BL234" s="8">
        <v>2361.0</v>
      </c>
      <c r="BM234" s="8">
        <v>2445.0</v>
      </c>
      <c r="BN234" s="8">
        <v>2020.0</v>
      </c>
      <c r="BO234" s="8">
        <v>880.0</v>
      </c>
      <c r="BP234" s="8">
        <v>221.0</v>
      </c>
      <c r="BQ234" s="8">
        <v>0.0</v>
      </c>
      <c r="BR234" s="8">
        <v>0.0</v>
      </c>
      <c r="BS234" s="8">
        <v>0.0</v>
      </c>
      <c r="BT234" s="8">
        <v>1.0</v>
      </c>
      <c r="BU234" s="8">
        <v>0.0</v>
      </c>
      <c r="BV234" s="8">
        <v>1.0</v>
      </c>
      <c r="BW234" s="8">
        <v>75.0</v>
      </c>
      <c r="BX234" s="8">
        <v>6.0</v>
      </c>
      <c r="BY234" s="8">
        <v>0.121190831150206</v>
      </c>
      <c r="BZ234" s="8">
        <v>0.174574391703616</v>
      </c>
      <c r="CA234" s="8">
        <v>1.04005504617913</v>
      </c>
      <c r="CB234" s="8">
        <v>1.74136126644453</v>
      </c>
      <c r="CC234" s="8">
        <v>1.82557433520574</v>
      </c>
      <c r="CD234" s="8">
        <v>1.87255069761553</v>
      </c>
      <c r="CE234" s="8">
        <v>10.0</v>
      </c>
      <c r="CF234" s="8">
        <v>10.0</v>
      </c>
      <c r="CG234" s="8">
        <v>10.0</v>
      </c>
      <c r="CH234" s="8">
        <v>10.0</v>
      </c>
      <c r="CI234" s="8">
        <v>1308.44</v>
      </c>
      <c r="CJ234" s="8">
        <v>117.0</v>
      </c>
      <c r="CK234" s="8">
        <v>8.274</v>
      </c>
      <c r="CL234" s="8">
        <v>5.4</v>
      </c>
      <c r="CM234" s="8">
        <v>33.5</v>
      </c>
      <c r="CN234" s="8">
        <v>3183.88754638889</v>
      </c>
      <c r="CO234" s="8">
        <v>122.8</v>
      </c>
      <c r="CP234" s="8">
        <v>14.2840577887566</v>
      </c>
      <c r="CQ234" s="8">
        <v>1.0</v>
      </c>
      <c r="CR234" s="8">
        <v>0.826502893919513</v>
      </c>
      <c r="CS234" s="8">
        <v>64.0</v>
      </c>
      <c r="CT234" s="9">
        <v>0.0</v>
      </c>
      <c r="CU234" s="9"/>
      <c r="CV234" s="9">
        <v>0.0</v>
      </c>
      <c r="CW234" s="9"/>
      <c r="CX234" s="9">
        <v>0.0</v>
      </c>
      <c r="CY234" s="9">
        <v>0.398539270403678</v>
      </c>
      <c r="CZ234" s="9">
        <v>1.0</v>
      </c>
      <c r="DA234" s="9"/>
      <c r="DB234" s="9">
        <v>0.0</v>
      </c>
      <c r="DC234" s="8" t="s">
        <v>305</v>
      </c>
      <c r="DD234" s="8">
        <v>0.999067858348045</v>
      </c>
      <c r="DE234" s="8">
        <v>28278.0</v>
      </c>
      <c r="DF234" s="9" t="b">
        <f t="shared" si="1"/>
        <v>0</v>
      </c>
      <c r="DG234" s="9" t="s">
        <v>119</v>
      </c>
      <c r="DH234" s="10">
        <v>54340.1769911504</v>
      </c>
      <c r="DI234" s="11">
        <v>18620.0</v>
      </c>
      <c r="DJ234" s="10">
        <v>18620.0</v>
      </c>
      <c r="DK234" s="12">
        <f t="shared" si="2"/>
        <v>0</v>
      </c>
    </row>
    <row r="235">
      <c r="A235" s="8" t="s">
        <v>452</v>
      </c>
      <c r="B235" s="8">
        <v>0.833333333333333</v>
      </c>
      <c r="C235" s="11">
        <v>7455.62617117067</v>
      </c>
      <c r="D235" s="11">
        <v>7490.34536059078</v>
      </c>
      <c r="E235" s="11">
        <v>7468.12563957471</v>
      </c>
      <c r="F235" s="11">
        <v>7493.09724933677</v>
      </c>
      <c r="G235" s="11">
        <v>7490.34536059078</v>
      </c>
      <c r="H235" s="11">
        <v>414.407294633216</v>
      </c>
      <c r="I235" s="11">
        <v>324.604457403242</v>
      </c>
      <c r="J235" s="11">
        <v>106.487326191097</v>
      </c>
      <c r="K235" s="11">
        <v>6644.84628236322</v>
      </c>
      <c r="L235" s="11">
        <v>7490.34536059078</v>
      </c>
      <c r="M235" s="11">
        <v>413.049790402001</v>
      </c>
      <c r="N235" s="11">
        <v>431.05960130901</v>
      </c>
      <c r="O235" s="11">
        <v>443.128178733983</v>
      </c>
      <c r="P235" s="11">
        <v>405.572020004852</v>
      </c>
      <c r="Q235" s="11">
        <v>404.652325920586</v>
      </c>
      <c r="R235" s="11">
        <v>479.81182564795</v>
      </c>
      <c r="S235" s="11">
        <v>502.680381021229</v>
      </c>
      <c r="T235" s="11">
        <v>538.173473438422</v>
      </c>
      <c r="U235" s="11">
        <v>3618.12759647803</v>
      </c>
      <c r="V235" s="34">
        <v>46.6838696963963</v>
      </c>
      <c r="W235" s="34">
        <v>45.1280516208143</v>
      </c>
      <c r="X235" s="35">
        <v>42012.606076916</v>
      </c>
      <c r="Y235" s="35">
        <v>68097.4065511493</v>
      </c>
      <c r="Z235" s="35">
        <v>45846.1447259544</v>
      </c>
      <c r="AA235" s="35">
        <v>74732.8335028487</v>
      </c>
      <c r="AB235" s="34">
        <v>2.05542006384118</v>
      </c>
      <c r="AC235" s="34">
        <v>2.05547761066868</v>
      </c>
      <c r="AD235" s="34">
        <v>3565.73559815925</v>
      </c>
      <c r="AE235" s="34">
        <v>3570.98256446234</v>
      </c>
      <c r="AF235" s="34">
        <v>3560.16773563693</v>
      </c>
      <c r="AG235" s="34">
        <v>3570.89021661214</v>
      </c>
      <c r="AH235" s="34">
        <v>229342.634417737</v>
      </c>
      <c r="AI235" s="34">
        <v>267723.547870772</v>
      </c>
      <c r="AJ235" s="34">
        <v>778.43674930404</v>
      </c>
      <c r="AK235" s="34">
        <v>1033.30501254592</v>
      </c>
      <c r="AL235" s="34">
        <v>3939.74427082994</v>
      </c>
      <c r="AM235" s="34">
        <v>368.7617063676</v>
      </c>
      <c r="AN235" s="34">
        <v>3570.98256446234</v>
      </c>
      <c r="AO235" s="34">
        <v>1493.71293011005</v>
      </c>
      <c r="AP235" s="34">
        <v>2077.26963435229</v>
      </c>
      <c r="AQ235" s="34">
        <v>1.60054324703759</v>
      </c>
      <c r="AR235" s="34">
        <v>5716.0</v>
      </c>
      <c r="AS235" s="34">
        <v>6310.94654411071</v>
      </c>
      <c r="AT235" s="34">
        <v>3474.8663662998</v>
      </c>
      <c r="AU235" s="34">
        <v>2.35874419225031</v>
      </c>
      <c r="AV235" s="34">
        <v>6435.86417183338</v>
      </c>
      <c r="AW235" s="34">
        <v>580.155174716957</v>
      </c>
      <c r="AX235" s="34">
        <v>3406.92266263568</v>
      </c>
      <c r="AY235" s="34">
        <v>1249.77144009724</v>
      </c>
      <c r="AZ235" s="34">
        <v>621.111759537132</v>
      </c>
      <c r="BA235" s="34">
        <v>734.257106372097</v>
      </c>
      <c r="BB235" s="34">
        <v>0.0</v>
      </c>
      <c r="BC235" s="34">
        <v>130.383154301554</v>
      </c>
      <c r="BD235" s="34">
        <v>671.399202327651</v>
      </c>
      <c r="BE235" s="34">
        <v>2503.0</v>
      </c>
      <c r="BF235" s="34">
        <v>12745.0</v>
      </c>
      <c r="BG235" s="34">
        <v>5919.0</v>
      </c>
      <c r="BH235" s="34">
        <v>6602.0</v>
      </c>
      <c r="BI235" s="34">
        <v>14955.0</v>
      </c>
      <c r="BJ235" s="34">
        <v>1145.0</v>
      </c>
      <c r="BK235" s="34">
        <v>557.0</v>
      </c>
      <c r="BL235" s="34">
        <v>538.0</v>
      </c>
      <c r="BM235" s="34">
        <v>579.0</v>
      </c>
      <c r="BN235" s="34">
        <v>470.0</v>
      </c>
      <c r="BO235" s="34">
        <v>255.0</v>
      </c>
      <c r="BP235" s="34">
        <v>97.0</v>
      </c>
      <c r="BQ235" s="8">
        <v>1.0</v>
      </c>
      <c r="BR235" s="8">
        <v>0.0</v>
      </c>
      <c r="BS235" s="8">
        <v>2.0</v>
      </c>
      <c r="BT235" s="8">
        <v>1.0</v>
      </c>
      <c r="BU235" s="8">
        <v>0.0</v>
      </c>
      <c r="BV235" s="8">
        <v>4.0</v>
      </c>
      <c r="BW235" s="8">
        <v>84.0</v>
      </c>
      <c r="BX235" s="8">
        <v>14.0</v>
      </c>
      <c r="BY235" s="34">
        <v>0.0933784898325481</v>
      </c>
      <c r="BZ235" s="34">
        <v>0.469716945137799</v>
      </c>
      <c r="CA235" s="34">
        <v>0.739002851214559</v>
      </c>
      <c r="CB235" s="34">
        <v>0.923456044287215</v>
      </c>
      <c r="CC235" s="34">
        <v>0.926972934686557</v>
      </c>
      <c r="CD235" s="34">
        <v>0.92992848594821</v>
      </c>
      <c r="CE235" s="34">
        <v>0.992809793491809</v>
      </c>
      <c r="CF235" s="34">
        <v>1.01192498484451</v>
      </c>
      <c r="CG235" s="34">
        <v>1.05713217914733</v>
      </c>
      <c r="CH235" s="34">
        <v>1.06973614384848</v>
      </c>
      <c r="CI235" s="8">
        <v>1030.17</v>
      </c>
      <c r="CJ235" s="8">
        <v>128.3</v>
      </c>
      <c r="CK235" s="8">
        <v>39.641</v>
      </c>
      <c r="CL235" s="8">
        <v>20.8</v>
      </c>
      <c r="CM235" s="8">
        <v>83.8</v>
      </c>
      <c r="CN235" s="34">
        <v>3128.61379583333</v>
      </c>
      <c r="CO235" s="8">
        <v>160.5</v>
      </c>
      <c r="CP235" s="34">
        <v>16.0414180702148</v>
      </c>
      <c r="CQ235" s="8">
        <v>0.0</v>
      </c>
      <c r="CR235" s="34">
        <v>10.0</v>
      </c>
      <c r="CS235" s="8">
        <v>0.0</v>
      </c>
      <c r="CT235" s="9">
        <v>133.0</v>
      </c>
      <c r="CU235" s="9"/>
      <c r="CV235" s="9">
        <v>0.0</v>
      </c>
      <c r="CW235" s="9"/>
      <c r="CX235" s="9">
        <v>0.0</v>
      </c>
      <c r="CY235" s="9">
        <v>0.311908112419188</v>
      </c>
      <c r="CZ235" s="9">
        <v>1.0</v>
      </c>
      <c r="DA235" s="9"/>
      <c r="DB235" s="9">
        <v>0.0</v>
      </c>
      <c r="DC235" s="8" t="s">
        <v>453</v>
      </c>
      <c r="DD235" s="8">
        <v>0.99999999998795</v>
      </c>
      <c r="DE235" s="36">
        <v>20484.0</v>
      </c>
      <c r="DF235" s="9" t="b">
        <f t="shared" si="1"/>
        <v>1</v>
      </c>
      <c r="DG235" s="9" t="s">
        <v>119</v>
      </c>
      <c r="DH235" s="10">
        <v>84015.1181434599</v>
      </c>
      <c r="DI235" s="11">
        <v>97847.0</v>
      </c>
      <c r="DJ235" s="10">
        <v>117416.0</v>
      </c>
      <c r="DK235" s="12">
        <f t="shared" si="2"/>
        <v>0</v>
      </c>
    </row>
    <row r="236">
      <c r="A236" s="8" t="s">
        <v>454</v>
      </c>
      <c r="B236" s="8">
        <v>1.16666666666666</v>
      </c>
      <c r="C236" s="11">
        <v>15547.4575631993</v>
      </c>
      <c r="D236" s="11">
        <v>16469.1983806786</v>
      </c>
      <c r="E236" s="11">
        <v>17880.7706106727</v>
      </c>
      <c r="F236" s="11">
        <v>19220.3724770617</v>
      </c>
      <c r="G236" s="11">
        <v>16469.1983806786</v>
      </c>
      <c r="H236" s="11">
        <v>838.939725591684</v>
      </c>
      <c r="I236" s="11">
        <v>2668.43777598271</v>
      </c>
      <c r="J236" s="11">
        <v>174.002851257042</v>
      </c>
      <c r="K236" s="11">
        <v>12787.8180278472</v>
      </c>
      <c r="L236" s="11">
        <v>16469.1983806786</v>
      </c>
      <c r="M236" s="11">
        <v>859.090993424586</v>
      </c>
      <c r="N236" s="11">
        <v>928.273551309364</v>
      </c>
      <c r="O236" s="11">
        <v>987.935097748239</v>
      </c>
      <c r="P236" s="11">
        <v>977.228596354543</v>
      </c>
      <c r="Q236" s="11">
        <v>846.138225869799</v>
      </c>
      <c r="R236" s="11">
        <v>939.220477229333</v>
      </c>
      <c r="S236" s="11">
        <v>937.518277983064</v>
      </c>
      <c r="T236" s="11">
        <v>1012.07680441654</v>
      </c>
      <c r="U236" s="11">
        <v>7487.48202433547</v>
      </c>
      <c r="V236" s="34">
        <v>46.2295600091544</v>
      </c>
      <c r="W236" s="34">
        <v>45.9518406367026</v>
      </c>
      <c r="X236" s="35">
        <v>51929.5343212274</v>
      </c>
      <c r="Y236" s="35">
        <v>72632.8111009653</v>
      </c>
      <c r="Z236" s="35">
        <v>60931.9011382492</v>
      </c>
      <c r="AA236" s="35">
        <v>84700.482265784</v>
      </c>
      <c r="AB236" s="34">
        <v>2.18771861828353</v>
      </c>
      <c r="AC236" s="34">
        <v>2.18877081644909</v>
      </c>
      <c r="AD236" s="34">
        <v>6955.54887531406</v>
      </c>
      <c r="AE236" s="34">
        <v>7385.10647552029</v>
      </c>
      <c r="AF236" s="34">
        <v>8026.72768918715</v>
      </c>
      <c r="AG236" s="34">
        <v>8635.26911486953</v>
      </c>
      <c r="AH236" s="34">
        <v>301110.232200912</v>
      </c>
      <c r="AI236" s="34">
        <v>347241.470220045</v>
      </c>
      <c r="AJ236" s="34">
        <v>1192.80272347374</v>
      </c>
      <c r="AK236" s="34">
        <v>1363.92084526721</v>
      </c>
      <c r="AL236" s="34">
        <v>8234.80744447239</v>
      </c>
      <c r="AM236" s="34">
        <v>849.700968952092</v>
      </c>
      <c r="AN236" s="34">
        <v>7385.10647552029</v>
      </c>
      <c r="AO236" s="34">
        <v>3059.54098308377</v>
      </c>
      <c r="AP236" s="34">
        <v>4325.56549243652</v>
      </c>
      <c r="AQ236" s="34">
        <v>1.71737329702914</v>
      </c>
      <c r="AR236" s="34">
        <v>12683.0</v>
      </c>
      <c r="AS236" s="34">
        <v>13816.3522695163</v>
      </c>
      <c r="AT236" s="34">
        <v>7720.20117041911</v>
      </c>
      <c r="AU236" s="34">
        <v>4.17234480496805</v>
      </c>
      <c r="AV236" s="34">
        <v>5571.69425914814</v>
      </c>
      <c r="AW236" s="34">
        <v>619.359402559086</v>
      </c>
      <c r="AX236" s="34">
        <v>7425.2908500813</v>
      </c>
      <c r="AY236" s="34">
        <v>2026.15139559609</v>
      </c>
      <c r="AZ236" s="34">
        <v>1448.13956383417</v>
      </c>
      <c r="BA236" s="34">
        <v>1484.64391895191</v>
      </c>
      <c r="BB236" s="34">
        <v>157.777861729729</v>
      </c>
      <c r="BC236" s="34">
        <v>819.06186377193</v>
      </c>
      <c r="BD236" s="34">
        <v>1489.51624619745</v>
      </c>
      <c r="BE236" s="34">
        <v>9372.0</v>
      </c>
      <c r="BF236" s="34">
        <v>9130.0</v>
      </c>
      <c r="BG236" s="34">
        <v>11511.0</v>
      </c>
      <c r="BH236" s="34">
        <v>10950.0</v>
      </c>
      <c r="BI236" s="34">
        <v>9392.0</v>
      </c>
      <c r="BJ236" s="34">
        <v>5741.0</v>
      </c>
      <c r="BK236" s="34">
        <v>1875.0</v>
      </c>
      <c r="BL236" s="34">
        <v>1950.0</v>
      </c>
      <c r="BM236" s="34">
        <v>2254.0</v>
      </c>
      <c r="BN236" s="34">
        <v>1965.0</v>
      </c>
      <c r="BO236" s="34">
        <v>1115.0</v>
      </c>
      <c r="BP236" s="34">
        <v>203.0</v>
      </c>
      <c r="BQ236" s="8">
        <v>2.0</v>
      </c>
      <c r="BR236" s="8">
        <v>0.0</v>
      </c>
      <c r="BS236" s="8">
        <v>2.0</v>
      </c>
      <c r="BT236" s="8">
        <v>1.0</v>
      </c>
      <c r="BU236" s="8">
        <v>0.0</v>
      </c>
      <c r="BV236" s="8">
        <v>5.0</v>
      </c>
      <c r="BW236" s="8">
        <v>74.0</v>
      </c>
      <c r="BX236" s="8">
        <v>16.0</v>
      </c>
      <c r="BY236" s="34">
        <v>0.0451545727579064</v>
      </c>
      <c r="BZ236" s="34">
        <v>0.21097041548319</v>
      </c>
      <c r="CA236" s="34">
        <v>0.215334312863828</v>
      </c>
      <c r="CB236" s="34">
        <v>0.273754321757095</v>
      </c>
      <c r="CC236" s="34">
        <v>0.536516506279537</v>
      </c>
      <c r="CD236" s="34">
        <v>0.72042294427525</v>
      </c>
      <c r="CE236" s="34">
        <v>0.868499518751579</v>
      </c>
      <c r="CF236" s="34">
        <v>0.974187695351474</v>
      </c>
      <c r="CG236" s="34">
        <v>1.15362551987083</v>
      </c>
      <c r="CH236" s="34">
        <v>1.16265616005918</v>
      </c>
      <c r="CI236" s="8">
        <v>1370.16</v>
      </c>
      <c r="CJ236" s="8">
        <v>135.4</v>
      </c>
      <c r="CK236" s="8">
        <v>23.793</v>
      </c>
      <c r="CL236" s="8">
        <v>8.2</v>
      </c>
      <c r="CM236" s="8">
        <v>55.4</v>
      </c>
      <c r="CN236" s="34">
        <v>3245.93791055556</v>
      </c>
      <c r="CO236" s="8">
        <v>172.8</v>
      </c>
      <c r="CP236" s="34">
        <v>16.3617572423086</v>
      </c>
      <c r="CQ236" s="8">
        <v>0.0</v>
      </c>
      <c r="CR236" s="34">
        <v>10.0</v>
      </c>
      <c r="CS236" s="8">
        <v>0.0</v>
      </c>
      <c r="CT236" s="9">
        <v>116.6592505</v>
      </c>
      <c r="CU236" s="9"/>
      <c r="CV236" s="9">
        <v>0.0</v>
      </c>
      <c r="CW236" s="9"/>
      <c r="CX236" s="9">
        <v>0.0</v>
      </c>
      <c r="CY236" s="9">
        <v>0.397699622018198</v>
      </c>
      <c r="CZ236" s="9">
        <v>1.0</v>
      </c>
      <c r="DA236" s="9"/>
      <c r="DB236" s="9">
        <v>0.0</v>
      </c>
      <c r="DC236" s="8" t="s">
        <v>269</v>
      </c>
      <c r="DD236" s="8">
        <v>0.99966991396122</v>
      </c>
      <c r="DE236" s="36">
        <v>120458.0</v>
      </c>
      <c r="DF236" s="9" t="b">
        <f t="shared" si="1"/>
        <v>1</v>
      </c>
      <c r="DG236" s="9" t="s">
        <v>119</v>
      </c>
      <c r="DH236" s="10">
        <v>79462.2835820895</v>
      </c>
      <c r="DI236" s="11">
        <v>77315.0</v>
      </c>
      <c r="DJ236" s="10">
        <v>77315.0</v>
      </c>
      <c r="DK236" s="12">
        <f t="shared" si="2"/>
        <v>0</v>
      </c>
    </row>
    <row r="237">
      <c r="A237" s="8" t="s">
        <v>455</v>
      </c>
      <c r="B237" s="8">
        <v>1.5</v>
      </c>
      <c r="C237" s="8">
        <v>16867.6340563138</v>
      </c>
      <c r="D237" s="8">
        <v>17695.0966166434</v>
      </c>
      <c r="E237" s="8">
        <v>18414.5836546201</v>
      </c>
      <c r="F237" s="8">
        <v>19377.0862970163</v>
      </c>
      <c r="G237" s="8">
        <v>17695.0966166434</v>
      </c>
      <c r="H237" s="8">
        <v>968.689433256076</v>
      </c>
      <c r="I237" s="8">
        <v>3253.78245289085</v>
      </c>
      <c r="J237" s="8">
        <v>216.522316401213</v>
      </c>
      <c r="K237" s="8">
        <v>13256.1024140952</v>
      </c>
      <c r="L237" s="8">
        <v>17695.0966166434</v>
      </c>
      <c r="M237" s="8">
        <v>945.039570841909</v>
      </c>
      <c r="N237" s="8">
        <v>1052.39101897276</v>
      </c>
      <c r="O237" s="8">
        <v>1198.38600554151</v>
      </c>
      <c r="P237" s="8">
        <v>1123.55043741347</v>
      </c>
      <c r="Q237" s="8">
        <v>1041.42809522445</v>
      </c>
      <c r="R237" s="8">
        <v>1053.17237167863</v>
      </c>
      <c r="S237" s="8">
        <v>1030.74155109151</v>
      </c>
      <c r="T237" s="8">
        <v>1138.2374273845</v>
      </c>
      <c r="U237" s="8">
        <v>8582.94647814877</v>
      </c>
      <c r="V237" s="8">
        <v>43.7807004874947</v>
      </c>
      <c r="W237" s="8">
        <v>43.7549858289595</v>
      </c>
      <c r="X237" s="8">
        <v>53327.0813598657</v>
      </c>
      <c r="Y237" s="8">
        <v>70331.6075638497</v>
      </c>
      <c r="Z237" s="8">
        <v>62123.1179461684</v>
      </c>
      <c r="AA237" s="8">
        <v>81779.5903640779</v>
      </c>
      <c r="AB237" s="8">
        <v>2.31061301780804</v>
      </c>
      <c r="AC237" s="8">
        <v>2.30762908313759</v>
      </c>
      <c r="AD237" s="8">
        <v>6980.79020278947</v>
      </c>
      <c r="AE237" s="8">
        <v>7387.41023434337</v>
      </c>
      <c r="AF237" s="8">
        <v>7707.25098846771</v>
      </c>
      <c r="AG237" s="8">
        <v>8127.10853462119</v>
      </c>
      <c r="AH237" s="8">
        <v>364307.104799001</v>
      </c>
      <c r="AI237" s="8">
        <v>419411.485849236</v>
      </c>
      <c r="AJ237" s="8">
        <v>1177.18517059588</v>
      </c>
      <c r="AK237" s="8">
        <v>1182.83888157952</v>
      </c>
      <c r="AL237" s="8">
        <v>8311.79108815093</v>
      </c>
      <c r="AM237" s="8">
        <v>924.380853807553</v>
      </c>
      <c r="AN237" s="8">
        <v>7387.41023434337</v>
      </c>
      <c r="AO237" s="8">
        <v>3110.4372567106</v>
      </c>
      <c r="AP237" s="8">
        <v>4276.97297763277</v>
      </c>
      <c r="AQ237" s="8">
        <v>1.80135989187055</v>
      </c>
      <c r="AR237" s="8">
        <v>13307.0</v>
      </c>
      <c r="AS237" s="8">
        <v>14713.1723948023</v>
      </c>
      <c r="AT237" s="8">
        <v>8928.03080672884</v>
      </c>
      <c r="AU237" s="8">
        <v>3.61021514953179</v>
      </c>
      <c r="AV237" s="8">
        <v>10320.676491626</v>
      </c>
      <c r="AW237" s="8">
        <v>1204.24898583325</v>
      </c>
      <c r="AX237" s="8">
        <v>8632.80442825431</v>
      </c>
      <c r="AY237" s="8">
        <v>2623.07704654286</v>
      </c>
      <c r="AZ237" s="8">
        <v>2049.03229323594</v>
      </c>
      <c r="BA237" s="8">
        <v>1587.32597712177</v>
      </c>
      <c r="BB237" s="8">
        <v>199.539692238584</v>
      </c>
      <c r="BC237" s="8">
        <v>571.65751829883</v>
      </c>
      <c r="BD237" s="8">
        <v>1602.17190081632</v>
      </c>
      <c r="BE237" s="8">
        <v>3677.0</v>
      </c>
      <c r="BF237" s="8">
        <v>3096.0</v>
      </c>
      <c r="BG237" s="8">
        <v>3659.0</v>
      </c>
      <c r="BH237" s="8">
        <v>15340.0</v>
      </c>
      <c r="BI237" s="8">
        <v>3032.0</v>
      </c>
      <c r="BJ237" s="8">
        <v>16621.0</v>
      </c>
      <c r="BK237" s="8">
        <v>979.0</v>
      </c>
      <c r="BL237" s="8">
        <v>857.0</v>
      </c>
      <c r="BM237" s="8">
        <v>934.0</v>
      </c>
      <c r="BN237" s="8">
        <v>629.0</v>
      </c>
      <c r="BO237" s="8">
        <v>226.0</v>
      </c>
      <c r="BP237" s="8">
        <v>32.0</v>
      </c>
      <c r="BQ237" s="8">
        <v>0.0</v>
      </c>
      <c r="BR237" s="8">
        <v>0.0</v>
      </c>
      <c r="BS237" s="8">
        <v>1.0</v>
      </c>
      <c r="BT237" s="8">
        <v>0.0</v>
      </c>
      <c r="BU237" s="8">
        <v>0.0</v>
      </c>
      <c r="BV237" s="8">
        <v>1.0</v>
      </c>
      <c r="BW237" s="8">
        <v>74.0</v>
      </c>
      <c r="BX237" s="8">
        <v>52.0</v>
      </c>
      <c r="BY237" s="8">
        <v>0.069387288412874</v>
      </c>
      <c r="BZ237" s="8">
        <v>0.615439734453452</v>
      </c>
      <c r="CA237" s="8">
        <v>0.652018343650607</v>
      </c>
      <c r="CB237" s="8">
        <v>0.66476511834596</v>
      </c>
      <c r="CC237" s="8">
        <v>0.734845161187403</v>
      </c>
      <c r="CD237" s="8">
        <v>0.867867781809716</v>
      </c>
      <c r="CE237" s="8">
        <v>1.16328186567043</v>
      </c>
      <c r="CF237" s="8">
        <v>1.18940579171707</v>
      </c>
      <c r="CG237" s="8">
        <v>1.19127442535904</v>
      </c>
      <c r="CH237" s="8">
        <v>1.23620134454751</v>
      </c>
      <c r="CI237" s="8">
        <v>1370.16</v>
      </c>
      <c r="CJ237" s="8">
        <v>135.4</v>
      </c>
      <c r="CK237" s="8">
        <v>23.793</v>
      </c>
      <c r="CL237" s="8">
        <v>8.2</v>
      </c>
      <c r="CM237" s="8">
        <v>55.1</v>
      </c>
      <c r="CN237" s="8">
        <v>3245.93791055556</v>
      </c>
      <c r="CO237" s="8">
        <v>172.8</v>
      </c>
      <c r="CP237" s="8">
        <v>16.3617572423086</v>
      </c>
      <c r="CQ237" s="8">
        <v>2.0</v>
      </c>
      <c r="CR237" s="8">
        <v>0.753623887101345</v>
      </c>
      <c r="CS237" s="8">
        <v>3.0</v>
      </c>
      <c r="CT237" s="9">
        <v>110.0</v>
      </c>
      <c r="CU237" s="9"/>
      <c r="CV237" s="9">
        <v>0.0</v>
      </c>
      <c r="CW237" s="9"/>
      <c r="CX237" s="9">
        <v>0.0</v>
      </c>
      <c r="CY237" s="9">
        <v>3.46652331676335</v>
      </c>
      <c r="CZ237" s="9">
        <v>1.0</v>
      </c>
      <c r="DA237" s="9"/>
      <c r="DB237" s="9">
        <v>0.0</v>
      </c>
      <c r="DC237" s="8" t="s">
        <v>398</v>
      </c>
      <c r="DD237" s="8">
        <v>0.999077856829195</v>
      </c>
      <c r="DE237" s="8">
        <v>61248.0</v>
      </c>
      <c r="DF237" s="9" t="b">
        <f t="shared" si="1"/>
        <v>0</v>
      </c>
      <c r="DG237" s="9" t="s">
        <v>119</v>
      </c>
      <c r="DH237" s="10">
        <v>77645.8362573099</v>
      </c>
      <c r="DI237" s="11">
        <v>74552.0</v>
      </c>
      <c r="DJ237" s="10">
        <v>74552.0</v>
      </c>
      <c r="DK237" s="12">
        <f t="shared" si="2"/>
        <v>0</v>
      </c>
    </row>
    <row r="238">
      <c r="A238" s="8" t="s">
        <v>456</v>
      </c>
      <c r="B238" s="8">
        <v>2.41666666666666</v>
      </c>
      <c r="C238" s="11">
        <v>6980.57101462152</v>
      </c>
      <c r="D238" s="11">
        <v>7841.24158818996</v>
      </c>
      <c r="E238" s="11">
        <v>8027.18568729679</v>
      </c>
      <c r="F238" s="11">
        <v>8243.56076948891</v>
      </c>
      <c r="G238" s="11">
        <v>7841.24158818996</v>
      </c>
      <c r="H238" s="11">
        <v>102.603915020707</v>
      </c>
      <c r="I238" s="11">
        <v>539.33471760049</v>
      </c>
      <c r="J238" s="11">
        <v>40.0344691466307</v>
      </c>
      <c r="K238" s="11">
        <v>7159.26848642213</v>
      </c>
      <c r="L238" s="11">
        <v>7841.24158818996</v>
      </c>
      <c r="M238" s="11">
        <v>409.722533893305</v>
      </c>
      <c r="N238" s="11">
        <v>386.684943150496</v>
      </c>
      <c r="O238" s="11">
        <v>353.393439833074</v>
      </c>
      <c r="P238" s="11">
        <v>344.439185004797</v>
      </c>
      <c r="Q238" s="11">
        <v>370.060042560449</v>
      </c>
      <c r="R238" s="11">
        <v>430.248258947744</v>
      </c>
      <c r="S238" s="11">
        <v>515.254272849997</v>
      </c>
      <c r="T238" s="11">
        <v>578.108525612857</v>
      </c>
      <c r="U238" s="11">
        <v>3387.91120185272</v>
      </c>
      <c r="V238" s="34">
        <v>53.9969622392384</v>
      </c>
      <c r="W238" s="34">
        <v>49.6131359513458</v>
      </c>
      <c r="X238" s="35">
        <v>56882.2930758427</v>
      </c>
      <c r="Y238" s="35">
        <v>93163.6814601968</v>
      </c>
      <c r="Z238" s="35">
        <v>68742.7094394743</v>
      </c>
      <c r="AA238" s="35">
        <v>110913.3289301</v>
      </c>
      <c r="AB238" s="34">
        <v>2.26087615597835</v>
      </c>
      <c r="AC238" s="34">
        <v>2.26091776919991</v>
      </c>
      <c r="AD238" s="34">
        <v>2910.54995010199</v>
      </c>
      <c r="AE238" s="34">
        <v>3269.99964538123</v>
      </c>
      <c r="AF238" s="34">
        <v>3352.14068473014</v>
      </c>
      <c r="AG238" s="34">
        <v>3447.25810923567</v>
      </c>
      <c r="AH238" s="34">
        <v>388564.05563553</v>
      </c>
      <c r="AI238" s="34">
        <v>471867.301925752</v>
      </c>
      <c r="AJ238" s="34">
        <v>900.590504565472</v>
      </c>
      <c r="AK238" s="34">
        <v>1200.46639282906</v>
      </c>
      <c r="AL238" s="34">
        <v>4010.66186700551</v>
      </c>
      <c r="AM238" s="34">
        <v>740.662221624283</v>
      </c>
      <c r="AN238" s="34">
        <v>3269.99964538123</v>
      </c>
      <c r="AO238" s="34">
        <v>1212.9881399502</v>
      </c>
      <c r="AP238" s="34">
        <v>2057.01150543103</v>
      </c>
      <c r="AQ238" s="34">
        <v>1.94875823632337</v>
      </c>
      <c r="AR238" s="34">
        <v>6372.0</v>
      </c>
      <c r="AS238" s="34">
        <v>6845.2583347914</v>
      </c>
      <c r="AT238" s="34">
        <v>3212.04647254338</v>
      </c>
      <c r="AU238" s="34">
        <v>3.56254478493006</v>
      </c>
      <c r="AV238" s="34">
        <v>3909.13965450858</v>
      </c>
      <c r="AW238" s="34">
        <v>465.922749505582</v>
      </c>
      <c r="AX238" s="34">
        <v>3116.77354850189</v>
      </c>
      <c r="AY238" s="34">
        <v>1076.25422665895</v>
      </c>
      <c r="AZ238" s="34">
        <v>575.297510457923</v>
      </c>
      <c r="BA238" s="34">
        <v>595.121494300314</v>
      </c>
      <c r="BB238" s="34">
        <v>0.0</v>
      </c>
      <c r="BC238" s="34">
        <v>377.398087605834</v>
      </c>
      <c r="BD238" s="34">
        <v>492.702229478862</v>
      </c>
      <c r="BE238" s="34">
        <v>13483.0</v>
      </c>
      <c r="BF238" s="34">
        <v>2419.0</v>
      </c>
      <c r="BG238" s="34">
        <v>2606.0</v>
      </c>
      <c r="BH238" s="34">
        <v>2666.0</v>
      </c>
      <c r="BI238" s="34">
        <v>13853.0</v>
      </c>
      <c r="BJ238" s="34">
        <v>2666.0</v>
      </c>
      <c r="BK238" s="34">
        <v>3472.0</v>
      </c>
      <c r="BL238" s="34">
        <v>3075.0</v>
      </c>
      <c r="BM238" s="34">
        <v>3237.0</v>
      </c>
      <c r="BN238" s="34">
        <v>2433.0</v>
      </c>
      <c r="BO238" s="34">
        <v>1000.0</v>
      </c>
      <c r="BP238" s="34">
        <v>243.0</v>
      </c>
      <c r="BQ238" s="8">
        <v>1.0</v>
      </c>
      <c r="BR238" s="8">
        <v>0.0</v>
      </c>
      <c r="BS238" s="8">
        <v>1.0</v>
      </c>
      <c r="BT238" s="8">
        <v>1.0</v>
      </c>
      <c r="BU238" s="8">
        <v>0.0</v>
      </c>
      <c r="BV238" s="8">
        <v>3.0</v>
      </c>
      <c r="BW238" s="8">
        <v>77.0</v>
      </c>
      <c r="BX238" s="8">
        <v>1.0</v>
      </c>
      <c r="BY238" s="34">
        <v>0.716565847472724</v>
      </c>
      <c r="BZ238" s="34">
        <v>10.0</v>
      </c>
      <c r="CA238" s="34">
        <v>10.0</v>
      </c>
      <c r="CB238" s="34">
        <v>10.0</v>
      </c>
      <c r="CC238" s="34">
        <v>10.0</v>
      </c>
      <c r="CD238" s="34">
        <v>10.0</v>
      </c>
      <c r="CE238" s="34">
        <v>10.0</v>
      </c>
      <c r="CF238" s="34">
        <v>10.0</v>
      </c>
      <c r="CG238" s="34">
        <v>10.0</v>
      </c>
      <c r="CH238" s="34">
        <v>10.0</v>
      </c>
      <c r="CI238" s="8">
        <v>1391.28</v>
      </c>
      <c r="CJ238" s="8">
        <v>144.5</v>
      </c>
      <c r="CK238" s="8">
        <v>15.638</v>
      </c>
      <c r="CL238" s="8">
        <v>11.2</v>
      </c>
      <c r="CM238" s="8">
        <v>44.7</v>
      </c>
      <c r="CN238" s="34">
        <v>3196.67904</v>
      </c>
      <c r="CO238" s="8">
        <v>173.5</v>
      </c>
      <c r="CP238" s="34">
        <v>15.1967365820795</v>
      </c>
      <c r="CQ238" s="8">
        <v>1.0</v>
      </c>
      <c r="CR238" s="34">
        <v>0.417427409010463</v>
      </c>
      <c r="CS238" s="8">
        <v>245.0</v>
      </c>
      <c r="CT238" s="9">
        <v>115.3196891</v>
      </c>
      <c r="CU238" s="9"/>
      <c r="CV238" s="9">
        <v>0.0</v>
      </c>
      <c r="CW238" s="9"/>
      <c r="CX238" s="9">
        <v>0.0</v>
      </c>
      <c r="CY238" s="9">
        <v>2.65198242315659</v>
      </c>
      <c r="CZ238" s="9">
        <v>1.0</v>
      </c>
      <c r="DA238" s="9"/>
      <c r="DB238" s="9">
        <v>0.0</v>
      </c>
      <c r="DC238" s="8" t="s">
        <v>457</v>
      </c>
      <c r="DD238" s="8">
        <v>0.999261978884954</v>
      </c>
      <c r="DE238" s="36">
        <v>39792.0</v>
      </c>
      <c r="DF238" s="9" t="b">
        <f t="shared" si="1"/>
        <v>1</v>
      </c>
      <c r="DG238" s="9" t="s">
        <v>116</v>
      </c>
      <c r="DH238" s="10">
        <v>78121.0671641791</v>
      </c>
      <c r="DI238" s="11">
        <v>132267.0</v>
      </c>
      <c r="DJ238" s="10">
        <v>132267.0</v>
      </c>
      <c r="DK238" s="12">
        <f t="shared" si="2"/>
        <v>0</v>
      </c>
    </row>
    <row r="239">
      <c r="A239" s="8" t="s">
        <v>458</v>
      </c>
      <c r="B239" s="8">
        <v>0.75</v>
      </c>
      <c r="C239" s="11">
        <v>13004.9995158489</v>
      </c>
      <c r="D239" s="11">
        <v>15390.1040958257</v>
      </c>
      <c r="E239" s="11">
        <v>17162.0695774139</v>
      </c>
      <c r="F239" s="11">
        <v>19107.4707332397</v>
      </c>
      <c r="G239" s="11">
        <v>15390.1040958257</v>
      </c>
      <c r="H239" s="11">
        <v>1343.47979461564</v>
      </c>
      <c r="I239" s="11">
        <v>5103.30456159682</v>
      </c>
      <c r="J239" s="11">
        <v>122.030040540557</v>
      </c>
      <c r="K239" s="11">
        <v>8821.28969907271</v>
      </c>
      <c r="L239" s="11">
        <v>15390.1040958257</v>
      </c>
      <c r="M239" s="11">
        <v>1247.70767911605</v>
      </c>
      <c r="N239" s="11">
        <v>1235.23857328941</v>
      </c>
      <c r="O239" s="11">
        <v>1201.41304173687</v>
      </c>
      <c r="P239" s="11">
        <v>1001.51205495989</v>
      </c>
      <c r="Q239" s="11">
        <v>838.335538820072</v>
      </c>
      <c r="R239" s="11">
        <v>787.042086087574</v>
      </c>
      <c r="S239" s="11">
        <v>717.880378394795</v>
      </c>
      <c r="T239" s="11">
        <v>631.532937066396</v>
      </c>
      <c r="U239" s="11">
        <v>7660.66228947107</v>
      </c>
      <c r="V239" s="34">
        <v>33.3382510909088</v>
      </c>
      <c r="W239" s="34">
        <v>36.0516512117021</v>
      </c>
      <c r="X239" s="35">
        <v>60776.019548339</v>
      </c>
      <c r="Y239" s="35">
        <v>79297.5701845881</v>
      </c>
      <c r="Z239" s="35">
        <v>69166.9063887187</v>
      </c>
      <c r="AA239" s="35">
        <v>90494.5812754624</v>
      </c>
      <c r="AB239" s="34">
        <v>2.8368124829327</v>
      </c>
      <c r="AC239" s="34">
        <v>2.82581956935382</v>
      </c>
      <c r="AD239" s="34">
        <v>4375.63154261652</v>
      </c>
      <c r="AE239" s="34">
        <v>5318.17738343053</v>
      </c>
      <c r="AF239" s="34">
        <v>5966.06559985317</v>
      </c>
      <c r="AG239" s="34">
        <v>6666.17164252977</v>
      </c>
      <c r="AH239" s="34">
        <v>369212.404383219</v>
      </c>
      <c r="AI239" s="34">
        <v>424847.170078312</v>
      </c>
      <c r="AJ239" s="34">
        <v>1468.82544278937</v>
      </c>
      <c r="AK239" s="34">
        <v>1603.66122167015</v>
      </c>
      <c r="AL239" s="34">
        <v>5795.3951955199</v>
      </c>
      <c r="AM239" s="34">
        <v>477.217812089365</v>
      </c>
      <c r="AN239" s="34">
        <v>5318.17738343053</v>
      </c>
      <c r="AO239" s="34">
        <v>3265.1117977912</v>
      </c>
      <c r="AP239" s="34">
        <v>2053.06558563932</v>
      </c>
      <c r="AQ239" s="34">
        <v>1.55807166566029</v>
      </c>
      <c r="AR239" s="34">
        <v>8286.0</v>
      </c>
      <c r="AS239" s="34">
        <v>11815.2416715868</v>
      </c>
      <c r="AT239" s="34">
        <v>7850.85105483001</v>
      </c>
      <c r="AU239" s="34">
        <v>5.59530318478033</v>
      </c>
      <c r="AV239" s="34">
        <v>6871.41940235205</v>
      </c>
      <c r="AW239" s="34">
        <v>874.807668183042</v>
      </c>
      <c r="AX239" s="34">
        <v>7491.26279890839</v>
      </c>
      <c r="AY239" s="34">
        <v>1492.81567272974</v>
      </c>
      <c r="AZ239" s="34">
        <v>1503.16178995289</v>
      </c>
      <c r="BA239" s="34">
        <v>1962.36857691971</v>
      </c>
      <c r="BB239" s="34">
        <v>0.0</v>
      </c>
      <c r="BC239" s="34">
        <v>1520.09959181753</v>
      </c>
      <c r="BD239" s="34">
        <v>1012.8171674885</v>
      </c>
      <c r="BE239" s="34">
        <v>17550.0</v>
      </c>
      <c r="BF239" s="34">
        <v>17450.0</v>
      </c>
      <c r="BG239" s="34">
        <v>16516.0</v>
      </c>
      <c r="BH239" s="34">
        <v>17745.0</v>
      </c>
      <c r="BI239" s="34">
        <v>12.0</v>
      </c>
      <c r="BJ239" s="34">
        <v>9548.0</v>
      </c>
      <c r="BK239" s="34">
        <v>3758.0</v>
      </c>
      <c r="BL239" s="34">
        <v>4012.0</v>
      </c>
      <c r="BM239" s="34">
        <v>4044.0</v>
      </c>
      <c r="BN239" s="34">
        <v>3659.0</v>
      </c>
      <c r="BO239" s="34">
        <v>1761.0</v>
      </c>
      <c r="BP239" s="34">
        <v>294.0</v>
      </c>
      <c r="BQ239" s="8">
        <v>1.0</v>
      </c>
      <c r="BR239" s="8">
        <v>0.0</v>
      </c>
      <c r="BS239" s="8">
        <v>3.0</v>
      </c>
      <c r="BT239" s="8">
        <v>1.0</v>
      </c>
      <c r="BU239" s="8">
        <v>0.0</v>
      </c>
      <c r="BV239" s="8">
        <v>5.0</v>
      </c>
      <c r="BW239" s="8">
        <v>77.0</v>
      </c>
      <c r="BX239" s="8">
        <v>18.0</v>
      </c>
      <c r="BY239" s="34">
        <v>0.0926628614385024</v>
      </c>
      <c r="BZ239" s="34">
        <v>0.322524317776638</v>
      </c>
      <c r="CA239" s="34">
        <v>0.355023719345143</v>
      </c>
      <c r="CB239" s="34">
        <v>0.707401818061893</v>
      </c>
      <c r="CC239" s="34">
        <v>0.863116532740229</v>
      </c>
      <c r="CD239" s="34">
        <v>0.952112781899846</v>
      </c>
      <c r="CE239" s="34">
        <v>0.953851025998844</v>
      </c>
      <c r="CF239" s="34">
        <v>1.00777711806025</v>
      </c>
      <c r="CG239" s="34">
        <v>1.12003177254935</v>
      </c>
      <c r="CH239" s="34">
        <v>1.16851593782187</v>
      </c>
      <c r="CI239" s="8">
        <v>1555.19</v>
      </c>
      <c r="CJ239" s="8">
        <v>138.8</v>
      </c>
      <c r="CK239" s="8">
        <v>6.153</v>
      </c>
      <c r="CL239" s="8">
        <v>3.0</v>
      </c>
      <c r="CM239" s="8">
        <v>26.7</v>
      </c>
      <c r="CN239" s="34">
        <v>3145.53066972222</v>
      </c>
      <c r="CO239" s="8">
        <v>152.3</v>
      </c>
      <c r="CP239" s="34">
        <v>14.7660942435811</v>
      </c>
      <c r="CQ239" s="8">
        <v>2.0</v>
      </c>
      <c r="CR239" s="34">
        <v>0.380480019495274</v>
      </c>
      <c r="CS239" s="8">
        <v>658.0</v>
      </c>
      <c r="CT239" s="9">
        <v>110.0</v>
      </c>
      <c r="CU239" s="9">
        <v>1.90360547095598</v>
      </c>
      <c r="CV239" s="9">
        <v>1.0</v>
      </c>
      <c r="CW239" s="9"/>
      <c r="CX239" s="9">
        <v>0.0</v>
      </c>
      <c r="CY239" s="9">
        <v>1.74859741817999</v>
      </c>
      <c r="CZ239" s="9">
        <v>2.0</v>
      </c>
      <c r="DA239" s="9">
        <v>1.61326290991052</v>
      </c>
      <c r="DB239" s="9">
        <v>1.0</v>
      </c>
      <c r="DC239" s="8" t="s">
        <v>398</v>
      </c>
      <c r="DD239" s="8">
        <v>0.999094642558709</v>
      </c>
      <c r="DE239" s="36">
        <v>61248.0</v>
      </c>
      <c r="DF239" s="9" t="b">
        <f t="shared" si="1"/>
        <v>1</v>
      </c>
      <c r="DG239" s="9" t="s">
        <v>119</v>
      </c>
      <c r="DH239" s="10">
        <v>69679.6194331983</v>
      </c>
      <c r="DI239" s="11">
        <v>13286.0</v>
      </c>
      <c r="DJ239" s="10">
        <v>31886.0</v>
      </c>
      <c r="DK239" s="12">
        <f t="shared" si="2"/>
        <v>0</v>
      </c>
    </row>
    <row r="240">
      <c r="A240" s="8" t="s">
        <v>459</v>
      </c>
      <c r="B240" s="8">
        <v>0.333333333333333</v>
      </c>
      <c r="C240" s="11">
        <v>11485.6193472175</v>
      </c>
      <c r="D240" s="11">
        <v>11962.2149986123</v>
      </c>
      <c r="E240" s="11">
        <v>12696.6575686204</v>
      </c>
      <c r="F240" s="11">
        <v>13628.077676702</v>
      </c>
      <c r="G240" s="11">
        <v>11962.2149986123</v>
      </c>
      <c r="H240" s="11">
        <v>320.500417343049</v>
      </c>
      <c r="I240" s="11">
        <v>981.441001217113</v>
      </c>
      <c r="J240" s="11">
        <v>154.200470806332</v>
      </c>
      <c r="K240" s="11">
        <v>10506.0731092458</v>
      </c>
      <c r="L240" s="11">
        <v>11962.2149986123</v>
      </c>
      <c r="M240" s="11">
        <v>1113.42422481556</v>
      </c>
      <c r="N240" s="11">
        <v>475.788894924684</v>
      </c>
      <c r="O240" s="11">
        <v>440.772905769466</v>
      </c>
      <c r="P240" s="11">
        <v>410.625605396984</v>
      </c>
      <c r="Q240" s="11">
        <v>402.429258653137</v>
      </c>
      <c r="R240" s="11">
        <v>398.303391266963</v>
      </c>
      <c r="S240" s="11">
        <v>428.214501530863</v>
      </c>
      <c r="T240" s="11">
        <v>543.786820475361</v>
      </c>
      <c r="U240" s="11">
        <v>4213.34560283302</v>
      </c>
      <c r="V240" s="34">
        <v>25.6310589653644</v>
      </c>
      <c r="W240" s="34">
        <v>35.4740821285026</v>
      </c>
      <c r="X240" s="35">
        <v>62955.5789000309</v>
      </c>
      <c r="Y240" s="35">
        <v>81052.1684483566</v>
      </c>
      <c r="Z240" s="35">
        <v>72280.6276970551</v>
      </c>
      <c r="AA240" s="35">
        <v>92896.7974456102</v>
      </c>
      <c r="AB240" s="34">
        <v>2.35053432930557</v>
      </c>
      <c r="AC240" s="34">
        <v>2.35208067726004</v>
      </c>
      <c r="AD240" s="34">
        <v>3248.7973396898</v>
      </c>
      <c r="AE240" s="34">
        <v>3457.54640070034</v>
      </c>
      <c r="AF240" s="34">
        <v>3767.15255405707</v>
      </c>
      <c r="AG240" s="34">
        <v>4158.93108817166</v>
      </c>
      <c r="AH240" s="34">
        <v>382281.527649537</v>
      </c>
      <c r="AI240" s="34">
        <v>459007.63092693</v>
      </c>
      <c r="AJ240" s="34">
        <v>1377.33146424138</v>
      </c>
      <c r="AK240" s="34">
        <v>1638.99459657795</v>
      </c>
      <c r="AL240" s="34">
        <v>3890.82993715291</v>
      </c>
      <c r="AM240" s="34">
        <v>433.283536452567</v>
      </c>
      <c r="AN240" s="34">
        <v>3457.54640070034</v>
      </c>
      <c r="AO240" s="34">
        <v>1538.59583986713</v>
      </c>
      <c r="AP240" s="34">
        <v>1918.95056083321</v>
      </c>
      <c r="AQ240" s="34">
        <v>2.09324113632877</v>
      </c>
      <c r="AR240" s="34">
        <v>7237.0</v>
      </c>
      <c r="AS240" s="34">
        <v>10277.9916912798</v>
      </c>
      <c r="AT240" s="34">
        <v>5522.1215377493</v>
      </c>
      <c r="AU240" s="34">
        <v>3.68838790883744</v>
      </c>
      <c r="AV240" s="34">
        <v>3863.99090088577</v>
      </c>
      <c r="AW240" s="34">
        <v>386.031229683663</v>
      </c>
      <c r="AX240" s="34">
        <v>5373.95989709376</v>
      </c>
      <c r="AY240" s="34">
        <v>1546.78210492007</v>
      </c>
      <c r="AZ240" s="34">
        <v>1430.35753714223</v>
      </c>
      <c r="BA240" s="34">
        <v>1414.68041895714</v>
      </c>
      <c r="BB240" s="34">
        <v>26.5683830006746</v>
      </c>
      <c r="BC240" s="34">
        <v>246.216419171309</v>
      </c>
      <c r="BD240" s="34">
        <v>709.355033902335</v>
      </c>
      <c r="BE240" s="34">
        <v>0.0</v>
      </c>
      <c r="BF240" s="34">
        <v>12963.0</v>
      </c>
      <c r="BG240" s="34">
        <v>12869.0</v>
      </c>
      <c r="BH240" s="34">
        <v>16182.0</v>
      </c>
      <c r="BI240" s="34">
        <v>12766.0</v>
      </c>
      <c r="BJ240" s="34">
        <v>13951.0</v>
      </c>
      <c r="BK240" s="34">
        <v>0.0</v>
      </c>
      <c r="BL240" s="34">
        <v>0.0</v>
      </c>
      <c r="BM240" s="34">
        <v>0.0</v>
      </c>
      <c r="BN240" s="34">
        <v>0.0</v>
      </c>
      <c r="BO240" s="34">
        <v>0.0</v>
      </c>
      <c r="BP240" s="34">
        <v>0.0</v>
      </c>
      <c r="BQ240" s="8">
        <v>1.0</v>
      </c>
      <c r="BR240" s="8">
        <v>0.0</v>
      </c>
      <c r="BS240" s="8">
        <v>1.0</v>
      </c>
      <c r="BT240" s="8">
        <v>1.0</v>
      </c>
      <c r="BU240" s="8">
        <v>0.0</v>
      </c>
      <c r="BV240" s="8">
        <v>3.0</v>
      </c>
      <c r="BW240" s="8">
        <v>77.0</v>
      </c>
      <c r="BX240" s="8">
        <v>7.0</v>
      </c>
      <c r="BY240" s="34">
        <v>0.0844977898279938</v>
      </c>
      <c r="BZ240" s="34">
        <v>0.519704549326785</v>
      </c>
      <c r="CA240" s="34">
        <v>0.579937058072185</v>
      </c>
      <c r="CB240" s="34">
        <v>0.601024193576157</v>
      </c>
      <c r="CC240" s="34">
        <v>0.674044577232253</v>
      </c>
      <c r="CD240" s="34">
        <v>0.802856708688208</v>
      </c>
      <c r="CE240" s="34">
        <v>1.07369153506591</v>
      </c>
      <c r="CF240" s="34">
        <v>10.0</v>
      </c>
      <c r="CG240" s="34">
        <v>10.0</v>
      </c>
      <c r="CH240" s="34">
        <v>10.0</v>
      </c>
      <c r="CI240" s="8">
        <v>1635.66</v>
      </c>
      <c r="CJ240" s="8">
        <v>136.2</v>
      </c>
      <c r="CK240" s="8">
        <v>9.058</v>
      </c>
      <c r="CL240" s="8">
        <v>3.7</v>
      </c>
      <c r="CM240" s="8">
        <v>32.1</v>
      </c>
      <c r="CN240" s="34">
        <v>3123.66896916667</v>
      </c>
      <c r="CO240" s="8">
        <v>163.7</v>
      </c>
      <c r="CP240" s="34">
        <v>14.4111097387529</v>
      </c>
      <c r="CQ240" s="8">
        <v>1.0</v>
      </c>
      <c r="CR240" s="34">
        <v>0.699218459148091</v>
      </c>
      <c r="CS240" s="8">
        <v>154.0</v>
      </c>
      <c r="CT240" s="9">
        <v>0.0</v>
      </c>
      <c r="CU240" s="9"/>
      <c r="CV240" s="9">
        <v>0.0</v>
      </c>
      <c r="CW240" s="9"/>
      <c r="CX240" s="9">
        <v>0.0</v>
      </c>
      <c r="CY240" s="9">
        <v>0.967689195244758</v>
      </c>
      <c r="CZ240" s="9">
        <v>1.0</v>
      </c>
      <c r="DA240" s="9"/>
      <c r="DB240" s="9">
        <v>0.0</v>
      </c>
      <c r="DC240" s="8" t="s">
        <v>398</v>
      </c>
      <c r="DD240" s="8">
        <v>0.999556381160599</v>
      </c>
      <c r="DE240" s="36">
        <v>61248.0</v>
      </c>
      <c r="DF240" s="9" t="b">
        <f t="shared" si="1"/>
        <v>1</v>
      </c>
      <c r="DG240" s="9" t="s">
        <v>119</v>
      </c>
      <c r="DH240" s="10">
        <v>57101.4538461538</v>
      </c>
      <c r="DI240" s="11">
        <v>5996.0</v>
      </c>
      <c r="DJ240" s="10">
        <v>35976.0</v>
      </c>
      <c r="DK240" s="12">
        <f t="shared" si="2"/>
        <v>0</v>
      </c>
    </row>
    <row r="241">
      <c r="A241" s="8" t="s">
        <v>460</v>
      </c>
      <c r="B241" s="8">
        <v>1.91666666666666</v>
      </c>
      <c r="C241" s="11">
        <v>28496.0023511017</v>
      </c>
      <c r="D241" s="11">
        <v>32740.8962386882</v>
      </c>
      <c r="E241" s="11">
        <v>35534.5401716921</v>
      </c>
      <c r="F241" s="11">
        <v>37697.320933007</v>
      </c>
      <c r="G241" s="11">
        <v>32740.8962386882</v>
      </c>
      <c r="H241" s="11">
        <v>2660.82322692312</v>
      </c>
      <c r="I241" s="11">
        <v>5299.24012217996</v>
      </c>
      <c r="J241" s="11">
        <v>826.679641134105</v>
      </c>
      <c r="K241" s="11">
        <v>23954.153248451</v>
      </c>
      <c r="L241" s="11">
        <v>32740.8962386882</v>
      </c>
      <c r="M241" s="11">
        <v>1582.29884468368</v>
      </c>
      <c r="N241" s="11">
        <v>1688.68971448251</v>
      </c>
      <c r="O241" s="11">
        <v>1880.18379980733</v>
      </c>
      <c r="P241" s="11">
        <v>1832.97334480844</v>
      </c>
      <c r="Q241" s="11">
        <v>1796.28539944405</v>
      </c>
      <c r="R241" s="11">
        <v>1968.81809118564</v>
      </c>
      <c r="S241" s="11">
        <v>2176.41236150986</v>
      </c>
      <c r="T241" s="11">
        <v>2433.70540181698</v>
      </c>
      <c r="U241" s="11">
        <v>15359.3669577385</v>
      </c>
      <c r="V241" s="34">
        <v>47.2121533035068</v>
      </c>
      <c r="W241" s="34">
        <v>45.452462459452</v>
      </c>
      <c r="X241" s="35">
        <v>72404.3713841297</v>
      </c>
      <c r="Y241" s="35">
        <v>92858.18311073</v>
      </c>
      <c r="Z241" s="35">
        <v>82933.9387972963</v>
      </c>
      <c r="AA241" s="35">
        <v>105824.198530069</v>
      </c>
      <c r="AB241" s="34">
        <v>2.42401862715085</v>
      </c>
      <c r="AC241" s="34">
        <v>2.43332075934834</v>
      </c>
      <c r="AD241" s="34">
        <v>11767.8142725776</v>
      </c>
      <c r="AE241" s="34">
        <v>13405.9626911807</v>
      </c>
      <c r="AF241" s="34">
        <v>14502.1408669388</v>
      </c>
      <c r="AG241" s="34">
        <v>15358.4969099864</v>
      </c>
      <c r="AH241" s="34">
        <v>371762.113729908</v>
      </c>
      <c r="AI241" s="34">
        <v>398244.98284357</v>
      </c>
      <c r="AJ241" s="34">
        <v>1551.02308670565</v>
      </c>
      <c r="AK241" s="34">
        <v>1569.96827293845</v>
      </c>
      <c r="AL241" s="34">
        <v>14340.0129914113</v>
      </c>
      <c r="AM241" s="34">
        <v>934.050300230621</v>
      </c>
      <c r="AN241" s="34">
        <v>13405.9626911807</v>
      </c>
      <c r="AO241" s="34">
        <v>3942.55304338154</v>
      </c>
      <c r="AP241" s="34">
        <v>9463.40964779921</v>
      </c>
      <c r="AQ241" s="34">
        <v>1.82955860254147</v>
      </c>
      <c r="AR241" s="34">
        <v>24527.0</v>
      </c>
      <c r="AS241" s="34">
        <v>27427.8926882559</v>
      </c>
      <c r="AT241" s="34">
        <v>16493.3721632221</v>
      </c>
      <c r="AU241" s="34">
        <v>3.83550477676785</v>
      </c>
      <c r="AV241" s="34">
        <v>11685.0110648947</v>
      </c>
      <c r="AW241" s="34">
        <v>1308.73663895751</v>
      </c>
      <c r="AX241" s="34">
        <v>15893.223282683</v>
      </c>
      <c r="AY241" s="34">
        <v>5798.6804378808</v>
      </c>
      <c r="AZ241" s="34">
        <v>2962.13519591407</v>
      </c>
      <c r="BA241" s="34">
        <v>4099.42027126008</v>
      </c>
      <c r="BB241" s="34">
        <v>32.1637637517415</v>
      </c>
      <c r="BC241" s="34">
        <v>1562.76129791059</v>
      </c>
      <c r="BD241" s="34">
        <v>1438.06231596576</v>
      </c>
      <c r="BE241" s="34">
        <v>13368.0</v>
      </c>
      <c r="BF241" s="34">
        <v>13599.0</v>
      </c>
      <c r="BG241" s="34">
        <v>13407.0</v>
      </c>
      <c r="BH241" s="34">
        <v>13509.0</v>
      </c>
      <c r="BI241" s="34">
        <v>13278.0</v>
      </c>
      <c r="BJ241" s="34">
        <v>13730.0</v>
      </c>
      <c r="BK241" s="34">
        <v>3093.0</v>
      </c>
      <c r="BL241" s="34">
        <v>2604.0</v>
      </c>
      <c r="BM241" s="34">
        <v>3039.0</v>
      </c>
      <c r="BN241" s="34">
        <v>2941.0</v>
      </c>
      <c r="BO241" s="34">
        <v>1323.0</v>
      </c>
      <c r="BP241" s="34">
        <v>357.0</v>
      </c>
      <c r="BQ241" s="8">
        <v>2.0</v>
      </c>
      <c r="BR241" s="8">
        <v>0.0</v>
      </c>
      <c r="BS241" s="8">
        <v>2.0</v>
      </c>
      <c r="BT241" s="8">
        <v>3.0</v>
      </c>
      <c r="BU241" s="8">
        <v>0.0</v>
      </c>
      <c r="BV241" s="8">
        <v>7.0</v>
      </c>
      <c r="BW241" s="8">
        <v>77.0</v>
      </c>
      <c r="BX241" s="8">
        <v>16.0</v>
      </c>
      <c r="BY241" s="34">
        <v>0.163205301453245</v>
      </c>
      <c r="BZ241" s="34">
        <v>0.273470730029297</v>
      </c>
      <c r="CA241" s="34">
        <v>0.645692158426423</v>
      </c>
      <c r="CB241" s="34">
        <v>0.876946351653599</v>
      </c>
      <c r="CC241" s="34">
        <v>1.02702557735642</v>
      </c>
      <c r="CD241" s="34">
        <v>1.06985227223276</v>
      </c>
      <c r="CE241" s="34">
        <v>1.12541129211205</v>
      </c>
      <c r="CF241" s="34">
        <v>1.29947781863083</v>
      </c>
      <c r="CG241" s="34">
        <v>1.35532803683678</v>
      </c>
      <c r="CH241" s="34">
        <v>1.57260547925336</v>
      </c>
      <c r="CI241" s="8">
        <v>1536.64</v>
      </c>
      <c r="CJ241" s="8">
        <v>166.6</v>
      </c>
      <c r="CK241" s="8">
        <v>0.0</v>
      </c>
      <c r="CL241" s="8">
        <v>0.0</v>
      </c>
      <c r="CM241" s="8">
        <v>0.4</v>
      </c>
      <c r="CN241" s="34">
        <v>3415.86892222222</v>
      </c>
      <c r="CO241" s="8">
        <v>178.3</v>
      </c>
      <c r="CP241" s="34">
        <v>15.3313848341942</v>
      </c>
      <c r="CQ241" s="8">
        <v>0.0</v>
      </c>
      <c r="CR241" s="34">
        <v>10.0</v>
      </c>
      <c r="CS241" s="8">
        <v>0.0</v>
      </c>
      <c r="CT241" s="9">
        <v>101.6267857</v>
      </c>
      <c r="CU241" s="9">
        <v>1.37842536417813</v>
      </c>
      <c r="CV241" s="9">
        <v>1.0</v>
      </c>
      <c r="CW241" s="9"/>
      <c r="CX241" s="9">
        <v>0.0</v>
      </c>
      <c r="CY241" s="9">
        <v>1.85030628577538</v>
      </c>
      <c r="CZ241" s="9">
        <v>1.0</v>
      </c>
      <c r="DA241" s="9"/>
      <c r="DB241" s="9">
        <v>0.0</v>
      </c>
      <c r="DC241" s="8" t="s">
        <v>461</v>
      </c>
      <c r="DD241" s="8">
        <v>0.99929800204609</v>
      </c>
      <c r="DE241" s="36">
        <v>28169.0</v>
      </c>
      <c r="DF241" s="9" t="b">
        <f t="shared" si="1"/>
        <v>1</v>
      </c>
      <c r="DG241" s="9" t="s">
        <v>116</v>
      </c>
      <c r="DH241" s="10">
        <v>93380.1526717557</v>
      </c>
      <c r="DI241" s="11">
        <v>123390.0</v>
      </c>
      <c r="DJ241" s="10">
        <v>123390.0</v>
      </c>
      <c r="DK241" s="12">
        <f t="shared" si="2"/>
        <v>0</v>
      </c>
    </row>
    <row r="242">
      <c r="A242" s="8" t="s">
        <v>462</v>
      </c>
      <c r="B242" s="8">
        <v>2.58333333333333</v>
      </c>
      <c r="C242" s="11">
        <v>25621.9984622348</v>
      </c>
      <c r="D242" s="11">
        <v>27304.4767666243</v>
      </c>
      <c r="E242" s="11">
        <v>26999.6619324069</v>
      </c>
      <c r="F242" s="11">
        <v>28078.6731774374</v>
      </c>
      <c r="G242" s="11">
        <v>27304.4767666243</v>
      </c>
      <c r="H242" s="11">
        <v>5597.50724321749</v>
      </c>
      <c r="I242" s="11">
        <v>3914.71547721431</v>
      </c>
      <c r="J242" s="11">
        <v>370.722041291941</v>
      </c>
      <c r="K242" s="11">
        <v>17421.5320049005</v>
      </c>
      <c r="L242" s="11">
        <v>27304.4767666243</v>
      </c>
      <c r="M242" s="11">
        <v>1475.51796003617</v>
      </c>
      <c r="N242" s="11">
        <v>1577.12696924561</v>
      </c>
      <c r="O242" s="11">
        <v>1456.75760406645</v>
      </c>
      <c r="P242" s="11">
        <v>1410.10706906783</v>
      </c>
      <c r="Q242" s="11">
        <v>1386.26904848497</v>
      </c>
      <c r="R242" s="11">
        <v>1371.47354673285</v>
      </c>
      <c r="S242" s="11">
        <v>1614.85273532941</v>
      </c>
      <c r="T242" s="11">
        <v>1836.71131398447</v>
      </c>
      <c r="U242" s="11">
        <v>12128.8162469477</v>
      </c>
      <c r="V242" s="34">
        <v>45.1705750374367</v>
      </c>
      <c r="W242" s="34">
        <v>44.560503105946</v>
      </c>
      <c r="X242" s="35">
        <v>47139.559677842</v>
      </c>
      <c r="Y242" s="35">
        <v>64271.8003173025</v>
      </c>
      <c r="Z242" s="35">
        <v>54473.8500699782</v>
      </c>
      <c r="AA242" s="35">
        <v>74528.8463537027</v>
      </c>
      <c r="AB242" s="34">
        <v>2.35072438034426</v>
      </c>
      <c r="AC242" s="34">
        <v>2.35749900267851</v>
      </c>
      <c r="AD242" s="34">
        <v>10636.0458638641</v>
      </c>
      <c r="AE242" s="34">
        <v>11362.0717198839</v>
      </c>
      <c r="AF242" s="34">
        <v>11200.9266762276</v>
      </c>
      <c r="AG242" s="34">
        <v>11641.1245707438</v>
      </c>
      <c r="AH242" s="34">
        <v>201963.933243833</v>
      </c>
      <c r="AI242" s="34">
        <v>255401.870265648</v>
      </c>
      <c r="AJ242" s="34">
        <v>1188.8400783162</v>
      </c>
      <c r="AK242" s="34">
        <v>1227.00882670281</v>
      </c>
      <c r="AL242" s="34">
        <v>13242.8440015934</v>
      </c>
      <c r="AM242" s="34">
        <v>1880.77228170953</v>
      </c>
      <c r="AN242" s="34">
        <v>11362.0717198839</v>
      </c>
      <c r="AO242" s="34">
        <v>4507.45743543724</v>
      </c>
      <c r="AP242" s="34">
        <v>6854.61428444669</v>
      </c>
      <c r="AQ242" s="34">
        <v>1.45687750398949</v>
      </c>
      <c r="AR242" s="34">
        <v>16553.0</v>
      </c>
      <c r="AS242" s="34">
        <v>22351.9707459526</v>
      </c>
      <c r="AT242" s="34">
        <v>11395.1486276288</v>
      </c>
      <c r="AU242" s="34">
        <v>5.01529316373067</v>
      </c>
      <c r="AV242" s="34">
        <v>15558.471578678</v>
      </c>
      <c r="AW242" s="34">
        <v>1377.31253009813</v>
      </c>
      <c r="AX242" s="34">
        <v>10838.5786783873</v>
      </c>
      <c r="AY242" s="34">
        <v>2952.42276517284</v>
      </c>
      <c r="AZ242" s="34">
        <v>2474.67237317934</v>
      </c>
      <c r="BA242" s="34">
        <v>2416.72433533152</v>
      </c>
      <c r="BB242" s="34">
        <v>378.081377288908</v>
      </c>
      <c r="BC242" s="34">
        <v>1315.69926882052</v>
      </c>
      <c r="BD242" s="34">
        <v>1300.97855859418</v>
      </c>
      <c r="BE242" s="34">
        <v>17017.0</v>
      </c>
      <c r="BF242" s="34">
        <v>11998.0</v>
      </c>
      <c r="BG242" s="34">
        <v>18683.0</v>
      </c>
      <c r="BH242" s="34">
        <v>10347.0</v>
      </c>
      <c r="BI242" s="34">
        <v>2373.0</v>
      </c>
      <c r="BJ242" s="34">
        <v>5829.0</v>
      </c>
      <c r="BK242" s="34">
        <v>4375.0</v>
      </c>
      <c r="BL242" s="34">
        <v>3521.0</v>
      </c>
      <c r="BM242" s="34">
        <v>3717.0</v>
      </c>
      <c r="BN242" s="34">
        <v>3103.0</v>
      </c>
      <c r="BO242" s="34">
        <v>1668.0</v>
      </c>
      <c r="BP242" s="34">
        <v>622.0</v>
      </c>
      <c r="BQ242" s="8">
        <v>0.0</v>
      </c>
      <c r="BR242" s="8">
        <v>0.0</v>
      </c>
      <c r="BS242" s="8">
        <v>2.0</v>
      </c>
      <c r="BT242" s="8">
        <v>1.0</v>
      </c>
      <c r="BU242" s="8">
        <v>0.0</v>
      </c>
      <c r="BV242" s="8">
        <v>3.0</v>
      </c>
      <c r="BW242" s="8">
        <v>77.0</v>
      </c>
      <c r="BX242" s="8">
        <v>32.0</v>
      </c>
      <c r="BY242" s="34">
        <v>0.071357047620597</v>
      </c>
      <c r="BZ242" s="34">
        <v>0.145113224920055</v>
      </c>
      <c r="CA242" s="34">
        <v>0.384096465963952</v>
      </c>
      <c r="CB242" s="34">
        <v>0.398517762685894</v>
      </c>
      <c r="CC242" s="34">
        <v>0.46560853708202</v>
      </c>
      <c r="CD242" s="34">
        <v>0.601469303445125</v>
      </c>
      <c r="CE242" s="34">
        <v>0.613466573410206</v>
      </c>
      <c r="CF242" s="34">
        <v>0.719313521509843</v>
      </c>
      <c r="CG242" s="34">
        <v>0.784477369410647</v>
      </c>
      <c r="CH242" s="34">
        <v>0.870078459529092</v>
      </c>
      <c r="CI242" s="8">
        <v>1272.7</v>
      </c>
      <c r="CJ242" s="8">
        <v>150.5</v>
      </c>
      <c r="CK242" s="8">
        <v>0.0</v>
      </c>
      <c r="CL242" s="8">
        <v>0.0</v>
      </c>
      <c r="CM242" s="8">
        <v>0.4</v>
      </c>
      <c r="CN242" s="34">
        <v>3413.90274083333</v>
      </c>
      <c r="CO242" s="8">
        <v>171.2</v>
      </c>
      <c r="CP242" s="34">
        <v>17.4723099034359</v>
      </c>
      <c r="CQ242" s="8">
        <v>0.0</v>
      </c>
      <c r="CR242" s="34">
        <v>10.0</v>
      </c>
      <c r="CS242" s="8">
        <v>0.0</v>
      </c>
      <c r="CT242" s="9">
        <v>113.7116774</v>
      </c>
      <c r="CU242" s="9"/>
      <c r="CV242" s="9">
        <v>0.0</v>
      </c>
      <c r="CW242" s="9"/>
      <c r="CX242" s="9">
        <v>0.0</v>
      </c>
      <c r="CY242" s="9">
        <v>1.28630170077275</v>
      </c>
      <c r="CZ242" s="9">
        <v>1.0</v>
      </c>
      <c r="DA242" s="9"/>
      <c r="DB242" s="9">
        <v>0.0</v>
      </c>
      <c r="DC242" s="8" t="s">
        <v>200</v>
      </c>
      <c r="DD242" s="8">
        <v>0.99844866013142</v>
      </c>
      <c r="DE242" s="36">
        <v>68996.0</v>
      </c>
      <c r="DF242" s="9" t="b">
        <f t="shared" si="1"/>
        <v>1</v>
      </c>
      <c r="DG242" s="9" t="s">
        <v>119</v>
      </c>
      <c r="DH242" s="10">
        <v>101039.557692307</v>
      </c>
      <c r="DI242" s="11">
        <v>112995.0</v>
      </c>
      <c r="DJ242" s="10">
        <v>112995.0</v>
      </c>
      <c r="DK242" s="12">
        <f t="shared" si="2"/>
        <v>0</v>
      </c>
    </row>
    <row r="243">
      <c r="A243" s="8" t="s">
        <v>463</v>
      </c>
      <c r="B243" s="8">
        <v>2.66666666666666</v>
      </c>
      <c r="C243" s="11">
        <v>28645.0010142618</v>
      </c>
      <c r="D243" s="11">
        <v>33443.2335980917</v>
      </c>
      <c r="E243" s="11">
        <v>37243.7763959544</v>
      </c>
      <c r="F243" s="11">
        <v>41235.0915359813</v>
      </c>
      <c r="G243" s="11">
        <v>33443.2335980917</v>
      </c>
      <c r="H243" s="11">
        <v>8801.84478368886</v>
      </c>
      <c r="I243" s="11">
        <v>3519.82530109523</v>
      </c>
      <c r="J243" s="11">
        <v>835.764230392465</v>
      </c>
      <c r="K243" s="11">
        <v>20285.7992829151</v>
      </c>
      <c r="L243" s="11">
        <v>33443.2335980917</v>
      </c>
      <c r="M243" s="11">
        <v>1916.79040386388</v>
      </c>
      <c r="N243" s="11">
        <v>1759.1227922214</v>
      </c>
      <c r="O243" s="11">
        <v>1899.1298648339</v>
      </c>
      <c r="P243" s="11">
        <v>2113.81790547262</v>
      </c>
      <c r="Q243" s="11">
        <v>2236.52161368785</v>
      </c>
      <c r="R243" s="11">
        <v>2320.58046487672</v>
      </c>
      <c r="S243" s="11">
        <v>2281.40550891266</v>
      </c>
      <c r="T243" s="11">
        <v>2098.3299949617</v>
      </c>
      <c r="U243" s="11">
        <v>16625.6985488307</v>
      </c>
      <c r="V243" s="34">
        <v>39.243146139322</v>
      </c>
      <c r="W243" s="34">
        <v>39.4390723873967</v>
      </c>
      <c r="X243" s="35">
        <v>87038.7048219419</v>
      </c>
      <c r="Y243" s="35">
        <v>112869.755101893</v>
      </c>
      <c r="Z243" s="35">
        <v>98728.9840237695</v>
      </c>
      <c r="AA243" s="35">
        <v>126163.731746815</v>
      </c>
      <c r="AB243" s="34">
        <v>3.01013515824413</v>
      </c>
      <c r="AC243" s="34">
        <v>3.01744846264893</v>
      </c>
      <c r="AD243" s="34">
        <v>9434.51453561009</v>
      </c>
      <c r="AE243" s="34">
        <v>11051.6162120332</v>
      </c>
      <c r="AF243" s="34">
        <v>12284.4583246803</v>
      </c>
      <c r="AG243" s="34">
        <v>13588.8979713094</v>
      </c>
      <c r="AH243" s="34">
        <v>395530.748030844</v>
      </c>
      <c r="AI243" s="34">
        <v>438549.433796672</v>
      </c>
      <c r="AJ243" s="34">
        <v>1522.36014975901</v>
      </c>
      <c r="AK243" s="34">
        <v>1544.19939828957</v>
      </c>
      <c r="AL243" s="34">
        <v>11352.0039288012</v>
      </c>
      <c r="AM243" s="34">
        <v>300.38771676796</v>
      </c>
      <c r="AN243" s="34">
        <v>11051.6162120332</v>
      </c>
      <c r="AO243" s="34">
        <v>2732.27585456392</v>
      </c>
      <c r="AP243" s="34">
        <v>8319.34035746933</v>
      </c>
      <c r="AQ243" s="34">
        <v>2.23614599164279</v>
      </c>
      <c r="AR243" s="34">
        <v>24713.0</v>
      </c>
      <c r="AS243" s="34">
        <v>26836.9060236899</v>
      </c>
      <c r="AT243" s="34">
        <v>18207.7093256787</v>
      </c>
      <c r="AU243" s="34">
        <v>4.05908637000069</v>
      </c>
      <c r="AV243" s="34">
        <v>6797.61712875608</v>
      </c>
      <c r="AW243" s="34">
        <v>870.746395122943</v>
      </c>
      <c r="AX243" s="34">
        <v>17626.6570874307</v>
      </c>
      <c r="AY243" s="34">
        <v>6371.31075618576</v>
      </c>
      <c r="AZ243" s="34">
        <v>2850.15681339259</v>
      </c>
      <c r="BA243" s="34">
        <v>4126.85299578812</v>
      </c>
      <c r="BB243" s="34">
        <v>52.2407071469351</v>
      </c>
      <c r="BC243" s="34">
        <v>1742.88979188128</v>
      </c>
      <c r="BD243" s="34">
        <v>2483.20602303603</v>
      </c>
      <c r="BE243" s="34">
        <v>24181.0</v>
      </c>
      <c r="BF243" s="34">
        <v>24916.0</v>
      </c>
      <c r="BG243" s="34">
        <v>869.0</v>
      </c>
      <c r="BH243" s="34">
        <v>25076.0</v>
      </c>
      <c r="BI243" s="34">
        <v>7408.0</v>
      </c>
      <c r="BJ243" s="34">
        <v>19341.0</v>
      </c>
      <c r="BK243" s="34">
        <v>6602.0</v>
      </c>
      <c r="BL243" s="34">
        <v>4672.0</v>
      </c>
      <c r="BM243" s="34">
        <v>5284.0</v>
      </c>
      <c r="BN243" s="34">
        <v>4594.0</v>
      </c>
      <c r="BO243" s="34">
        <v>2081.0</v>
      </c>
      <c r="BP243" s="34">
        <v>925.0</v>
      </c>
      <c r="BQ243" s="8">
        <v>2.0</v>
      </c>
      <c r="BR243" s="8">
        <v>0.0</v>
      </c>
      <c r="BS243" s="8">
        <v>3.0</v>
      </c>
      <c r="BT243" s="8">
        <v>1.0</v>
      </c>
      <c r="BU243" s="8">
        <v>0.0</v>
      </c>
      <c r="BV243" s="8">
        <v>6.0</v>
      </c>
      <c r="BW243" s="8">
        <v>77.0</v>
      </c>
      <c r="BX243" s="8">
        <v>8.0</v>
      </c>
      <c r="BY243" s="34">
        <v>0.0399753845793633</v>
      </c>
      <c r="BZ243" s="34">
        <v>0.245489640791048</v>
      </c>
      <c r="CA243" s="34">
        <v>0.41956579322315</v>
      </c>
      <c r="CB243" s="34">
        <v>0.82405189960448</v>
      </c>
      <c r="CC243" s="34">
        <v>1.01272230243232</v>
      </c>
      <c r="CD243" s="34">
        <v>1.23739265618818</v>
      </c>
      <c r="CE243" s="34">
        <v>1.25649569391244</v>
      </c>
      <c r="CF243" s="34">
        <v>1.77083336046848</v>
      </c>
      <c r="CG243" s="34">
        <v>10.0</v>
      </c>
      <c r="CH243" s="34">
        <v>10.0</v>
      </c>
      <c r="CI243" s="8">
        <v>1464.03</v>
      </c>
      <c r="CJ243" s="8">
        <v>134.7</v>
      </c>
      <c r="CK243" s="8">
        <v>2.261</v>
      </c>
      <c r="CL243" s="8">
        <v>1.9</v>
      </c>
      <c r="CM243" s="8">
        <v>25.6</v>
      </c>
      <c r="CN243" s="34">
        <v>3172.95165111111</v>
      </c>
      <c r="CO243" s="8">
        <v>152.6</v>
      </c>
      <c r="CP243" s="34">
        <v>15.6582125907628</v>
      </c>
      <c r="CQ243" s="8">
        <v>1.0</v>
      </c>
      <c r="CR243" s="34">
        <v>0.860775333379596</v>
      </c>
      <c r="CS243" s="8">
        <v>157.0</v>
      </c>
      <c r="CT243" s="9">
        <v>119.0</v>
      </c>
      <c r="CU243" s="9"/>
      <c r="CV243" s="9">
        <v>0.0</v>
      </c>
      <c r="CW243" s="9"/>
      <c r="CX243" s="9">
        <v>0.0</v>
      </c>
      <c r="CY243" s="9">
        <v>1.80096435809776</v>
      </c>
      <c r="CZ243" s="9">
        <v>1.0</v>
      </c>
      <c r="DA243" s="9"/>
      <c r="DB243" s="9">
        <v>0.0</v>
      </c>
      <c r="DC243" s="8" t="s">
        <v>464</v>
      </c>
      <c r="DD243" s="8">
        <v>0.999116634757594</v>
      </c>
      <c r="DE243" s="36">
        <v>29692.0</v>
      </c>
      <c r="DF243" s="9" t="b">
        <f t="shared" si="1"/>
        <v>1</v>
      </c>
      <c r="DG243" s="9" t="s">
        <v>119</v>
      </c>
      <c r="DH243" s="10">
        <v>88342.3895348837</v>
      </c>
      <c r="DI243" s="11">
        <v>111952.0</v>
      </c>
      <c r="DJ243" s="10">
        <v>111952.0</v>
      </c>
      <c r="DK243" s="12">
        <f t="shared" si="2"/>
        <v>0</v>
      </c>
    </row>
    <row r="244">
      <c r="A244" s="8" t="s">
        <v>465</v>
      </c>
      <c r="B244" s="8">
        <v>1.08333333333333</v>
      </c>
      <c r="C244" s="8">
        <v>33211.9995578456</v>
      </c>
      <c r="D244" s="8">
        <v>34616.2173830688</v>
      </c>
      <c r="E244" s="8">
        <v>35267.3577404421</v>
      </c>
      <c r="F244" s="8">
        <v>37142.5261829505</v>
      </c>
      <c r="G244" s="8">
        <v>34616.2173830688</v>
      </c>
      <c r="H244" s="8">
        <v>5069.61273530521</v>
      </c>
      <c r="I244" s="8">
        <v>5239.51291771919</v>
      </c>
      <c r="J244" s="8">
        <v>814.703851355821</v>
      </c>
      <c r="K244" s="8">
        <v>23492.3878786886</v>
      </c>
      <c r="L244" s="8">
        <v>34616.2173830688</v>
      </c>
      <c r="M244" s="8">
        <v>1941.6697788625</v>
      </c>
      <c r="N244" s="8">
        <v>2039.62210577225</v>
      </c>
      <c r="O244" s="8">
        <v>2174.41944482771</v>
      </c>
      <c r="P244" s="8">
        <v>2216.49921564629</v>
      </c>
      <c r="Q244" s="8">
        <v>1993.72715106897</v>
      </c>
      <c r="R244" s="8">
        <v>2038.73777657677</v>
      </c>
      <c r="S244" s="8">
        <v>2189.17969600937</v>
      </c>
      <c r="T244" s="8">
        <v>2323.80225794704</v>
      </c>
      <c r="U244" s="8">
        <v>16917.6574267109</v>
      </c>
      <c r="V244" s="8">
        <v>42.1979099368084</v>
      </c>
      <c r="W244" s="8">
        <v>42.2480034306268</v>
      </c>
      <c r="X244" s="8">
        <v>78633.114734876</v>
      </c>
      <c r="Y244" s="8">
        <v>100628.3542135</v>
      </c>
      <c r="Z244" s="8">
        <v>86744.249290904</v>
      </c>
      <c r="AA244" s="8">
        <v>110854.289355381</v>
      </c>
      <c r="AB244" s="8">
        <v>2.63880805725995</v>
      </c>
      <c r="AC244" s="8">
        <v>2.63784724571296</v>
      </c>
      <c r="AD244" s="8">
        <v>12457.5501740043</v>
      </c>
      <c r="AE244" s="8">
        <v>13036.1531952426</v>
      </c>
      <c r="AF244" s="8">
        <v>13285.0638696732</v>
      </c>
      <c r="AG244" s="8">
        <v>13991.455418322</v>
      </c>
      <c r="AH244" s="8">
        <v>294177.39559079</v>
      </c>
      <c r="AI244" s="8">
        <v>324017.022662036</v>
      </c>
      <c r="AJ244" s="8">
        <v>1471.06812246318</v>
      </c>
      <c r="AK244" s="8">
        <v>1495.35359055351</v>
      </c>
      <c r="AL244" s="8">
        <v>13681.2128370166</v>
      </c>
      <c r="AM244" s="8">
        <v>645.059641774045</v>
      </c>
      <c r="AN244" s="8">
        <v>13036.1531952426</v>
      </c>
      <c r="AO244" s="8">
        <v>3431.57803753321</v>
      </c>
      <c r="AP244" s="8">
        <v>9604.57515770942</v>
      </c>
      <c r="AQ244" s="8">
        <v>2.00133645495475</v>
      </c>
      <c r="AR244" s="8">
        <v>26090.0</v>
      </c>
      <c r="AS244" s="8">
        <v>28431.7826957412</v>
      </c>
      <c r="AT244" s="8">
        <v>18296.0033581676</v>
      </c>
      <c r="AU244" s="8">
        <v>4.60098798304758</v>
      </c>
      <c r="AV244" s="8">
        <v>9837.49590100457</v>
      </c>
      <c r="AW244" s="8">
        <v>962.053244589966</v>
      </c>
      <c r="AX244" s="8">
        <v>17475.9399666218</v>
      </c>
      <c r="AY244" s="8">
        <v>5855.06283571361</v>
      </c>
      <c r="AZ244" s="8">
        <v>2576.84568768169</v>
      </c>
      <c r="BA244" s="8">
        <v>4617.1339209642</v>
      </c>
      <c r="BB244" s="8">
        <v>22.3629089620662</v>
      </c>
      <c r="BC244" s="8">
        <v>1525.60272213374</v>
      </c>
      <c r="BD244" s="8">
        <v>2878.93189116648</v>
      </c>
      <c r="BE244" s="8">
        <v>25526.0</v>
      </c>
      <c r="BF244" s="8">
        <v>25560.0</v>
      </c>
      <c r="BG244" s="8">
        <v>25706.0</v>
      </c>
      <c r="BH244" s="8">
        <v>26026.0</v>
      </c>
      <c r="BI244" s="8">
        <v>25660.0</v>
      </c>
      <c r="BJ244" s="8">
        <v>105.0</v>
      </c>
      <c r="BK244" s="8">
        <v>5322.0</v>
      </c>
      <c r="BL244" s="8">
        <v>4789.0</v>
      </c>
      <c r="BM244" s="8">
        <v>5793.0</v>
      </c>
      <c r="BN244" s="8">
        <v>5430.0</v>
      </c>
      <c r="BO244" s="8">
        <v>3183.0</v>
      </c>
      <c r="BP244" s="8">
        <v>997.0</v>
      </c>
      <c r="BQ244" s="8">
        <v>1.0</v>
      </c>
      <c r="BR244" s="8">
        <v>0.0</v>
      </c>
      <c r="BS244" s="8">
        <v>4.0</v>
      </c>
      <c r="BT244" s="8">
        <v>2.0</v>
      </c>
      <c r="BU244" s="8">
        <v>0.0</v>
      </c>
      <c r="BV244" s="8">
        <v>7.0</v>
      </c>
      <c r="BW244" s="8">
        <v>77.0</v>
      </c>
      <c r="BX244" s="8">
        <v>15.0</v>
      </c>
      <c r="BY244" s="8">
        <v>0.0328647974445584</v>
      </c>
      <c r="BZ244" s="8">
        <v>0.235457788088192</v>
      </c>
      <c r="CA244" s="8">
        <v>0.291405193206018</v>
      </c>
      <c r="CB244" s="8">
        <v>0.425924204836307</v>
      </c>
      <c r="CC244" s="8">
        <v>0.520112516523277</v>
      </c>
      <c r="CD244" s="8">
        <v>0.836845320184196</v>
      </c>
      <c r="CE244" s="8">
        <v>0.844187627957048</v>
      </c>
      <c r="CF244" s="8">
        <v>1.05791579770121</v>
      </c>
      <c r="CG244" s="8">
        <v>1.12948144354394</v>
      </c>
      <c r="CH244" s="8">
        <v>1.20298668782888</v>
      </c>
      <c r="CI244" s="8">
        <v>1229.4</v>
      </c>
      <c r="CJ244" s="8">
        <v>148.2</v>
      </c>
      <c r="CK244" s="8">
        <v>0.0</v>
      </c>
      <c r="CL244" s="8">
        <v>0.0</v>
      </c>
      <c r="CM244" s="8">
        <v>2.1</v>
      </c>
      <c r="CN244" s="8">
        <v>3416.10103083333</v>
      </c>
      <c r="CO244" s="8">
        <v>172.4</v>
      </c>
      <c r="CP244" s="8">
        <v>16.9967091848192</v>
      </c>
      <c r="CQ244" s="8">
        <v>3.0</v>
      </c>
      <c r="CR244" s="8">
        <v>0.101575213537291</v>
      </c>
      <c r="CS244" s="8">
        <v>128.0</v>
      </c>
      <c r="CT244" s="9">
        <v>118.0</v>
      </c>
      <c r="CU244" s="9">
        <v>4.43255322010417</v>
      </c>
      <c r="CV244" s="9">
        <v>1.0</v>
      </c>
      <c r="CW244" s="9">
        <v>4.13046510688382</v>
      </c>
      <c r="CX244" s="9">
        <v>1.0</v>
      </c>
      <c r="CY244" s="9">
        <v>0.339361395444174</v>
      </c>
      <c r="CZ244" s="9">
        <v>4.0</v>
      </c>
      <c r="DA244" s="9">
        <v>4.27875854608294</v>
      </c>
      <c r="DB244" s="9">
        <v>1.0</v>
      </c>
      <c r="DC244" s="8" t="s">
        <v>280</v>
      </c>
      <c r="DD244" s="8">
        <v>0.997464815838051</v>
      </c>
      <c r="DE244" s="8">
        <v>60745.0</v>
      </c>
      <c r="DF244" s="9" t="b">
        <f t="shared" si="1"/>
        <v>0</v>
      </c>
      <c r="DG244" s="9" t="s">
        <v>119</v>
      </c>
      <c r="DH244" s="10">
        <v>80273.4013605442</v>
      </c>
      <c r="DI244" s="11">
        <v>34341.0</v>
      </c>
      <c r="DJ244" s="10">
        <v>51511.0</v>
      </c>
      <c r="DK244" s="12">
        <f t="shared" si="2"/>
        <v>1</v>
      </c>
    </row>
    <row r="245">
      <c r="A245" s="8" t="s">
        <v>384</v>
      </c>
      <c r="B245" s="8">
        <v>2.58333333333333</v>
      </c>
      <c r="C245" s="11">
        <v>14011.7774068674</v>
      </c>
      <c r="D245" s="11">
        <v>16760.441619852</v>
      </c>
      <c r="E245" s="11">
        <v>19163.0101646812</v>
      </c>
      <c r="F245" s="11">
        <v>21924.5533087736</v>
      </c>
      <c r="G245" s="11">
        <v>16760.441619852</v>
      </c>
      <c r="H245" s="11">
        <v>1272.68728768275</v>
      </c>
      <c r="I245" s="11">
        <v>1375.21765611259</v>
      </c>
      <c r="J245" s="11">
        <v>571.95099754256</v>
      </c>
      <c r="K245" s="11">
        <v>13540.5856785141</v>
      </c>
      <c r="L245" s="11">
        <v>16760.441619852</v>
      </c>
      <c r="M245" s="11">
        <v>491.344543034036</v>
      </c>
      <c r="N245" s="11">
        <v>500.937026826548</v>
      </c>
      <c r="O245" s="11">
        <v>634.901471774966</v>
      </c>
      <c r="P245" s="11">
        <v>707.644276479812</v>
      </c>
      <c r="Q245" s="11">
        <v>682.873500431102</v>
      </c>
      <c r="R245" s="11">
        <v>830.232832252746</v>
      </c>
      <c r="S245" s="11">
        <v>784.990176698454</v>
      </c>
      <c r="T245" s="11">
        <v>926.376097081462</v>
      </c>
      <c r="U245" s="11">
        <v>5559.29992457912</v>
      </c>
      <c r="V245" s="34">
        <v>62.5153285590406</v>
      </c>
      <c r="W245" s="34">
        <v>55.2038087571016</v>
      </c>
      <c r="X245" s="35">
        <v>80994.0524964992</v>
      </c>
      <c r="Y245" s="35">
        <v>94594.8804535517</v>
      </c>
      <c r="Z245" s="35">
        <v>95991.7261956263</v>
      </c>
      <c r="AA245" s="35">
        <v>112524.489121676</v>
      </c>
      <c r="AB245" s="34">
        <v>2.02338593062832</v>
      </c>
      <c r="AC245" s="34">
        <v>2.07705256835651</v>
      </c>
      <c r="AD245" s="34">
        <v>6820.06931273243</v>
      </c>
      <c r="AE245" s="34">
        <v>8244.15931808622</v>
      </c>
      <c r="AF245" s="34">
        <v>9186.28139570367</v>
      </c>
      <c r="AG245" s="34">
        <v>10383.588275465</v>
      </c>
      <c r="AH245" s="34">
        <v>464211.525240805</v>
      </c>
      <c r="AI245" s="34">
        <v>511088.040204461</v>
      </c>
      <c r="AJ245" s="34">
        <v>2135.4211710385</v>
      </c>
      <c r="AK245" s="34">
        <v>2501.13921021868</v>
      </c>
      <c r="AL245" s="34">
        <v>9719.76116434397</v>
      </c>
      <c r="AM245" s="34">
        <v>1475.60184625774</v>
      </c>
      <c r="AN245" s="34">
        <v>8244.15931808622</v>
      </c>
      <c r="AO245" s="34">
        <v>1715.06387921248</v>
      </c>
      <c r="AP245" s="34">
        <v>6529.09543887374</v>
      </c>
      <c r="AQ245" s="34">
        <v>1.5390265947945</v>
      </c>
      <c r="AR245" s="34">
        <v>12688.0</v>
      </c>
      <c r="AS245" s="34">
        <v>14765.1365998194</v>
      </c>
      <c r="AT245" s="34">
        <v>4702.29321366839</v>
      </c>
      <c r="AU245" s="34">
        <v>2.87359811397261</v>
      </c>
      <c r="AV245" s="34">
        <v>5398.70970210415</v>
      </c>
      <c r="AW245" s="34">
        <v>449.849053919431</v>
      </c>
      <c r="AX245" s="34">
        <v>4567.49452846733</v>
      </c>
      <c r="AY245" s="34">
        <v>1544.32888001695</v>
      </c>
      <c r="AZ245" s="34">
        <v>943.732459457678</v>
      </c>
      <c r="BA245" s="34">
        <v>1375.55411966965</v>
      </c>
      <c r="BB245" s="34">
        <v>37.3196344577008</v>
      </c>
      <c r="BC245" s="34">
        <v>388.92153885262</v>
      </c>
      <c r="BD245" s="34">
        <v>277.637896012718</v>
      </c>
      <c r="BE245" s="34">
        <v>11306.0</v>
      </c>
      <c r="BF245" s="34">
        <v>11837.0</v>
      </c>
      <c r="BG245" s="34">
        <v>11048.0</v>
      </c>
      <c r="BH245" s="34">
        <v>11204.0</v>
      </c>
      <c r="BI245" s="34">
        <v>5628.0</v>
      </c>
      <c r="BJ245" s="34">
        <v>5706.0</v>
      </c>
      <c r="BK245" s="34">
        <v>2517.0</v>
      </c>
      <c r="BL245" s="34">
        <v>2486.0</v>
      </c>
      <c r="BM245" s="34">
        <v>2612.0</v>
      </c>
      <c r="BN245" s="34">
        <v>2069.0</v>
      </c>
      <c r="BO245" s="34">
        <v>1211.0</v>
      </c>
      <c r="BP245" s="34">
        <v>402.0</v>
      </c>
      <c r="BQ245" s="8">
        <v>0.0</v>
      </c>
      <c r="BR245" s="8">
        <v>0.0</v>
      </c>
      <c r="BS245" s="8">
        <v>2.0</v>
      </c>
      <c r="BT245" s="8">
        <v>1.0</v>
      </c>
      <c r="BU245" s="8">
        <v>0.0</v>
      </c>
      <c r="BV245" s="8">
        <v>3.0</v>
      </c>
      <c r="BW245" s="8">
        <v>77.0</v>
      </c>
      <c r="BX245" s="8">
        <v>8.0</v>
      </c>
      <c r="BY245" s="34">
        <v>0.0694971111179664</v>
      </c>
      <c r="BZ245" s="34">
        <v>0.311330775148936</v>
      </c>
      <c r="CA245" s="34">
        <v>0.555334544057767</v>
      </c>
      <c r="CB245" s="34">
        <v>0.866279907964714</v>
      </c>
      <c r="CC245" s="34">
        <v>1.06660255707492</v>
      </c>
      <c r="CD245" s="34">
        <v>1.3302845275269</v>
      </c>
      <c r="CE245" s="34">
        <v>1.34439388997237</v>
      </c>
      <c r="CF245" s="34">
        <v>1.77508631017857</v>
      </c>
      <c r="CG245" s="34">
        <v>10.0</v>
      </c>
      <c r="CH245" s="34">
        <v>10.0</v>
      </c>
      <c r="CI245" s="8">
        <v>1285.81</v>
      </c>
      <c r="CJ245" s="8">
        <v>151.1</v>
      </c>
      <c r="CK245" s="8">
        <v>0.0</v>
      </c>
      <c r="CL245" s="8">
        <v>0.0</v>
      </c>
      <c r="CM245" s="8">
        <v>1.4</v>
      </c>
      <c r="CN245" s="34">
        <v>3435.07193027778</v>
      </c>
      <c r="CO245" s="8">
        <v>172.0</v>
      </c>
      <c r="CP245" s="34">
        <v>16.607707088854</v>
      </c>
      <c r="CQ245" s="8">
        <v>0.0</v>
      </c>
      <c r="CR245" s="34">
        <v>10.0</v>
      </c>
      <c r="CS245" s="8">
        <v>0.0</v>
      </c>
      <c r="CT245" s="9">
        <v>115.7448154</v>
      </c>
      <c r="CU245" s="9"/>
      <c r="CV245" s="9">
        <v>0.0</v>
      </c>
      <c r="CW245" s="9"/>
      <c r="CX245" s="9">
        <v>0.0</v>
      </c>
      <c r="CY245" s="9">
        <v>0.426670576536776</v>
      </c>
      <c r="CZ245" s="9">
        <v>2.0</v>
      </c>
      <c r="DA245" s="9"/>
      <c r="DB245" s="9">
        <v>0.0</v>
      </c>
      <c r="DC245" s="8" t="s">
        <v>132</v>
      </c>
      <c r="DD245" s="8">
        <v>0.999593689124475</v>
      </c>
      <c r="DE245" s="36">
        <v>29408.0</v>
      </c>
      <c r="DF245" s="9" t="b">
        <f t="shared" si="1"/>
        <v>1</v>
      </c>
      <c r="DG245" s="9" t="s">
        <v>119</v>
      </c>
      <c r="DH245" s="10">
        <v>94886.8823529411</v>
      </c>
      <c r="DI245" s="11">
        <v>108192.0</v>
      </c>
      <c r="DJ245" s="10">
        <v>108192.0</v>
      </c>
      <c r="DK245" s="12">
        <f t="shared" si="2"/>
        <v>0</v>
      </c>
    </row>
    <row r="246">
      <c r="A246" s="8" t="s">
        <v>466</v>
      </c>
      <c r="B246" s="8">
        <v>1.83333333333333</v>
      </c>
      <c r="C246" s="11">
        <v>18293.0003999533</v>
      </c>
      <c r="D246" s="11">
        <v>19989.814571992</v>
      </c>
      <c r="E246" s="11">
        <v>21588.6409866828</v>
      </c>
      <c r="F246" s="11">
        <v>23813.5534630769</v>
      </c>
      <c r="G246" s="11">
        <v>19989.814571992</v>
      </c>
      <c r="H246" s="11">
        <v>2048.66057340498</v>
      </c>
      <c r="I246" s="11">
        <v>1873.05498099606</v>
      </c>
      <c r="J246" s="11">
        <v>437.521200443385</v>
      </c>
      <c r="K246" s="11">
        <v>15630.5778171475</v>
      </c>
      <c r="L246" s="11">
        <v>19989.814571992</v>
      </c>
      <c r="M246" s="11">
        <v>1048.40240224543</v>
      </c>
      <c r="N246" s="11">
        <v>977.480505259242</v>
      </c>
      <c r="O246" s="11">
        <v>1059.54570990661</v>
      </c>
      <c r="P246" s="11">
        <v>1097.50393891031</v>
      </c>
      <c r="Q246" s="11">
        <v>1242.91697040922</v>
      </c>
      <c r="R246" s="11">
        <v>1369.10658672684</v>
      </c>
      <c r="S246" s="11">
        <v>1600.63674256624</v>
      </c>
      <c r="T246" s="11">
        <v>1628.81691501755</v>
      </c>
      <c r="U246" s="11">
        <v>10024.4097710414</v>
      </c>
      <c r="V246" s="34">
        <v>44.7019678247132</v>
      </c>
      <c r="W246" s="34">
        <v>42.8001058961002</v>
      </c>
      <c r="X246" s="35">
        <v>111539.914762207</v>
      </c>
      <c r="Y246" s="35">
        <v>132684.591522191</v>
      </c>
      <c r="Z246" s="35">
        <v>132366.525481497</v>
      </c>
      <c r="AA246" s="35">
        <v>157727.633455922</v>
      </c>
      <c r="AB246" s="34">
        <v>2.7107318724893</v>
      </c>
      <c r="AC246" s="34">
        <v>2.71158883654267</v>
      </c>
      <c r="AD246" s="34">
        <v>6755.13632843736</v>
      </c>
      <c r="AE246" s="34">
        <v>7374.3238034218</v>
      </c>
      <c r="AF246" s="34">
        <v>7961.62039603642</v>
      </c>
      <c r="AG246" s="34">
        <v>8782.15416605584</v>
      </c>
      <c r="AH246" s="34">
        <v>421280.585864146</v>
      </c>
      <c r="AI246" s="34">
        <v>462563.343279982</v>
      </c>
      <c r="AJ246" s="34">
        <v>1727.6969815003</v>
      </c>
      <c r="AK246" s="34">
        <v>1871.13395673056</v>
      </c>
      <c r="AL246" s="34">
        <v>7664.67926603788</v>
      </c>
      <c r="AM246" s="34">
        <v>290.355462616076</v>
      </c>
      <c r="AN246" s="34">
        <v>7374.3238034218</v>
      </c>
      <c r="AO246" s="34">
        <v>993.960533426376</v>
      </c>
      <c r="AP246" s="34">
        <v>6380.36326999543</v>
      </c>
      <c r="AQ246" s="34">
        <v>2.26567697555423</v>
      </c>
      <c r="AR246" s="34">
        <v>16708.0</v>
      </c>
      <c r="AS246" s="34">
        <v>16623.9554477476</v>
      </c>
      <c r="AT246" s="34">
        <v>10856.0967299526</v>
      </c>
      <c r="AU246" s="34">
        <v>3.69028976218552</v>
      </c>
      <c r="AV246" s="34">
        <v>8959.80019752503</v>
      </c>
      <c r="AW246" s="34">
        <v>640.99671647184</v>
      </c>
      <c r="AX246" s="34">
        <v>10534.7967223338</v>
      </c>
      <c r="AY246" s="34">
        <v>4309.75679209665</v>
      </c>
      <c r="AZ246" s="34">
        <v>1264.47135595325</v>
      </c>
      <c r="BA246" s="34">
        <v>2805.64430420822</v>
      </c>
      <c r="BB246" s="34">
        <v>20.1209012749604</v>
      </c>
      <c r="BC246" s="34">
        <v>895.269235657993</v>
      </c>
      <c r="BD246" s="34">
        <v>1239.53413314279</v>
      </c>
      <c r="BE246" s="34">
        <v>15822.0</v>
      </c>
      <c r="BF246" s="34">
        <v>15452.0</v>
      </c>
      <c r="BG246" s="34">
        <v>14832.0</v>
      </c>
      <c r="BH246" s="34">
        <v>15360.0</v>
      </c>
      <c r="BI246" s="34">
        <v>5126.0</v>
      </c>
      <c r="BJ246" s="34">
        <v>2935.0</v>
      </c>
      <c r="BK246" s="34">
        <v>3836.0</v>
      </c>
      <c r="BL246" s="34">
        <v>3342.0</v>
      </c>
      <c r="BM246" s="34">
        <v>3600.0</v>
      </c>
      <c r="BN246" s="34">
        <v>3080.0</v>
      </c>
      <c r="BO246" s="34">
        <v>1512.0</v>
      </c>
      <c r="BP246" s="34">
        <v>444.0</v>
      </c>
      <c r="BQ246" s="8">
        <v>0.0</v>
      </c>
      <c r="BR246" s="8">
        <v>0.0</v>
      </c>
      <c r="BS246" s="8">
        <v>5.0</v>
      </c>
      <c r="BT246" s="8">
        <v>0.0</v>
      </c>
      <c r="BU246" s="8">
        <v>0.0</v>
      </c>
      <c r="BV246" s="8">
        <v>5.0</v>
      </c>
      <c r="BW246" s="8">
        <v>77.0</v>
      </c>
      <c r="BX246" s="8">
        <v>7.0</v>
      </c>
      <c r="BY246" s="34">
        <v>0.060285583225414</v>
      </c>
      <c r="BZ246" s="34">
        <v>0.29848566113115</v>
      </c>
      <c r="CA246" s="34">
        <v>0.50152082170704</v>
      </c>
      <c r="CB246" s="34">
        <v>0.732414035079394</v>
      </c>
      <c r="CC246" s="34">
        <v>1.33841299383774</v>
      </c>
      <c r="CD246" s="34">
        <v>1.85345376466588</v>
      </c>
      <c r="CE246" s="34">
        <v>1.92848978817289</v>
      </c>
      <c r="CF246" s="34">
        <v>10.0</v>
      </c>
      <c r="CG246" s="34">
        <v>10.0</v>
      </c>
      <c r="CH246" s="34">
        <v>10.0</v>
      </c>
      <c r="CI246" s="8">
        <v>1455.3</v>
      </c>
      <c r="CJ246" s="8">
        <v>136.4</v>
      </c>
      <c r="CK246" s="8">
        <v>2.415</v>
      </c>
      <c r="CL246" s="8">
        <v>1.6</v>
      </c>
      <c r="CM246" s="8">
        <v>26.0</v>
      </c>
      <c r="CN246" s="34">
        <v>3173.03304361111</v>
      </c>
      <c r="CO246" s="8">
        <v>156.6</v>
      </c>
      <c r="CP246" s="34">
        <v>16.1414059435587</v>
      </c>
      <c r="CQ246" s="8">
        <v>0.0</v>
      </c>
      <c r="CR246" s="34">
        <v>10.0</v>
      </c>
      <c r="CS246" s="8">
        <v>0.0</v>
      </c>
      <c r="CT246" s="9">
        <v>116.0</v>
      </c>
      <c r="CU246" s="9">
        <v>4.98721938538768</v>
      </c>
      <c r="CV246" s="9">
        <v>1.0</v>
      </c>
      <c r="CW246" s="9">
        <v>3.07205554958639</v>
      </c>
      <c r="CX246" s="9">
        <v>1.0</v>
      </c>
      <c r="CY246" s="9">
        <v>4.16156691165609</v>
      </c>
      <c r="CZ246" s="9">
        <v>2.0</v>
      </c>
      <c r="DA246" s="9">
        <v>4.46820950917503</v>
      </c>
      <c r="DB246" s="9">
        <v>1.0</v>
      </c>
      <c r="DC246" s="8" t="s">
        <v>250</v>
      </c>
      <c r="DD246" s="8">
        <v>0.999268446625458</v>
      </c>
      <c r="DE246" s="36">
        <v>56568.0</v>
      </c>
      <c r="DF246" s="9" t="b">
        <f t="shared" si="1"/>
        <v>1</v>
      </c>
      <c r="DG246" s="9" t="s">
        <v>119</v>
      </c>
      <c r="DH246" s="10">
        <v>87317.8888888888</v>
      </c>
      <c r="DI246" s="11">
        <v>97569.0</v>
      </c>
      <c r="DJ246" s="10">
        <v>97569.0</v>
      </c>
      <c r="DK246" s="12">
        <f t="shared" si="2"/>
        <v>0</v>
      </c>
    </row>
    <row r="247">
      <c r="A247" s="8" t="s">
        <v>467</v>
      </c>
      <c r="B247" s="8">
        <v>4.16666666666666</v>
      </c>
      <c r="C247" s="8">
        <v>18413.4013456369</v>
      </c>
      <c r="D247" s="8">
        <v>18998.1066972693</v>
      </c>
      <c r="E247" s="8">
        <v>19960.7014520228</v>
      </c>
      <c r="F247" s="8">
        <v>21007.2006915337</v>
      </c>
      <c r="G247" s="8">
        <v>18998.1066972693</v>
      </c>
      <c r="H247" s="8">
        <v>252.770835968491</v>
      </c>
      <c r="I247" s="8">
        <v>1296.27256880109</v>
      </c>
      <c r="J247" s="8">
        <v>173.909913651295</v>
      </c>
      <c r="K247" s="8">
        <v>17275.1533788485</v>
      </c>
      <c r="L247" s="8">
        <v>18998.1066972693</v>
      </c>
      <c r="M247" s="8">
        <v>957.536004312423</v>
      </c>
      <c r="N247" s="8">
        <v>1145.25431444525</v>
      </c>
      <c r="O247" s="8">
        <v>1205.14456842828</v>
      </c>
      <c r="P247" s="8">
        <v>1230.25593066492</v>
      </c>
      <c r="Q247" s="8">
        <v>1186.78455108284</v>
      </c>
      <c r="R247" s="8">
        <v>1187.65800818678</v>
      </c>
      <c r="S247" s="8">
        <v>1301.30831816812</v>
      </c>
      <c r="T247" s="8">
        <v>1315.45934470943</v>
      </c>
      <c r="U247" s="8">
        <v>9529.40103999807</v>
      </c>
      <c r="V247" s="8">
        <v>41.9740336933126</v>
      </c>
      <c r="W247" s="8">
        <v>41.7732198575678</v>
      </c>
      <c r="X247" s="8">
        <v>77442.9417398122</v>
      </c>
      <c r="Y247" s="8">
        <v>91724.7238409681</v>
      </c>
      <c r="Z247" s="8">
        <v>87326.1713848552</v>
      </c>
      <c r="AA247" s="8">
        <v>103385.059526214</v>
      </c>
      <c r="AB247" s="8">
        <v>2.36454022494525</v>
      </c>
      <c r="AC247" s="8">
        <v>2.36691446861433</v>
      </c>
      <c r="AD247" s="8">
        <v>7770.15046578878</v>
      </c>
      <c r="AE247" s="8">
        <v>8011.37445619952</v>
      </c>
      <c r="AF247" s="8">
        <v>8410.01371699111</v>
      </c>
      <c r="AG247" s="8">
        <v>8848.3319948432</v>
      </c>
      <c r="AH247" s="8">
        <v>345298.791805917</v>
      </c>
      <c r="AI247" s="8">
        <v>383343.699077969</v>
      </c>
      <c r="AJ247" s="8">
        <v>1184.7073147472</v>
      </c>
      <c r="AK247" s="8">
        <v>1122.9935944022</v>
      </c>
      <c r="AL247" s="8">
        <v>8297.2480381598</v>
      </c>
      <c r="AM247" s="8">
        <v>285.873581960273</v>
      </c>
      <c r="AN247" s="8">
        <v>8011.37445619952</v>
      </c>
      <c r="AO247" s="8">
        <v>2294.04611817019</v>
      </c>
      <c r="AP247" s="8">
        <v>5717.32833802932</v>
      </c>
      <c r="AQ247" s="8">
        <v>1.87129945287303</v>
      </c>
      <c r="AR247" s="8">
        <v>14992.0</v>
      </c>
      <c r="AS247" s="8">
        <v>15492.0974245735</v>
      </c>
      <c r="AT247" s="8">
        <v>10947.3605889981</v>
      </c>
      <c r="AU247" s="8">
        <v>2.74943784499869</v>
      </c>
      <c r="AV247" s="8">
        <v>8627.64575110212</v>
      </c>
      <c r="AW247" s="8">
        <v>538.889243193785</v>
      </c>
      <c r="AX247" s="8">
        <v>10646.1846525372</v>
      </c>
      <c r="AY247" s="8">
        <v>3620.40594311445</v>
      </c>
      <c r="AZ247" s="8">
        <v>1459.96456850782</v>
      </c>
      <c r="BA247" s="8">
        <v>2197.67947451889</v>
      </c>
      <c r="BB247" s="8">
        <v>60.3556206562789</v>
      </c>
      <c r="BC247" s="8">
        <v>1026.49843518892</v>
      </c>
      <c r="BD247" s="8">
        <v>2281.28061055086</v>
      </c>
      <c r="BE247" s="8">
        <v>15179.0</v>
      </c>
      <c r="BF247" s="8">
        <v>1951.0</v>
      </c>
      <c r="BG247" s="8">
        <v>15165.0</v>
      </c>
      <c r="BH247" s="8">
        <v>1951.0</v>
      </c>
      <c r="BI247" s="8">
        <v>2030.0</v>
      </c>
      <c r="BJ247" s="8">
        <v>2024.0</v>
      </c>
      <c r="BK247" s="8">
        <v>3733.0</v>
      </c>
      <c r="BL247" s="8">
        <v>3062.0</v>
      </c>
      <c r="BM247" s="8">
        <v>3592.0</v>
      </c>
      <c r="BN247" s="8">
        <v>2867.0</v>
      </c>
      <c r="BO247" s="8">
        <v>1298.0</v>
      </c>
      <c r="BP247" s="8">
        <v>607.0</v>
      </c>
      <c r="BQ247" s="8">
        <v>0.0</v>
      </c>
      <c r="BR247" s="8">
        <v>0.0</v>
      </c>
      <c r="BS247" s="8">
        <v>2.0</v>
      </c>
      <c r="BT247" s="8">
        <v>1.0</v>
      </c>
      <c r="BU247" s="8">
        <v>0.0</v>
      </c>
      <c r="BV247" s="8">
        <v>3.0</v>
      </c>
      <c r="BW247" s="8">
        <v>74.0</v>
      </c>
      <c r="BX247" s="8">
        <v>8.0</v>
      </c>
      <c r="BY247" s="8">
        <v>0.120966954647252</v>
      </c>
      <c r="BZ247" s="8">
        <v>0.326947317316168</v>
      </c>
      <c r="CA247" s="8">
        <v>0.359820951409468</v>
      </c>
      <c r="CB247" s="8">
        <v>0.385190194703246</v>
      </c>
      <c r="CC247" s="8">
        <v>0.882532281938035</v>
      </c>
      <c r="CD247" s="8">
        <v>0.920909007783065</v>
      </c>
      <c r="CE247" s="8">
        <v>1.27783436524884</v>
      </c>
      <c r="CF247" s="8">
        <v>1.6029555508361</v>
      </c>
      <c r="CG247" s="8">
        <v>10.0</v>
      </c>
      <c r="CH247" s="8">
        <v>10.0</v>
      </c>
      <c r="CI247" s="8">
        <v>916.11</v>
      </c>
      <c r="CJ247" s="8">
        <v>116.2</v>
      </c>
      <c r="CK247" s="8">
        <v>92.533</v>
      </c>
      <c r="CL247" s="8">
        <v>50.6</v>
      </c>
      <c r="CM247" s="8">
        <v>128.2</v>
      </c>
      <c r="CN247" s="8">
        <v>2955.07071555556</v>
      </c>
      <c r="CO247" s="8">
        <v>129.2</v>
      </c>
      <c r="CP247" s="8">
        <v>19.2280994086384</v>
      </c>
      <c r="CQ247" s="8">
        <v>0.0</v>
      </c>
      <c r="CR247" s="8">
        <v>10.0</v>
      </c>
      <c r="CS247" s="8">
        <v>0.0</v>
      </c>
      <c r="CT247" s="9">
        <v>99.0</v>
      </c>
      <c r="CU247" s="9"/>
      <c r="CV247" s="9">
        <v>0.0</v>
      </c>
      <c r="CW247" s="9"/>
      <c r="CX247" s="9">
        <v>0.0</v>
      </c>
      <c r="CY247" s="9">
        <v>1.54976344827613</v>
      </c>
      <c r="CZ247" s="9">
        <v>1.0</v>
      </c>
      <c r="DA247" s="9"/>
      <c r="DB247" s="9">
        <v>0.0</v>
      </c>
      <c r="DC247" s="8" t="s">
        <v>349</v>
      </c>
      <c r="DD247" s="8">
        <v>0.999624679551151</v>
      </c>
      <c r="DE247" s="8">
        <v>17248.0</v>
      </c>
      <c r="DF247" s="9" t="b">
        <f t="shared" si="1"/>
        <v>0</v>
      </c>
      <c r="DG247" s="9" t="s">
        <v>116</v>
      </c>
      <c r="DH247" s="10">
        <v>50921.7739726027</v>
      </c>
      <c r="DI247" s="11">
        <v>38605.0</v>
      </c>
      <c r="DJ247" s="10">
        <v>38605.0</v>
      </c>
      <c r="DK247" s="12">
        <f t="shared" si="2"/>
        <v>0</v>
      </c>
    </row>
    <row r="248">
      <c r="A248" s="8" t="s">
        <v>243</v>
      </c>
      <c r="B248" s="8">
        <v>5.08333333333333</v>
      </c>
      <c r="C248" s="8">
        <v>10504.1080447208</v>
      </c>
      <c r="D248" s="8">
        <v>10594.8882640247</v>
      </c>
      <c r="E248" s="8">
        <v>10510.6160664871</v>
      </c>
      <c r="F248" s="8">
        <v>10379.4186150056</v>
      </c>
      <c r="G248" s="8">
        <v>10594.8882640247</v>
      </c>
      <c r="H248" s="8">
        <v>659.572582235094</v>
      </c>
      <c r="I248" s="8">
        <v>538.596836906974</v>
      </c>
      <c r="J248" s="8">
        <v>33.0609586648643</v>
      </c>
      <c r="K248" s="8">
        <v>9363.65788621781</v>
      </c>
      <c r="L248" s="8">
        <v>10594.8882640247</v>
      </c>
      <c r="M248" s="8">
        <v>644.308372789062</v>
      </c>
      <c r="N248" s="8">
        <v>586.667899668973</v>
      </c>
      <c r="O248" s="8">
        <v>612.501355921034</v>
      </c>
      <c r="P248" s="8">
        <v>595.057456623821</v>
      </c>
      <c r="Q248" s="8">
        <v>640.918504491332</v>
      </c>
      <c r="R248" s="8">
        <v>663.952049431682</v>
      </c>
      <c r="S248" s="8">
        <v>704.384006893378</v>
      </c>
      <c r="T248" s="8">
        <v>720.754254188039</v>
      </c>
      <c r="U248" s="8">
        <v>5168.54390000732</v>
      </c>
      <c r="V248" s="8">
        <v>42.3578362549505</v>
      </c>
      <c r="W248" s="8">
        <v>42.0113638651388</v>
      </c>
      <c r="X248" s="8">
        <v>60635.9497915908</v>
      </c>
      <c r="Y248" s="8">
        <v>73853.9134506892</v>
      </c>
      <c r="Z248" s="8">
        <v>67684.7872856426</v>
      </c>
      <c r="AA248" s="8">
        <v>81820.2504437676</v>
      </c>
      <c r="AB248" s="8">
        <v>2.53877422901898</v>
      </c>
      <c r="AC248" s="8">
        <v>2.53947887276078</v>
      </c>
      <c r="AD248" s="8">
        <v>4122.65096466511</v>
      </c>
      <c r="AE248" s="8">
        <v>4171.61972617229</v>
      </c>
      <c r="AF248" s="8">
        <v>4137.28217811451</v>
      </c>
      <c r="AG248" s="8">
        <v>4083.53093298512</v>
      </c>
      <c r="AH248" s="8">
        <v>189430.974399336</v>
      </c>
      <c r="AI248" s="8">
        <v>249654.514156581</v>
      </c>
      <c r="AJ248" s="8">
        <v>779.053768448086</v>
      </c>
      <c r="AK248" s="8">
        <v>954.778458075915</v>
      </c>
      <c r="AL248" s="8">
        <v>4653.6258293204</v>
      </c>
      <c r="AM248" s="8">
        <v>482.006103148101</v>
      </c>
      <c r="AN248" s="8">
        <v>4171.61972617229</v>
      </c>
      <c r="AO248" s="8">
        <v>940.5156086575</v>
      </c>
      <c r="AP248" s="8">
        <v>3231.10411751479</v>
      </c>
      <c r="AQ248" s="8">
        <v>2.1536831789575</v>
      </c>
      <c r="AR248" s="8">
        <v>8984.0</v>
      </c>
      <c r="AS248" s="8">
        <v>8644.22772013949</v>
      </c>
      <c r="AT248" s="8">
        <v>4655.6020673823</v>
      </c>
      <c r="AU248" s="8">
        <v>2.97209563096809</v>
      </c>
      <c r="AV248" s="8">
        <v>2118.1042249563</v>
      </c>
      <c r="AW248" s="8">
        <v>192.585938961477</v>
      </c>
      <c r="AX248" s="8">
        <v>4508.84599137841</v>
      </c>
      <c r="AY248" s="8">
        <v>1333.25180339801</v>
      </c>
      <c r="AZ248" s="8">
        <v>850.835806006449</v>
      </c>
      <c r="BA248" s="8">
        <v>991.316131002095</v>
      </c>
      <c r="BB248" s="8">
        <v>35.107420137152</v>
      </c>
      <c r="BC248" s="8">
        <v>543.867514016863</v>
      </c>
      <c r="BD248" s="8">
        <v>754.467316817841</v>
      </c>
      <c r="BE248" s="8">
        <v>7493.0</v>
      </c>
      <c r="BF248" s="8">
        <v>7092.0</v>
      </c>
      <c r="BG248" s="8">
        <v>6940.0</v>
      </c>
      <c r="BH248" s="8">
        <v>7060.0</v>
      </c>
      <c r="BI248" s="8">
        <v>7185.0</v>
      </c>
      <c r="BJ248" s="8">
        <v>7223.0</v>
      </c>
      <c r="BK248" s="8">
        <v>1975.0</v>
      </c>
      <c r="BL248" s="8">
        <v>1481.0</v>
      </c>
      <c r="BM248" s="8">
        <v>1622.0</v>
      </c>
      <c r="BN248" s="8">
        <v>1390.0</v>
      </c>
      <c r="BO248" s="8">
        <v>604.0</v>
      </c>
      <c r="BP248" s="8">
        <v>410.0</v>
      </c>
      <c r="BQ248" s="8">
        <v>0.0</v>
      </c>
      <c r="BR248" s="8">
        <v>0.0</v>
      </c>
      <c r="BS248" s="8">
        <v>1.0</v>
      </c>
      <c r="BT248" s="8">
        <v>1.0</v>
      </c>
      <c r="BU248" s="8">
        <v>0.0</v>
      </c>
      <c r="BV248" s="8">
        <v>2.0</v>
      </c>
      <c r="BW248" s="8">
        <v>76.0</v>
      </c>
      <c r="BX248" s="8">
        <v>5.0</v>
      </c>
      <c r="BY248" s="8">
        <v>0.119490918103651</v>
      </c>
      <c r="BZ248" s="8">
        <v>0.162973816241631</v>
      </c>
      <c r="CA248" s="8">
        <v>0.303045821185252</v>
      </c>
      <c r="CB248" s="8">
        <v>1.10745910859866</v>
      </c>
      <c r="CC248" s="8">
        <v>1.33474528838698</v>
      </c>
      <c r="CD248" s="8">
        <v>10.0</v>
      </c>
      <c r="CE248" s="8">
        <v>10.0</v>
      </c>
      <c r="CF248" s="8">
        <v>10.0</v>
      </c>
      <c r="CG248" s="8">
        <v>10.0</v>
      </c>
      <c r="CH248" s="8">
        <v>10.0</v>
      </c>
      <c r="CI248" s="8">
        <v>1437.92</v>
      </c>
      <c r="CJ248" s="8">
        <v>129.5</v>
      </c>
      <c r="CK248" s="8">
        <v>2.758</v>
      </c>
      <c r="CL248" s="8">
        <v>2.4</v>
      </c>
      <c r="CM248" s="8">
        <v>27.9</v>
      </c>
      <c r="CN248" s="8">
        <v>3215.74942722222</v>
      </c>
      <c r="CO248" s="8">
        <v>147.7</v>
      </c>
      <c r="CP248" s="8">
        <v>14.0474099109215</v>
      </c>
      <c r="CQ248" s="8">
        <v>0.0</v>
      </c>
      <c r="CR248" s="8">
        <v>10.0</v>
      </c>
      <c r="CS248" s="8">
        <v>0.0</v>
      </c>
      <c r="CT248" s="9">
        <v>61.49882405</v>
      </c>
      <c r="CU248" s="9"/>
      <c r="CV248" s="9">
        <v>0.0</v>
      </c>
      <c r="CW248" s="9"/>
      <c r="CX248" s="9">
        <v>0.0</v>
      </c>
      <c r="CY248" s="9">
        <v>0.183326432011477</v>
      </c>
      <c r="CZ248" s="9">
        <v>1.0</v>
      </c>
      <c r="DA248" s="9"/>
      <c r="DB248" s="9">
        <v>0.0</v>
      </c>
      <c r="DC248" s="8" t="s">
        <v>288</v>
      </c>
      <c r="DD248" s="8">
        <v>0.999409089232941</v>
      </c>
      <c r="DE248" s="8">
        <v>57294.0</v>
      </c>
      <c r="DF248" s="9" t="b">
        <f t="shared" si="1"/>
        <v>0</v>
      </c>
      <c r="DG248" s="9" t="s">
        <v>116</v>
      </c>
      <c r="DH248" s="10">
        <v>55485.8198757764</v>
      </c>
      <c r="DI248" s="11">
        <v>50678.0</v>
      </c>
      <c r="DJ248" s="10">
        <v>50678.0</v>
      </c>
      <c r="DK248" s="12">
        <f t="shared" si="2"/>
        <v>0</v>
      </c>
    </row>
    <row r="249">
      <c r="A249" s="8" t="s">
        <v>468</v>
      </c>
      <c r="B249" s="8">
        <v>2.08333333333333</v>
      </c>
      <c r="C249" s="11">
        <v>21697.9452968118</v>
      </c>
      <c r="D249" s="11">
        <v>21351.0262026498</v>
      </c>
      <c r="E249" s="11">
        <v>20976.7911820471</v>
      </c>
      <c r="F249" s="11">
        <v>20567.2951732226</v>
      </c>
      <c r="G249" s="11">
        <v>21351.0262026498</v>
      </c>
      <c r="H249" s="11">
        <v>3238.48259004694</v>
      </c>
      <c r="I249" s="11">
        <v>2133.55266843852</v>
      </c>
      <c r="J249" s="11">
        <v>151.168828026507</v>
      </c>
      <c r="K249" s="11">
        <v>15827.8221161378</v>
      </c>
      <c r="L249" s="11">
        <v>21351.0262026498</v>
      </c>
      <c r="M249" s="11">
        <v>1134.25935150752</v>
      </c>
      <c r="N249" s="11">
        <v>1222.151519228</v>
      </c>
      <c r="O249" s="11">
        <v>1134.25532503344</v>
      </c>
      <c r="P249" s="11">
        <v>1052.15210743492</v>
      </c>
      <c r="Q249" s="11">
        <v>1101.31719965056</v>
      </c>
      <c r="R249" s="11">
        <v>1104.06558042566</v>
      </c>
      <c r="S249" s="11">
        <v>1175.35222651052</v>
      </c>
      <c r="T249" s="11">
        <v>1350.15744869573</v>
      </c>
      <c r="U249" s="11">
        <v>9273.71075848641</v>
      </c>
      <c r="V249" s="34">
        <v>35.8430644201076</v>
      </c>
      <c r="W249" s="34">
        <v>39.2104771855453</v>
      </c>
      <c r="X249" s="35">
        <v>41975.9675958064</v>
      </c>
      <c r="Y249" s="35">
        <v>56849.1679493355</v>
      </c>
      <c r="Z249" s="35">
        <v>45124.6404746224</v>
      </c>
      <c r="AA249" s="35">
        <v>61307.1114363169</v>
      </c>
      <c r="AB249" s="34">
        <v>2.31454618010669</v>
      </c>
      <c r="AC249" s="34">
        <v>2.3154839024495</v>
      </c>
      <c r="AD249" s="34">
        <v>8257.67667378054</v>
      </c>
      <c r="AE249" s="34">
        <v>8093.19536810671</v>
      </c>
      <c r="AF249" s="34">
        <v>7927.95199238532</v>
      </c>
      <c r="AG249" s="34">
        <v>7748.88471335475</v>
      </c>
      <c r="AH249" s="34">
        <v>107060.107934161</v>
      </c>
      <c r="AI249" s="34">
        <v>146184.616467762</v>
      </c>
      <c r="AJ249" s="34">
        <v>920.585711572799</v>
      </c>
      <c r="AK249" s="34">
        <v>1002.19143225702</v>
      </c>
      <c r="AL249" s="34">
        <v>9506.62738719303</v>
      </c>
      <c r="AM249" s="34">
        <v>1413.43201908632</v>
      </c>
      <c r="AN249" s="34">
        <v>8093.19536810671</v>
      </c>
      <c r="AO249" s="34">
        <v>3478.31494120834</v>
      </c>
      <c r="AP249" s="34">
        <v>4614.88042689836</v>
      </c>
      <c r="AQ249" s="34">
        <v>1.6399859399365</v>
      </c>
      <c r="AR249" s="34">
        <v>13273.0</v>
      </c>
      <c r="AS249" s="34">
        <v>17482.9137473129</v>
      </c>
      <c r="AT249" s="34">
        <v>9799.57977676706</v>
      </c>
      <c r="AU249" s="34">
        <v>6.35987942232812</v>
      </c>
      <c r="AV249" s="34">
        <v>10950.6794716932</v>
      </c>
      <c r="AW249" s="34">
        <v>502.674679426505</v>
      </c>
      <c r="AX249" s="34">
        <v>9251.1565728262</v>
      </c>
      <c r="AY249" s="34">
        <v>2661.82766546064</v>
      </c>
      <c r="AZ249" s="34">
        <v>2074.68325309176</v>
      </c>
      <c r="BA249" s="34">
        <v>1954.86979562894</v>
      </c>
      <c r="BB249" s="34">
        <v>14.6120824873214</v>
      </c>
      <c r="BC249" s="34">
        <v>450.113940828479</v>
      </c>
      <c r="BD249" s="34">
        <v>2095.04983532906</v>
      </c>
      <c r="BE249" s="34">
        <v>1589.0</v>
      </c>
      <c r="BF249" s="34">
        <v>4692.0</v>
      </c>
      <c r="BG249" s="34">
        <v>18637.0</v>
      </c>
      <c r="BH249" s="34">
        <v>11916.0</v>
      </c>
      <c r="BI249" s="34">
        <v>8571.0</v>
      </c>
      <c r="BJ249" s="34">
        <v>16731.0</v>
      </c>
      <c r="BK249" s="34">
        <v>364.0</v>
      </c>
      <c r="BL249" s="34">
        <v>306.0</v>
      </c>
      <c r="BM249" s="34">
        <v>375.0</v>
      </c>
      <c r="BN249" s="34">
        <v>307.0</v>
      </c>
      <c r="BO249" s="34">
        <v>166.0</v>
      </c>
      <c r="BP249" s="34">
        <v>51.0</v>
      </c>
      <c r="BQ249" s="8">
        <v>1.0</v>
      </c>
      <c r="BR249" s="8">
        <v>0.0</v>
      </c>
      <c r="BS249" s="8">
        <v>1.0</v>
      </c>
      <c r="BT249" s="8">
        <v>1.0</v>
      </c>
      <c r="BU249" s="8">
        <v>0.0</v>
      </c>
      <c r="BV249" s="8">
        <v>3.0</v>
      </c>
      <c r="BW249" s="8">
        <v>90.0</v>
      </c>
      <c r="BX249" s="8">
        <v>14.0</v>
      </c>
      <c r="BY249" s="34">
        <v>0.106391214497847</v>
      </c>
      <c r="BZ249" s="34">
        <v>0.486704656824671</v>
      </c>
      <c r="CA249" s="34">
        <v>0.597533984779931</v>
      </c>
      <c r="CB249" s="34">
        <v>0.64981240845191</v>
      </c>
      <c r="CC249" s="34">
        <v>0.692803743821621</v>
      </c>
      <c r="CD249" s="34">
        <v>0.80010906987286</v>
      </c>
      <c r="CE249" s="34">
        <v>0.809425639295823</v>
      </c>
      <c r="CF249" s="34">
        <v>0.899430522088023</v>
      </c>
      <c r="CG249" s="34">
        <v>0.973911428358154</v>
      </c>
      <c r="CH249" s="34">
        <v>1.08596489400334</v>
      </c>
      <c r="CI249" s="8">
        <v>1064.85</v>
      </c>
      <c r="CJ249" s="8">
        <v>128.3</v>
      </c>
      <c r="CK249" s="8">
        <v>52.402</v>
      </c>
      <c r="CL249" s="8">
        <v>34.2</v>
      </c>
      <c r="CM249" s="8">
        <v>96.1</v>
      </c>
      <c r="CN249" s="34">
        <v>2961.48245972222</v>
      </c>
      <c r="CO249" s="8">
        <v>139.1</v>
      </c>
      <c r="CP249" s="34">
        <v>21.3269773935175</v>
      </c>
      <c r="CQ249" s="8">
        <v>2.0</v>
      </c>
      <c r="CR249" s="34">
        <v>0.377649508015356</v>
      </c>
      <c r="CS249" s="8">
        <v>339.0</v>
      </c>
      <c r="CT249" s="9">
        <v>145.0</v>
      </c>
      <c r="CU249" s="9"/>
      <c r="CV249" s="9">
        <v>0.0</v>
      </c>
      <c r="CW249" s="9"/>
      <c r="CX249" s="9">
        <v>0.0</v>
      </c>
      <c r="CY249" s="9">
        <v>0.499338016738009</v>
      </c>
      <c r="CZ249" s="9">
        <v>1.0</v>
      </c>
      <c r="DA249" s="9"/>
      <c r="DB249" s="9">
        <v>0.0</v>
      </c>
      <c r="DC249" s="8" t="s">
        <v>469</v>
      </c>
      <c r="DD249" s="8">
        <v>0.994912958084868</v>
      </c>
      <c r="DE249" s="36">
        <v>9410.0</v>
      </c>
      <c r="DF249" s="9" t="b">
        <f t="shared" si="1"/>
        <v>1</v>
      </c>
      <c r="DG249" s="9" t="s">
        <v>119</v>
      </c>
      <c r="DH249" s="10">
        <v>107506.371257485</v>
      </c>
      <c r="DI249" s="11">
        <v>116051.0</v>
      </c>
      <c r="DJ249" s="10">
        <v>116051.0</v>
      </c>
      <c r="DK249" s="12">
        <f t="shared" si="2"/>
        <v>0</v>
      </c>
    </row>
    <row r="250">
      <c r="A250" s="8" t="s">
        <v>470</v>
      </c>
      <c r="B250" s="8">
        <v>1.58333333333333</v>
      </c>
      <c r="C250" s="8">
        <v>27069.1365084813</v>
      </c>
      <c r="D250" s="8">
        <v>27217.7644789112</v>
      </c>
      <c r="E250" s="8">
        <v>27046.7275049077</v>
      </c>
      <c r="F250" s="8">
        <v>27356.2778514839</v>
      </c>
      <c r="G250" s="8">
        <v>27217.7644789112</v>
      </c>
      <c r="H250" s="8">
        <v>12869.333298781</v>
      </c>
      <c r="I250" s="8">
        <v>2453.50743864546</v>
      </c>
      <c r="J250" s="8">
        <v>626.065034407423</v>
      </c>
      <c r="K250" s="8">
        <v>11268.8587070773</v>
      </c>
      <c r="L250" s="8">
        <v>27217.7644789112</v>
      </c>
      <c r="M250" s="8">
        <v>2004.73866901546</v>
      </c>
      <c r="N250" s="8">
        <v>1927.25447021273</v>
      </c>
      <c r="O250" s="8">
        <v>1677.11395669169</v>
      </c>
      <c r="P250" s="8">
        <v>1467.29337138298</v>
      </c>
      <c r="Q250" s="8">
        <v>1317.14659422764</v>
      </c>
      <c r="R250" s="8">
        <v>1279.94594056275</v>
      </c>
      <c r="S250" s="8">
        <v>1419.54153986985</v>
      </c>
      <c r="T250" s="8">
        <v>1701.51891690201</v>
      </c>
      <c r="U250" s="8">
        <v>12794.5534588651</v>
      </c>
      <c r="V250" s="8">
        <v>37.960117011254</v>
      </c>
      <c r="W250" s="8">
        <v>40.4987281496723</v>
      </c>
      <c r="X250" s="8">
        <v>50380.6847920846</v>
      </c>
      <c r="Y250" s="8">
        <v>71552.314454025</v>
      </c>
      <c r="Z250" s="8">
        <v>53689.4298551032</v>
      </c>
      <c r="AA250" s="8">
        <v>77019.8925725702</v>
      </c>
      <c r="AB250" s="8">
        <v>2.26557181186029</v>
      </c>
      <c r="AC250" s="8">
        <v>2.26523206391713</v>
      </c>
      <c r="AD250" s="8">
        <v>11578.8537823556</v>
      </c>
      <c r="AE250" s="8">
        <v>11662.0008292901</v>
      </c>
      <c r="AF250" s="8">
        <v>11588.2960015339</v>
      </c>
      <c r="AG250" s="8">
        <v>11726.6693725205</v>
      </c>
      <c r="AH250" s="8">
        <v>230592.940176338</v>
      </c>
      <c r="AI250" s="8">
        <v>277557.065941814</v>
      </c>
      <c r="AJ250" s="8">
        <v>1028.59833051486</v>
      </c>
      <c r="AK250" s="8">
        <v>1181.56759351686</v>
      </c>
      <c r="AL250" s="8">
        <v>13326.4219413091</v>
      </c>
      <c r="AM250" s="8">
        <v>1664.42111201898</v>
      </c>
      <c r="AN250" s="8">
        <v>11662.0008292901</v>
      </c>
      <c r="AO250" s="8">
        <v>6542.66450261371</v>
      </c>
      <c r="AP250" s="8">
        <v>5119.33632667642</v>
      </c>
      <c r="AQ250" s="8">
        <v>1.63140501544259</v>
      </c>
      <c r="AR250" s="8">
        <v>19025.0</v>
      </c>
      <c r="AS250" s="8">
        <v>21807.2410935864</v>
      </c>
      <c r="AT250" s="8">
        <v>13328.1981621488</v>
      </c>
      <c r="AU250" s="8">
        <v>5.58365605938959</v>
      </c>
      <c r="AV250" s="8">
        <v>20049.190453952</v>
      </c>
      <c r="AW250" s="8">
        <v>1135.05107019975</v>
      </c>
      <c r="AX250" s="8">
        <v>12671.9341343848</v>
      </c>
      <c r="AY250" s="8">
        <v>3865.9295159498</v>
      </c>
      <c r="AZ250" s="8">
        <v>2605.55070229142</v>
      </c>
      <c r="BA250" s="8">
        <v>2681.51749708445</v>
      </c>
      <c r="BB250" s="8">
        <v>41.9964425372891</v>
      </c>
      <c r="BC250" s="8">
        <v>1152.02815899846</v>
      </c>
      <c r="BD250" s="8">
        <v>2324.91181752341</v>
      </c>
      <c r="BE250" s="8">
        <v>21766.0</v>
      </c>
      <c r="BF250" s="8">
        <v>5292.0</v>
      </c>
      <c r="BG250" s="8">
        <v>22245.0</v>
      </c>
      <c r="BH250" s="8">
        <v>2294.0</v>
      </c>
      <c r="BI250" s="8">
        <v>19775.0</v>
      </c>
      <c r="BJ250" s="8">
        <v>4598.0</v>
      </c>
      <c r="BK250" s="8">
        <v>4199.0</v>
      </c>
      <c r="BL250" s="8">
        <v>4829.0</v>
      </c>
      <c r="BM250" s="8">
        <v>4967.0</v>
      </c>
      <c r="BN250" s="8">
        <v>4500.0</v>
      </c>
      <c r="BO250" s="8">
        <v>2563.0</v>
      </c>
      <c r="BP250" s="8">
        <v>686.0</v>
      </c>
      <c r="BQ250" s="8">
        <v>1.0</v>
      </c>
      <c r="BR250" s="8">
        <v>1.0</v>
      </c>
      <c r="BS250" s="8">
        <v>6.0</v>
      </c>
      <c r="BT250" s="8">
        <v>3.0</v>
      </c>
      <c r="BU250" s="8">
        <v>0.0</v>
      </c>
      <c r="BV250" s="8">
        <v>11.0</v>
      </c>
      <c r="BW250" s="8">
        <v>84.0</v>
      </c>
      <c r="BX250" s="8">
        <v>25.0</v>
      </c>
      <c r="BY250" s="8">
        <v>0.0740700784375184</v>
      </c>
      <c r="BZ250" s="8">
        <v>0.206936090987007</v>
      </c>
      <c r="CA250" s="8">
        <v>0.272662762396697</v>
      </c>
      <c r="CB250" s="8">
        <v>0.289860867097236</v>
      </c>
      <c r="CC250" s="8">
        <v>0.45006026046681</v>
      </c>
      <c r="CD250" s="8">
        <v>0.542797613303707</v>
      </c>
      <c r="CE250" s="8">
        <v>0.560693525058634</v>
      </c>
      <c r="CF250" s="8">
        <v>0.675569380946847</v>
      </c>
      <c r="CG250" s="8">
        <v>0.684690984545657</v>
      </c>
      <c r="CH250" s="8">
        <v>0.784617292311822</v>
      </c>
      <c r="CI250" s="8">
        <v>1302.23</v>
      </c>
      <c r="CJ250" s="8">
        <v>126.4</v>
      </c>
      <c r="CK250" s="8">
        <v>7.091</v>
      </c>
      <c r="CL250" s="8">
        <v>3.6</v>
      </c>
      <c r="CM250" s="8">
        <v>27.5</v>
      </c>
      <c r="CN250" s="8">
        <v>3200.18847805556</v>
      </c>
      <c r="CO250" s="8">
        <v>146.1</v>
      </c>
      <c r="CP250" s="8">
        <v>17.0300119020885</v>
      </c>
      <c r="CQ250" s="8">
        <v>3.0</v>
      </c>
      <c r="CR250" s="8">
        <v>0.351361606662514</v>
      </c>
      <c r="CS250" s="8">
        <v>215.0</v>
      </c>
      <c r="CT250" s="9">
        <v>87.46330744</v>
      </c>
      <c r="CU250" s="9">
        <v>0.488570703929778</v>
      </c>
      <c r="CV250" s="9">
        <v>1.0</v>
      </c>
      <c r="CW250" s="9"/>
      <c r="CX250" s="9">
        <v>0.0</v>
      </c>
      <c r="CY250" s="9">
        <v>0.815675953866599</v>
      </c>
      <c r="CZ250" s="9">
        <v>1.0</v>
      </c>
      <c r="DA250" s="9"/>
      <c r="DB250" s="9">
        <v>0.0</v>
      </c>
      <c r="DC250" s="8" t="s">
        <v>447</v>
      </c>
      <c r="DD250" s="8">
        <v>0.997485574499179</v>
      </c>
      <c r="DE250" s="8">
        <v>82470.0</v>
      </c>
      <c r="DF250" s="9" t="b">
        <f t="shared" si="1"/>
        <v>0</v>
      </c>
      <c r="DG250" s="9" t="s">
        <v>119</v>
      </c>
      <c r="DH250" s="10">
        <v>96867.6640625</v>
      </c>
      <c r="DI250" s="11">
        <v>110163.0</v>
      </c>
      <c r="DJ250" s="10">
        <v>110163.0</v>
      </c>
      <c r="DK250" s="12">
        <f t="shared" si="2"/>
        <v>0</v>
      </c>
    </row>
    <row r="251">
      <c r="A251" s="8" t="s">
        <v>471</v>
      </c>
      <c r="B251" s="8">
        <v>1.58333333333333</v>
      </c>
      <c r="C251" s="11">
        <v>28968.8888654931</v>
      </c>
      <c r="D251" s="11">
        <v>31967.8673280858</v>
      </c>
      <c r="E251" s="11">
        <v>36631.3706060445</v>
      </c>
      <c r="F251" s="11">
        <v>40836.9133798466</v>
      </c>
      <c r="G251" s="11">
        <v>31967.8673280858</v>
      </c>
      <c r="H251" s="11">
        <v>3637.59136359718</v>
      </c>
      <c r="I251" s="11">
        <v>3433.22144366957</v>
      </c>
      <c r="J251" s="11">
        <v>1873.81480579994</v>
      </c>
      <c r="K251" s="11">
        <v>23023.2397150191</v>
      </c>
      <c r="L251" s="11">
        <v>31967.8673280858</v>
      </c>
      <c r="M251" s="11">
        <v>1419.96279600447</v>
      </c>
      <c r="N251" s="11">
        <v>1643.25492398221</v>
      </c>
      <c r="O251" s="11">
        <v>2236.04503581018</v>
      </c>
      <c r="P251" s="11">
        <v>2731.96406770656</v>
      </c>
      <c r="Q251" s="11">
        <v>2721.11500914258</v>
      </c>
      <c r="R251" s="11">
        <v>2482.77781131793</v>
      </c>
      <c r="S251" s="11">
        <v>1906.29704086556</v>
      </c>
      <c r="T251" s="11">
        <v>1433.35508169539</v>
      </c>
      <c r="U251" s="11">
        <v>16574.7717665249</v>
      </c>
      <c r="V251" s="34">
        <v>36.7638428093603</v>
      </c>
      <c r="W251" s="34">
        <v>35.9881608264942</v>
      </c>
      <c r="X251" s="35">
        <v>122686.614979593</v>
      </c>
      <c r="Y251" s="35">
        <v>142547.2050074</v>
      </c>
      <c r="Z251" s="35">
        <v>148317.362077123</v>
      </c>
      <c r="AA251" s="35">
        <v>168055.713218299</v>
      </c>
      <c r="AB251" s="34">
        <v>2.89612773916948</v>
      </c>
      <c r="AC251" s="34">
        <v>2.90188154317377</v>
      </c>
      <c r="AD251" s="34">
        <v>9976.0005034522</v>
      </c>
      <c r="AE251" s="34">
        <v>11005.1691704177</v>
      </c>
      <c r="AF251" s="34">
        <v>12590.5840164532</v>
      </c>
      <c r="AG251" s="34">
        <v>14027.1113281538</v>
      </c>
      <c r="AH251" s="34">
        <v>591389.333329459</v>
      </c>
      <c r="AI251" s="34">
        <v>628515.36222629</v>
      </c>
      <c r="AJ251" s="34">
        <v>1864.54836339334</v>
      </c>
      <c r="AK251" s="34">
        <v>1873.03835338522</v>
      </c>
      <c r="AL251" s="34">
        <v>11630.5657812756</v>
      </c>
      <c r="AM251" s="34">
        <v>625.396610857918</v>
      </c>
      <c r="AN251" s="34">
        <v>11005.1691704177</v>
      </c>
      <c r="AO251" s="34">
        <v>2873.31922322095</v>
      </c>
      <c r="AP251" s="34">
        <v>8131.84994719675</v>
      </c>
      <c r="AQ251" s="34">
        <v>2.01223949786992</v>
      </c>
      <c r="AR251" s="34">
        <v>22145.0</v>
      </c>
      <c r="AS251" s="34">
        <v>24389.6966568001</v>
      </c>
      <c r="AT251" s="34">
        <v>18095.6937162608</v>
      </c>
      <c r="AU251" s="34">
        <v>2.96557766840332</v>
      </c>
      <c r="AV251" s="34">
        <v>8342.39988484566</v>
      </c>
      <c r="AW251" s="34">
        <v>882.067753507537</v>
      </c>
      <c r="AX251" s="34">
        <v>17604.2642878751</v>
      </c>
      <c r="AY251" s="34">
        <v>10464.8151491637</v>
      </c>
      <c r="AZ251" s="34">
        <v>1784.06833250165</v>
      </c>
      <c r="BA251" s="34">
        <v>3391.07656827123</v>
      </c>
      <c r="BB251" s="34">
        <v>0.0</v>
      </c>
      <c r="BC251" s="34">
        <v>537.152084847912</v>
      </c>
      <c r="BD251" s="34">
        <v>1427.15215309053</v>
      </c>
      <c r="BE251" s="34">
        <v>22647.0</v>
      </c>
      <c r="BF251" s="34">
        <v>1659.0</v>
      </c>
      <c r="BG251" s="34">
        <v>22893.0</v>
      </c>
      <c r="BH251" s="34">
        <v>24644.0</v>
      </c>
      <c r="BI251" s="34">
        <v>25034.0</v>
      </c>
      <c r="BJ251" s="34">
        <v>1283.0</v>
      </c>
      <c r="BK251" s="34">
        <v>4873.0</v>
      </c>
      <c r="BL251" s="34">
        <v>4286.0</v>
      </c>
      <c r="BM251" s="34">
        <v>5242.0</v>
      </c>
      <c r="BN251" s="34">
        <v>4590.0</v>
      </c>
      <c r="BO251" s="34">
        <v>2814.0</v>
      </c>
      <c r="BP251" s="34">
        <v>831.0</v>
      </c>
      <c r="BQ251" s="8">
        <v>1.0</v>
      </c>
      <c r="BR251" s="8">
        <v>0.0</v>
      </c>
      <c r="BS251" s="8">
        <v>2.0</v>
      </c>
      <c r="BT251" s="8">
        <v>2.0</v>
      </c>
      <c r="BU251" s="8">
        <v>0.0</v>
      </c>
      <c r="BV251" s="8">
        <v>5.0</v>
      </c>
      <c r="BW251" s="8">
        <v>75.0</v>
      </c>
      <c r="BX251" s="8">
        <v>30.0</v>
      </c>
      <c r="BY251" s="34">
        <v>0.0744625578525964</v>
      </c>
      <c r="BZ251" s="34">
        <v>0.176767152346754</v>
      </c>
      <c r="CA251" s="34">
        <v>0.209671648366942</v>
      </c>
      <c r="CB251" s="34">
        <v>0.216376432537426</v>
      </c>
      <c r="CC251" s="34">
        <v>0.223670435900593</v>
      </c>
      <c r="CD251" s="34">
        <v>0.33864265583742</v>
      </c>
      <c r="CE251" s="34">
        <v>0.405422332790245</v>
      </c>
      <c r="CF251" s="34">
        <v>0.540380977282725</v>
      </c>
      <c r="CG251" s="34">
        <v>0.567547356810094</v>
      </c>
      <c r="CH251" s="34">
        <v>0.569837172438179</v>
      </c>
      <c r="CI251" s="8">
        <v>1283.49</v>
      </c>
      <c r="CJ251" s="8">
        <v>127.8</v>
      </c>
      <c r="CK251" s="8">
        <v>11.669</v>
      </c>
      <c r="CL251" s="8">
        <v>4.6</v>
      </c>
      <c r="CM251" s="8">
        <v>29.2</v>
      </c>
      <c r="CN251" s="34">
        <v>3199.48636916667</v>
      </c>
      <c r="CO251" s="8">
        <v>144.4</v>
      </c>
      <c r="CP251" s="34">
        <v>15.4567087356838</v>
      </c>
      <c r="CQ251" s="8">
        <v>0.0</v>
      </c>
      <c r="CR251" s="34">
        <v>10.0</v>
      </c>
      <c r="CS251" s="8">
        <v>0.0</v>
      </c>
      <c r="CT251" s="9">
        <v>117.3892468</v>
      </c>
      <c r="CU251" s="9">
        <v>0.563212410292519</v>
      </c>
      <c r="CV251" s="9">
        <v>1.0</v>
      </c>
      <c r="CW251" s="9"/>
      <c r="CX251" s="9">
        <v>0.0</v>
      </c>
      <c r="CY251" s="9">
        <v>2.06231510091684</v>
      </c>
      <c r="CZ251" s="9">
        <v>2.0</v>
      </c>
      <c r="DA251" s="9"/>
      <c r="DB251" s="9">
        <v>0.0</v>
      </c>
      <c r="DC251" s="8" t="s">
        <v>187</v>
      </c>
      <c r="DD251" s="8">
        <v>0.999495160672548</v>
      </c>
      <c r="DE251" s="36">
        <v>131004.0</v>
      </c>
      <c r="DF251" s="9" t="b">
        <f t="shared" si="1"/>
        <v>1</v>
      </c>
      <c r="DG251" s="9" t="s">
        <v>119</v>
      </c>
      <c r="DH251" s="10">
        <v>81018.5104166666</v>
      </c>
      <c r="DI251" s="11">
        <v>92523.0</v>
      </c>
      <c r="DJ251" s="10">
        <v>92523.0</v>
      </c>
      <c r="DK251" s="12">
        <f t="shared" si="2"/>
        <v>0</v>
      </c>
    </row>
    <row r="252">
      <c r="A252" s="8" t="s">
        <v>472</v>
      </c>
      <c r="B252" s="8">
        <v>2.5</v>
      </c>
      <c r="C252" s="11">
        <v>24291.0009613616</v>
      </c>
      <c r="D252" s="11">
        <v>25642.9588880199</v>
      </c>
      <c r="E252" s="11">
        <v>25948.3374669444</v>
      </c>
      <c r="F252" s="11">
        <v>26929.3639476054</v>
      </c>
      <c r="G252" s="11">
        <v>25642.9588880199</v>
      </c>
      <c r="H252" s="11">
        <v>2546.72760665346</v>
      </c>
      <c r="I252" s="11">
        <v>2272.04729783069</v>
      </c>
      <c r="J252" s="11">
        <v>507.794752853922</v>
      </c>
      <c r="K252" s="11">
        <v>20316.3892306818</v>
      </c>
      <c r="L252" s="11">
        <v>25642.9588880199</v>
      </c>
      <c r="M252" s="11">
        <v>1758.06597060849</v>
      </c>
      <c r="N252" s="11">
        <v>2068.49329265579</v>
      </c>
      <c r="O252" s="11">
        <v>1934.38307897769</v>
      </c>
      <c r="P252" s="11">
        <v>1744.16649215179</v>
      </c>
      <c r="Q252" s="11">
        <v>1553.36036316351</v>
      </c>
      <c r="R252" s="11">
        <v>1575.31482806848</v>
      </c>
      <c r="S252" s="11">
        <v>1489.49987112591</v>
      </c>
      <c r="T252" s="11">
        <v>1548.10673966817</v>
      </c>
      <c r="U252" s="11">
        <v>13671.3906364198</v>
      </c>
      <c r="V252" s="34">
        <v>38.428148313888</v>
      </c>
      <c r="W252" s="34">
        <v>39.7574718426491</v>
      </c>
      <c r="X252" s="35">
        <v>77988.5962678064</v>
      </c>
      <c r="Y252" s="35">
        <v>97945.838599728</v>
      </c>
      <c r="Z252" s="35">
        <v>89277.154262821</v>
      </c>
      <c r="AA252" s="35">
        <v>112110.280994364</v>
      </c>
      <c r="AB252" s="34">
        <v>2.31975689401552</v>
      </c>
      <c r="AC252" s="34">
        <v>2.31210020806761</v>
      </c>
      <c r="AD252" s="34">
        <v>10314.282943536</v>
      </c>
      <c r="AE252" s="34">
        <v>10937.5359842316</v>
      </c>
      <c r="AF252" s="34">
        <v>11105.8771386812</v>
      </c>
      <c r="AG252" s="34">
        <v>11552.5153174321</v>
      </c>
      <c r="AH252" s="34">
        <v>395429.898455078</v>
      </c>
      <c r="AI252" s="34">
        <v>465944.508358538</v>
      </c>
      <c r="AJ252" s="34">
        <v>1598.4559446143</v>
      </c>
      <c r="AK252" s="34">
        <v>1706.00817915826</v>
      </c>
      <c r="AL252" s="34">
        <v>11615.9199506682</v>
      </c>
      <c r="AM252" s="34">
        <v>678.383966436609</v>
      </c>
      <c r="AN252" s="34">
        <v>10937.5359842316</v>
      </c>
      <c r="AO252" s="34">
        <v>4378.33717090357</v>
      </c>
      <c r="AP252" s="34">
        <v>6559.19881332805</v>
      </c>
      <c r="AQ252" s="34">
        <v>1.8795400367239</v>
      </c>
      <c r="AR252" s="34">
        <v>20558.0</v>
      </c>
      <c r="AS252" s="34">
        <v>20787.4946687237</v>
      </c>
      <c r="AT252" s="34">
        <v>15310.3367909903</v>
      </c>
      <c r="AU252" s="34">
        <v>4.75890019586352</v>
      </c>
      <c r="AV252" s="34">
        <v>10828.8030543195</v>
      </c>
      <c r="AW252" s="34">
        <v>1505.03521055786</v>
      </c>
      <c r="AX252" s="34">
        <v>14708.2643387489</v>
      </c>
      <c r="AY252" s="34">
        <v>6361.22017112211</v>
      </c>
      <c r="AZ252" s="34">
        <v>2437.15900677908</v>
      </c>
      <c r="BA252" s="34">
        <v>3159.83578352513</v>
      </c>
      <c r="BB252" s="34">
        <v>11.331444080919</v>
      </c>
      <c r="BC252" s="34">
        <v>1175.70720372907</v>
      </c>
      <c r="BD252" s="34">
        <v>1563.01072951266</v>
      </c>
      <c r="BE252" s="34">
        <v>13370.0</v>
      </c>
      <c r="BF252" s="34">
        <v>12988.0</v>
      </c>
      <c r="BG252" s="34">
        <v>13777.0</v>
      </c>
      <c r="BH252" s="34">
        <v>12888.0</v>
      </c>
      <c r="BI252" s="34">
        <v>5402.0</v>
      </c>
      <c r="BJ252" s="34">
        <v>12829.0</v>
      </c>
      <c r="BK252" s="34">
        <v>3338.0</v>
      </c>
      <c r="BL252" s="34">
        <v>2815.0</v>
      </c>
      <c r="BM252" s="34">
        <v>3106.0</v>
      </c>
      <c r="BN252" s="34">
        <v>2681.0</v>
      </c>
      <c r="BO252" s="34">
        <v>1126.0</v>
      </c>
      <c r="BP252" s="34">
        <v>281.0</v>
      </c>
      <c r="BQ252" s="8">
        <v>1.0</v>
      </c>
      <c r="BR252" s="8">
        <v>0.0</v>
      </c>
      <c r="BS252" s="8">
        <v>7.0</v>
      </c>
      <c r="BT252" s="8">
        <v>1.0</v>
      </c>
      <c r="BU252" s="8">
        <v>0.0</v>
      </c>
      <c r="BV252" s="8">
        <v>9.0</v>
      </c>
      <c r="BW252" s="8">
        <v>84.0</v>
      </c>
      <c r="BX252" s="8">
        <v>25.0</v>
      </c>
      <c r="BY252" s="34">
        <v>0.224581909047623</v>
      </c>
      <c r="BZ252" s="34">
        <v>0.451641822734252</v>
      </c>
      <c r="CA252" s="34">
        <v>0.663654460745641</v>
      </c>
      <c r="CB252" s="34">
        <v>0.804191054196731</v>
      </c>
      <c r="CC252" s="34">
        <v>0.980175316518298</v>
      </c>
      <c r="CD252" s="34">
        <v>0.982684556425653</v>
      </c>
      <c r="CE252" s="34">
        <v>1.03478005710174</v>
      </c>
      <c r="CF252" s="34">
        <v>1.04238991067653</v>
      </c>
      <c r="CG252" s="34">
        <v>1.11163404833095</v>
      </c>
      <c r="CH252" s="34">
        <v>1.17652742165079</v>
      </c>
      <c r="CI252" s="8">
        <v>1756.51</v>
      </c>
      <c r="CJ252" s="8">
        <v>146.9</v>
      </c>
      <c r="CK252" s="8">
        <v>14.287</v>
      </c>
      <c r="CL252" s="8">
        <v>9.4</v>
      </c>
      <c r="CM252" s="8">
        <v>42.5</v>
      </c>
      <c r="CN252" s="34">
        <v>3046.98979111111</v>
      </c>
      <c r="CO252" s="8">
        <v>134.6</v>
      </c>
      <c r="CP252" s="34">
        <v>14.4196285650124</v>
      </c>
      <c r="CQ252" s="8">
        <v>0.0</v>
      </c>
      <c r="CR252" s="34">
        <v>10.0</v>
      </c>
      <c r="CS252" s="8">
        <v>0.0</v>
      </c>
      <c r="CT252" s="9">
        <v>91.55879499</v>
      </c>
      <c r="CU252" s="9">
        <v>1.09974766715151</v>
      </c>
      <c r="CV252" s="9">
        <v>2.0</v>
      </c>
      <c r="CW252" s="9">
        <v>0.691915858929394</v>
      </c>
      <c r="CX252" s="9">
        <v>1.0</v>
      </c>
      <c r="CY252" s="9">
        <v>1.65870560165197</v>
      </c>
      <c r="CZ252" s="9">
        <v>2.0</v>
      </c>
      <c r="DA252" s="9">
        <v>3.22514564678614</v>
      </c>
      <c r="DB252" s="9">
        <v>1.0</v>
      </c>
      <c r="DC252" s="8" t="s">
        <v>269</v>
      </c>
      <c r="DD252" s="8">
        <v>0.999521117106903</v>
      </c>
      <c r="DE252" s="36">
        <v>120458.0</v>
      </c>
      <c r="DF252" s="9" t="b">
        <f t="shared" si="1"/>
        <v>1</v>
      </c>
      <c r="DG252" s="9" t="s">
        <v>119</v>
      </c>
      <c r="DH252" s="10">
        <v>85899.0703517588</v>
      </c>
      <c r="DI252" s="11">
        <v>50210.0</v>
      </c>
      <c r="DJ252" s="10">
        <v>50210.0</v>
      </c>
      <c r="DK252" s="12">
        <f t="shared" si="2"/>
        <v>0</v>
      </c>
    </row>
    <row r="253">
      <c r="A253" s="8" t="s">
        <v>265</v>
      </c>
      <c r="B253" s="8">
        <v>1.41666666666666</v>
      </c>
      <c r="C253" s="8">
        <v>25333.4086925651</v>
      </c>
      <c r="D253" s="8">
        <v>27403.5763622068</v>
      </c>
      <c r="E253" s="8">
        <v>28288.3612921798</v>
      </c>
      <c r="F253" s="8">
        <v>29177.2543068017</v>
      </c>
      <c r="G253" s="8">
        <v>27403.5763622068</v>
      </c>
      <c r="H253" s="8">
        <v>2083.67268696904</v>
      </c>
      <c r="I253" s="8">
        <v>4258.43985742476</v>
      </c>
      <c r="J253" s="8">
        <v>450.867646761762</v>
      </c>
      <c r="K253" s="8">
        <v>20610.5961710513</v>
      </c>
      <c r="L253" s="8">
        <v>27403.5763622068</v>
      </c>
      <c r="M253" s="8">
        <v>1773.22243735165</v>
      </c>
      <c r="N253" s="8">
        <v>1454.7135781605</v>
      </c>
      <c r="O253" s="8">
        <v>1441.73746122105</v>
      </c>
      <c r="P253" s="8">
        <v>1348.00064687017</v>
      </c>
      <c r="Q253" s="8">
        <v>1291.92237420863</v>
      </c>
      <c r="R253" s="8">
        <v>1385.88929837557</v>
      </c>
      <c r="S253" s="8">
        <v>1585.09135208115</v>
      </c>
      <c r="T253" s="8">
        <v>1768.91373452119</v>
      </c>
      <c r="U253" s="8">
        <v>12049.4908827899</v>
      </c>
      <c r="V253" s="8">
        <v>42.4030255862771</v>
      </c>
      <c r="W253" s="8">
        <v>43.518928531395</v>
      </c>
      <c r="X253" s="8">
        <v>61839.7992330138</v>
      </c>
      <c r="Y253" s="8">
        <v>81683.8340790492</v>
      </c>
      <c r="Z253" s="8">
        <v>70650.9780757674</v>
      </c>
      <c r="AA253" s="8">
        <v>92911.9030718453</v>
      </c>
      <c r="AB253" s="8">
        <v>2.29011001656299</v>
      </c>
      <c r="AC253" s="8">
        <v>2.29343777133741</v>
      </c>
      <c r="AD253" s="8">
        <v>10005.7071670923</v>
      </c>
      <c r="AE253" s="8">
        <v>10866.9526968651</v>
      </c>
      <c r="AF253" s="8">
        <v>11236.5114935727</v>
      </c>
      <c r="AG253" s="8">
        <v>11615.7706037318</v>
      </c>
      <c r="AH253" s="8">
        <v>324369.84472547</v>
      </c>
      <c r="AI253" s="8">
        <v>367140.53561789</v>
      </c>
      <c r="AJ253" s="8">
        <v>1412.37498556965</v>
      </c>
      <c r="AK253" s="8">
        <v>1457.0729145375</v>
      </c>
      <c r="AL253" s="8">
        <v>12059.1145546701</v>
      </c>
      <c r="AM253" s="8">
        <v>1192.16185780492</v>
      </c>
      <c r="AN253" s="8">
        <v>10866.9526968651</v>
      </c>
      <c r="AO253" s="8">
        <v>3759.16097966977</v>
      </c>
      <c r="AP253" s="8">
        <v>7107.79171719541</v>
      </c>
      <c r="AQ253" s="8">
        <v>1.58655700311489</v>
      </c>
      <c r="AR253" s="8">
        <v>17241.0</v>
      </c>
      <c r="AS253" s="8">
        <v>23054.4759968875</v>
      </c>
      <c r="AT253" s="8">
        <v>11432.5817589084</v>
      </c>
      <c r="AU253" s="8">
        <v>3.68385153284314</v>
      </c>
      <c r="AV253" s="8">
        <v>14635.1954863091</v>
      </c>
      <c r="AW253" s="8">
        <v>1302.977675417</v>
      </c>
      <c r="AX253" s="8">
        <v>11032.2355701045</v>
      </c>
      <c r="AY253" s="8">
        <v>4187.47462834499</v>
      </c>
      <c r="AZ253" s="8">
        <v>2090.28746655723</v>
      </c>
      <c r="BA253" s="8">
        <v>2756.25156612461</v>
      </c>
      <c r="BB253" s="8">
        <v>13.3638021396473</v>
      </c>
      <c r="BC253" s="8">
        <v>759.069311026833</v>
      </c>
      <c r="BD253" s="8">
        <v>1225.78879591118</v>
      </c>
      <c r="BE253" s="8">
        <v>10874.0</v>
      </c>
      <c r="BF253" s="8">
        <v>11036.0</v>
      </c>
      <c r="BG253" s="8">
        <v>8328.0</v>
      </c>
      <c r="BH253" s="8">
        <v>2765.0</v>
      </c>
      <c r="BI253" s="8">
        <v>9180.0</v>
      </c>
      <c r="BJ253" s="8">
        <v>7811.0</v>
      </c>
      <c r="BK253" s="8">
        <v>3118.0</v>
      </c>
      <c r="BL253" s="8">
        <v>2258.0</v>
      </c>
      <c r="BM253" s="8">
        <v>2214.0</v>
      </c>
      <c r="BN253" s="8">
        <v>1937.0</v>
      </c>
      <c r="BO253" s="8">
        <v>905.0</v>
      </c>
      <c r="BP253" s="8">
        <v>433.0</v>
      </c>
      <c r="BQ253" s="8">
        <v>1.0</v>
      </c>
      <c r="BR253" s="8">
        <v>0.0</v>
      </c>
      <c r="BS253" s="8">
        <v>2.0</v>
      </c>
      <c r="BT253" s="8">
        <v>1.0</v>
      </c>
      <c r="BU253" s="8">
        <v>0.0</v>
      </c>
      <c r="BV253" s="8">
        <v>4.0</v>
      </c>
      <c r="BW253" s="8">
        <v>0.0</v>
      </c>
      <c r="BX253" s="8">
        <v>32.0</v>
      </c>
      <c r="BY253" s="8">
        <v>0.108841615579569</v>
      </c>
      <c r="BZ253" s="8">
        <v>0.159648667268172</v>
      </c>
      <c r="CA253" s="8">
        <v>0.195315585476368</v>
      </c>
      <c r="CB253" s="8">
        <v>0.402884676329947</v>
      </c>
      <c r="CC253" s="8">
        <v>0.495667962086258</v>
      </c>
      <c r="CD253" s="8">
        <v>0.775999126896132</v>
      </c>
      <c r="CE253" s="8">
        <v>0.788625237297702</v>
      </c>
      <c r="CF253" s="8">
        <v>0.850647158006623</v>
      </c>
      <c r="CG253" s="8">
        <v>1.03358105647775</v>
      </c>
      <c r="CH253" s="8">
        <v>1.04600189582755</v>
      </c>
      <c r="CI253" s="8">
        <v>1442.43</v>
      </c>
      <c r="CJ253" s="8">
        <v>165.7</v>
      </c>
      <c r="CK253" s="8">
        <v>0.0</v>
      </c>
      <c r="CL253" s="8">
        <v>0.0</v>
      </c>
      <c r="CM253" s="8">
        <v>0.4</v>
      </c>
      <c r="CN253" s="8">
        <v>3421.08123666667</v>
      </c>
      <c r="CO253" s="8">
        <v>178.6</v>
      </c>
      <c r="CP253" s="8">
        <v>15.9423250991841</v>
      </c>
      <c r="CQ253" s="8">
        <v>2.0</v>
      </c>
      <c r="CR253" s="8">
        <v>5.011985913957E-4</v>
      </c>
      <c r="CS253" s="8">
        <v>951.0</v>
      </c>
      <c r="CT253" s="9">
        <v>0.0</v>
      </c>
      <c r="CU253" s="9"/>
      <c r="CV253" s="9">
        <v>0.0</v>
      </c>
      <c r="CW253" s="9"/>
      <c r="CX253" s="9">
        <v>0.0</v>
      </c>
      <c r="CY253" s="9">
        <v>0.555885075697979</v>
      </c>
      <c r="CZ253" s="9">
        <v>1.0</v>
      </c>
      <c r="DA253" s="9"/>
      <c r="DB253" s="9">
        <v>0.0</v>
      </c>
      <c r="DC253" s="8" t="s">
        <v>183</v>
      </c>
      <c r="DD253" s="8">
        <v>0.999388102968575</v>
      </c>
      <c r="DE253" s="8">
        <v>126438.0</v>
      </c>
      <c r="DF253" s="9" t="b">
        <f t="shared" si="1"/>
        <v>0</v>
      </c>
      <c r="DG253" s="9" t="s">
        <v>119</v>
      </c>
      <c r="DH253" s="10">
        <v>89591.9333333333</v>
      </c>
      <c r="DI253" s="11">
        <v>133166.0</v>
      </c>
      <c r="DJ253" s="10">
        <v>133166.0</v>
      </c>
      <c r="DK253" s="12">
        <f t="shared" si="2"/>
        <v>0</v>
      </c>
    </row>
    <row r="254">
      <c r="A254" s="8" t="s">
        <v>473</v>
      </c>
      <c r="B254" s="8">
        <v>5.41666666666666</v>
      </c>
      <c r="C254" s="8">
        <v>15287.5903022195</v>
      </c>
      <c r="D254" s="8">
        <v>15553.3390235078</v>
      </c>
      <c r="E254" s="8">
        <v>14952.9537958644</v>
      </c>
      <c r="F254" s="8">
        <v>15090.7910916175</v>
      </c>
      <c r="G254" s="8">
        <v>15553.3390235078</v>
      </c>
      <c r="H254" s="8">
        <v>630.297406221478</v>
      </c>
      <c r="I254" s="8">
        <v>1632.79555237817</v>
      </c>
      <c r="J254" s="8">
        <v>414.560815137752</v>
      </c>
      <c r="K254" s="8">
        <v>12875.6852497704</v>
      </c>
      <c r="L254" s="8">
        <v>15553.3390235078</v>
      </c>
      <c r="M254" s="8">
        <v>623.342275015893</v>
      </c>
      <c r="N254" s="8">
        <v>737.101959054911</v>
      </c>
      <c r="O254" s="8">
        <v>712.610940726648</v>
      </c>
      <c r="P254" s="8">
        <v>657.657458895933</v>
      </c>
      <c r="Q254" s="8">
        <v>632.263360787241</v>
      </c>
      <c r="R254" s="8">
        <v>747.722555322776</v>
      </c>
      <c r="S254" s="8">
        <v>899.901177697756</v>
      </c>
      <c r="T254" s="8">
        <v>1091.45234419126</v>
      </c>
      <c r="U254" s="8">
        <v>6102.05207169242</v>
      </c>
      <c r="V254" s="8">
        <v>57.9874185997586</v>
      </c>
      <c r="W254" s="8">
        <v>51.9579187156984</v>
      </c>
      <c r="X254" s="8">
        <v>63606.309508195</v>
      </c>
      <c r="Y254" s="8">
        <v>76276.1939192281</v>
      </c>
      <c r="Z254" s="8">
        <v>78393.820101827</v>
      </c>
      <c r="AA254" s="8">
        <v>93804.9958730479</v>
      </c>
      <c r="AB254" s="8">
        <v>2.11925068249767</v>
      </c>
      <c r="AC254" s="8">
        <v>2.1362054052571</v>
      </c>
      <c r="AD254" s="8">
        <v>7109.71948698896</v>
      </c>
      <c r="AE254" s="8">
        <v>7275.46827898069</v>
      </c>
      <c r="AF254" s="8">
        <v>6937.50177005218</v>
      </c>
      <c r="AG254" s="8">
        <v>6968.64927916933</v>
      </c>
      <c r="AH254" s="8">
        <v>299373.576094707</v>
      </c>
      <c r="AI254" s="8">
        <v>340529.710940916</v>
      </c>
      <c r="AJ254" s="8">
        <v>1396.41535979652</v>
      </c>
      <c r="AK254" s="8">
        <v>1437.90448759528</v>
      </c>
      <c r="AL254" s="8">
        <v>8996.75536301062</v>
      </c>
      <c r="AM254" s="8">
        <v>1721.28708402992</v>
      </c>
      <c r="AN254" s="8">
        <v>7275.46827898069</v>
      </c>
      <c r="AO254" s="8">
        <v>1889.53706052812</v>
      </c>
      <c r="AP254" s="8">
        <v>5385.93121845257</v>
      </c>
      <c r="AQ254" s="8">
        <v>1.5630990204458</v>
      </c>
      <c r="AR254" s="8">
        <v>11372.0</v>
      </c>
      <c r="AS254" s="8">
        <v>13545.368742259</v>
      </c>
      <c r="AT254" s="8">
        <v>6159.31623826921</v>
      </c>
      <c r="AU254" s="8">
        <v>2.66255971712121</v>
      </c>
      <c r="AV254" s="8">
        <v>3556.6451821175</v>
      </c>
      <c r="AW254" s="8">
        <v>475.33274228961</v>
      </c>
      <c r="AX254" s="8">
        <v>5999.51885065587</v>
      </c>
      <c r="AY254" s="8">
        <v>1817.30842644602</v>
      </c>
      <c r="AZ254" s="8">
        <v>1528.50710462758</v>
      </c>
      <c r="BA254" s="8">
        <v>1204.68057810753</v>
      </c>
      <c r="BB254" s="8">
        <v>0.0</v>
      </c>
      <c r="BC254" s="8">
        <v>844.526554979005</v>
      </c>
      <c r="BD254" s="8">
        <v>604.496186495729</v>
      </c>
      <c r="BE254" s="8">
        <v>13863.0</v>
      </c>
      <c r="BF254" s="8">
        <v>14091.0</v>
      </c>
      <c r="BG254" s="8">
        <v>13894.0</v>
      </c>
      <c r="BH254" s="8">
        <v>14001.0</v>
      </c>
      <c r="BI254" s="8">
        <v>13921.0</v>
      </c>
      <c r="BJ254" s="8">
        <v>14124.0</v>
      </c>
      <c r="BK254" s="8">
        <v>2931.0</v>
      </c>
      <c r="BL254" s="8">
        <v>3037.0</v>
      </c>
      <c r="BM254" s="8">
        <v>3433.0</v>
      </c>
      <c r="BN254" s="8">
        <v>2773.0</v>
      </c>
      <c r="BO254" s="8">
        <v>1367.0</v>
      </c>
      <c r="BP254" s="8">
        <v>312.0</v>
      </c>
      <c r="BQ254" s="8">
        <v>2.0</v>
      </c>
      <c r="BR254" s="8">
        <v>0.0</v>
      </c>
      <c r="BS254" s="8">
        <v>2.0</v>
      </c>
      <c r="BT254" s="8">
        <v>1.0</v>
      </c>
      <c r="BU254" s="8">
        <v>0.0</v>
      </c>
      <c r="BV254" s="8">
        <v>5.0</v>
      </c>
      <c r="BW254" s="8">
        <v>77.0</v>
      </c>
      <c r="BX254" s="8">
        <v>8.0</v>
      </c>
      <c r="BY254" s="8">
        <v>0.217658114359302</v>
      </c>
      <c r="BZ254" s="8">
        <v>0.275312036805211</v>
      </c>
      <c r="CA254" s="8">
        <v>0.523200805189464</v>
      </c>
      <c r="CB254" s="8">
        <v>0.818015843698883</v>
      </c>
      <c r="CC254" s="8">
        <v>1.28160215257934</v>
      </c>
      <c r="CD254" s="8">
        <v>1.34604606744409</v>
      </c>
      <c r="CE254" s="8">
        <v>1.50587663800522</v>
      </c>
      <c r="CF254" s="8">
        <v>1.67240580999258</v>
      </c>
      <c r="CG254" s="8">
        <v>10.0</v>
      </c>
      <c r="CH254" s="8">
        <v>10.0</v>
      </c>
      <c r="CI254" s="8">
        <v>1414.8</v>
      </c>
      <c r="CJ254" s="8">
        <v>156.2</v>
      </c>
      <c r="CK254" s="8">
        <v>0.0</v>
      </c>
      <c r="CL254" s="8">
        <v>0.0</v>
      </c>
      <c r="CM254" s="8">
        <v>0.1</v>
      </c>
      <c r="CN254" s="8">
        <v>3609.09139194444</v>
      </c>
      <c r="CO254" s="8">
        <v>161.2</v>
      </c>
      <c r="CP254" s="8">
        <v>17.0148275320009</v>
      </c>
      <c r="CQ254" s="8">
        <v>0.0</v>
      </c>
      <c r="CR254" s="8">
        <v>10.0</v>
      </c>
      <c r="CS254" s="8">
        <v>0.0</v>
      </c>
      <c r="CT254" s="9">
        <v>0.0</v>
      </c>
      <c r="CU254" s="9"/>
      <c r="CV254" s="9">
        <v>0.0</v>
      </c>
      <c r="CW254" s="9">
        <v>4.40384860457848</v>
      </c>
      <c r="CX254" s="9">
        <v>1.0</v>
      </c>
      <c r="CY254" s="9">
        <v>1.5279783499656</v>
      </c>
      <c r="CZ254" s="9">
        <v>1.0</v>
      </c>
      <c r="DA254" s="9"/>
      <c r="DB254" s="9">
        <v>0.0</v>
      </c>
      <c r="DC254" s="8" t="s">
        <v>423</v>
      </c>
      <c r="DD254" s="8">
        <v>0.999239774895366</v>
      </c>
      <c r="DE254" s="8">
        <v>48723.0</v>
      </c>
      <c r="DF254" s="9" t="b">
        <f t="shared" si="1"/>
        <v>0</v>
      </c>
      <c r="DG254" s="9" t="s">
        <v>119</v>
      </c>
      <c r="DH254" s="10">
        <v>73390.6780821917</v>
      </c>
      <c r="DI254" s="11">
        <v>31140.0</v>
      </c>
      <c r="DJ254" s="10">
        <v>31140.0</v>
      </c>
      <c r="DK254" s="12">
        <f t="shared" si="2"/>
        <v>0</v>
      </c>
    </row>
    <row r="255">
      <c r="A255" s="8" t="s">
        <v>474</v>
      </c>
      <c r="B255" s="8">
        <v>6.58333333333333</v>
      </c>
      <c r="C255" s="11">
        <v>19588.9987248266</v>
      </c>
      <c r="D255" s="11">
        <v>20510.0732334093</v>
      </c>
      <c r="E255" s="11">
        <v>21762.879625614</v>
      </c>
      <c r="F255" s="11">
        <v>23100.6075050656</v>
      </c>
      <c r="G255" s="11">
        <v>20510.0732334093</v>
      </c>
      <c r="H255" s="11">
        <v>322.709487296175</v>
      </c>
      <c r="I255" s="11">
        <v>3801.54697928624</v>
      </c>
      <c r="J255" s="11">
        <v>231.849057599669</v>
      </c>
      <c r="K255" s="11">
        <v>16153.9677092272</v>
      </c>
      <c r="L255" s="11">
        <v>20510.0732334093</v>
      </c>
      <c r="M255" s="11">
        <v>612.232502211583</v>
      </c>
      <c r="N255" s="11">
        <v>603.180468055885</v>
      </c>
      <c r="O255" s="11">
        <v>636.84018409485</v>
      </c>
      <c r="P255" s="11">
        <v>700.150402941275</v>
      </c>
      <c r="Q255" s="11">
        <v>657.961394513025</v>
      </c>
      <c r="R255" s="11">
        <v>690.624377966858</v>
      </c>
      <c r="S255" s="11">
        <v>778.736387573415</v>
      </c>
      <c r="T255" s="11">
        <v>1212.68301599961</v>
      </c>
      <c r="U255" s="11">
        <v>5892.40873335651</v>
      </c>
      <c r="V255" s="34">
        <v>67.6455002335805</v>
      </c>
      <c r="W255" s="34">
        <v>58.1557945888213</v>
      </c>
      <c r="X255" s="35">
        <v>58318.86383388</v>
      </c>
      <c r="Y255" s="35">
        <v>76551.6841871507</v>
      </c>
      <c r="Z255" s="35">
        <v>65718.6835644549</v>
      </c>
      <c r="AA255" s="35">
        <v>85862.3073919357</v>
      </c>
      <c r="AB255" s="34">
        <v>1.95550434906082</v>
      </c>
      <c r="AC255" s="34">
        <v>1.97195815267794</v>
      </c>
      <c r="AD255" s="34">
        <v>9953.30495650786</v>
      </c>
      <c r="AE255" s="34">
        <v>10342.1262020051</v>
      </c>
      <c r="AF255" s="34">
        <v>10891.1434148615</v>
      </c>
      <c r="AG255" s="34">
        <v>11520.1937887191</v>
      </c>
      <c r="AH255" s="34">
        <v>307434.718043511</v>
      </c>
      <c r="AI255" s="34">
        <v>339526.282969256</v>
      </c>
      <c r="AJ255" s="34">
        <v>1292.76140317886</v>
      </c>
      <c r="AK255" s="34">
        <v>1390.669502377</v>
      </c>
      <c r="AL255" s="34">
        <v>12420.3078400047</v>
      </c>
      <c r="AM255" s="34">
        <v>2078.1816379996</v>
      </c>
      <c r="AN255" s="34">
        <v>10342.1262020051</v>
      </c>
      <c r="AO255" s="34">
        <v>2167.12931845663</v>
      </c>
      <c r="AP255" s="34">
        <v>8174.99688354856</v>
      </c>
      <c r="AQ255" s="34">
        <v>1.65033680702889</v>
      </c>
      <c r="AR255" s="34">
        <v>17068.0</v>
      </c>
      <c r="AS255" s="34">
        <v>18431.7304610745</v>
      </c>
      <c r="AT255" s="34">
        <v>6884.39665492414</v>
      </c>
      <c r="AU255" s="34">
        <v>6.08035654233785</v>
      </c>
      <c r="AV255" s="34">
        <v>6745.15078748037</v>
      </c>
      <c r="AW255" s="34">
        <v>399.065564030897</v>
      </c>
      <c r="AX255" s="34">
        <v>6585.83690003957</v>
      </c>
      <c r="AY255" s="34">
        <v>2202.38278423668</v>
      </c>
      <c r="AZ255" s="34">
        <v>1418.82673828816</v>
      </c>
      <c r="BA255" s="34">
        <v>1761.52734807599</v>
      </c>
      <c r="BB255" s="34">
        <v>23.0000035520643</v>
      </c>
      <c r="BC255" s="34">
        <v>607.774941064883</v>
      </c>
      <c r="BD255" s="34">
        <v>572.325084821786</v>
      </c>
      <c r="BE255" s="34">
        <v>957.0</v>
      </c>
      <c r="BF255" s="34">
        <v>3007.0</v>
      </c>
      <c r="BG255" s="34">
        <v>3918.0</v>
      </c>
      <c r="BH255" s="34">
        <v>3454.0</v>
      </c>
      <c r="BI255" s="34">
        <v>2498.0</v>
      </c>
      <c r="BJ255" s="34">
        <v>1347.0</v>
      </c>
      <c r="BK255" s="34">
        <v>176.0</v>
      </c>
      <c r="BL255" s="34">
        <v>205.0</v>
      </c>
      <c r="BM255" s="34">
        <v>237.0</v>
      </c>
      <c r="BN255" s="34">
        <v>212.0</v>
      </c>
      <c r="BO255" s="34">
        <v>93.0</v>
      </c>
      <c r="BP255" s="34">
        <v>14.0</v>
      </c>
      <c r="BQ255" s="8">
        <v>0.0</v>
      </c>
      <c r="BR255" s="8">
        <v>0.0</v>
      </c>
      <c r="BS255" s="8">
        <v>2.0</v>
      </c>
      <c r="BT255" s="8">
        <v>1.0</v>
      </c>
      <c r="BU255" s="8">
        <v>0.0</v>
      </c>
      <c r="BV255" s="8">
        <v>3.0</v>
      </c>
      <c r="BW255" s="8">
        <v>68.0</v>
      </c>
      <c r="BX255" s="8">
        <v>9.0</v>
      </c>
      <c r="BY255" s="34">
        <v>0.210659585868096</v>
      </c>
      <c r="BZ255" s="34">
        <v>0.235511874789796</v>
      </c>
      <c r="CA255" s="34">
        <v>0.266783723251814</v>
      </c>
      <c r="CB255" s="34">
        <v>0.467490247929168</v>
      </c>
      <c r="CC255" s="34">
        <v>0.516361299111098</v>
      </c>
      <c r="CD255" s="34">
        <v>0.752000528065143</v>
      </c>
      <c r="CE255" s="34">
        <v>1.2121304752373</v>
      </c>
      <c r="CF255" s="34">
        <v>1.24451474926215</v>
      </c>
      <c r="CG255" s="34">
        <v>1.5179761644598</v>
      </c>
      <c r="CH255" s="34">
        <v>10.0</v>
      </c>
      <c r="CI255" s="8">
        <v>267.54</v>
      </c>
      <c r="CJ255" s="8">
        <v>42.7</v>
      </c>
      <c r="CK255" s="8">
        <v>2.345</v>
      </c>
      <c r="CL255" s="8">
        <v>1.3</v>
      </c>
      <c r="CM255" s="8">
        <v>5.1</v>
      </c>
      <c r="CN255" s="34">
        <v>3872.74410805556</v>
      </c>
      <c r="CO255" s="8">
        <v>140.9</v>
      </c>
      <c r="CP255" s="34">
        <v>20.9897111310727</v>
      </c>
      <c r="CQ255" s="8">
        <v>0.0</v>
      </c>
      <c r="CR255" s="34">
        <v>10.0</v>
      </c>
      <c r="CS255" s="8">
        <v>0.0</v>
      </c>
      <c r="CT255" s="9">
        <v>119.3390395</v>
      </c>
      <c r="CU255" s="9"/>
      <c r="CV255" s="9">
        <v>0.0</v>
      </c>
      <c r="CW255" s="9"/>
      <c r="CX255" s="9">
        <v>0.0</v>
      </c>
      <c r="CY255" s="9">
        <v>0.716198702902921</v>
      </c>
      <c r="CZ255" s="9">
        <v>1.0</v>
      </c>
      <c r="DA255" s="9"/>
      <c r="DB255" s="9">
        <v>0.0</v>
      </c>
      <c r="DC255" s="8" t="s">
        <v>475</v>
      </c>
      <c r="DD255" s="8">
        <v>0.999106544724578</v>
      </c>
      <c r="DE255" s="36">
        <v>32282.0</v>
      </c>
      <c r="DF255" s="9" t="b">
        <f t="shared" si="1"/>
        <v>1</v>
      </c>
      <c r="DG255" s="9" t="s">
        <v>119</v>
      </c>
      <c r="DH255" s="10">
        <v>65829.2971014492</v>
      </c>
      <c r="DI255" s="11">
        <v>76552.0</v>
      </c>
      <c r="DJ255" s="10">
        <v>76552.0</v>
      </c>
      <c r="DK255" s="12">
        <f t="shared" si="2"/>
        <v>0</v>
      </c>
    </row>
    <row r="256">
      <c r="A256" s="8" t="s">
        <v>476</v>
      </c>
      <c r="B256" s="8">
        <v>4.66666666666666</v>
      </c>
      <c r="C256" s="11">
        <v>21783.9985415441</v>
      </c>
      <c r="D256" s="11">
        <v>23016.3751319365</v>
      </c>
      <c r="E256" s="11">
        <v>21699.8551293923</v>
      </c>
      <c r="F256" s="11">
        <v>21879.5685803834</v>
      </c>
      <c r="G256" s="11">
        <v>23016.3751319365</v>
      </c>
      <c r="H256" s="11">
        <v>2554.42207773856</v>
      </c>
      <c r="I256" s="11">
        <v>2701.11701799929</v>
      </c>
      <c r="J256" s="11">
        <v>293.521304145688</v>
      </c>
      <c r="K256" s="11">
        <v>17467.3147320529</v>
      </c>
      <c r="L256" s="11">
        <v>23016.3751319365</v>
      </c>
      <c r="M256" s="11">
        <v>1211.61690128257</v>
      </c>
      <c r="N256" s="11">
        <v>1410.85664881579</v>
      </c>
      <c r="O256" s="11">
        <v>1352.91014254721</v>
      </c>
      <c r="P256" s="11">
        <v>1250.31781061575</v>
      </c>
      <c r="Q256" s="11">
        <v>1166.01943424588</v>
      </c>
      <c r="R256" s="11">
        <v>1250.26079454214</v>
      </c>
      <c r="S256" s="11">
        <v>1326.20988482749</v>
      </c>
      <c r="T256" s="11">
        <v>1516.56202458334</v>
      </c>
      <c r="U256" s="11">
        <v>10484.7536414602</v>
      </c>
      <c r="V256" s="34">
        <v>44.5600683128447</v>
      </c>
      <c r="W256" s="34">
        <v>44.310853284396</v>
      </c>
      <c r="X256" s="35">
        <v>56350.1959499865</v>
      </c>
      <c r="Y256" s="35">
        <v>74289.1092753038</v>
      </c>
      <c r="Z256" s="35">
        <v>63301.5687621298</v>
      </c>
      <c r="AA256" s="35">
        <v>83343.2309780531</v>
      </c>
      <c r="AB256" s="34">
        <v>2.24174314566866</v>
      </c>
      <c r="AC256" s="34">
        <v>2.24334116030166</v>
      </c>
      <c r="AD256" s="34">
        <v>9691.35374587669</v>
      </c>
      <c r="AE256" s="34">
        <v>10207.1111274556</v>
      </c>
      <c r="AF256" s="34">
        <v>9613.22766762634</v>
      </c>
      <c r="AG256" s="34">
        <v>9688.70784879085</v>
      </c>
      <c r="AH256" s="34">
        <v>247568.576958561</v>
      </c>
      <c r="AI256" s="34">
        <v>298042.178175557</v>
      </c>
      <c r="AJ256" s="34">
        <v>1235.6708848314</v>
      </c>
      <c r="AK256" s="34">
        <v>1343.50951617915</v>
      </c>
      <c r="AL256" s="34">
        <v>11146.0329821314</v>
      </c>
      <c r="AM256" s="34">
        <v>938.921854675805</v>
      </c>
      <c r="AN256" s="34">
        <v>10207.1111274556</v>
      </c>
      <c r="AO256" s="34">
        <v>3812.95935985806</v>
      </c>
      <c r="AP256" s="34">
        <v>6394.15176759759</v>
      </c>
      <c r="AQ256" s="34">
        <v>1.65232590186248</v>
      </c>
      <c r="AR256" s="34">
        <v>16865.0</v>
      </c>
      <c r="AS256" s="34">
        <v>18875.7683081681</v>
      </c>
      <c r="AT256" s="34">
        <v>10675.4416092981</v>
      </c>
      <c r="AU256" s="34">
        <v>3.14119537370147</v>
      </c>
      <c r="AV256" s="34">
        <v>7790.6996452499</v>
      </c>
      <c r="AW256" s="34">
        <v>853.608930593087</v>
      </c>
      <c r="AX256" s="34">
        <v>10355.6064673147</v>
      </c>
      <c r="AY256" s="34">
        <v>3043.41215390362</v>
      </c>
      <c r="AZ256" s="34">
        <v>2130.58010446676</v>
      </c>
      <c r="BA256" s="34">
        <v>3302.64496165968</v>
      </c>
      <c r="BB256" s="34">
        <v>12.8408684972673</v>
      </c>
      <c r="BC256" s="34">
        <v>680.334222373319</v>
      </c>
      <c r="BD256" s="34">
        <v>1185.7941564141</v>
      </c>
      <c r="BE256" s="34">
        <v>9542.0</v>
      </c>
      <c r="BF256" s="34">
        <v>419.0</v>
      </c>
      <c r="BG256" s="34">
        <v>9793.0</v>
      </c>
      <c r="BH256" s="34">
        <v>9858.0</v>
      </c>
      <c r="BI256" s="34">
        <v>150.0</v>
      </c>
      <c r="BJ256" s="34">
        <v>9116.0</v>
      </c>
      <c r="BK256" s="34">
        <v>1974.0</v>
      </c>
      <c r="BL256" s="34">
        <v>2077.0</v>
      </c>
      <c r="BM256" s="34">
        <v>2288.0</v>
      </c>
      <c r="BN256" s="34">
        <v>1930.0</v>
      </c>
      <c r="BO256" s="34">
        <v>994.0</v>
      </c>
      <c r="BP256" s="34">
        <v>269.0</v>
      </c>
      <c r="BQ256" s="8">
        <v>1.0</v>
      </c>
      <c r="BR256" s="8">
        <v>0.0</v>
      </c>
      <c r="BS256" s="8">
        <v>2.0</v>
      </c>
      <c r="BT256" s="8">
        <v>1.0</v>
      </c>
      <c r="BU256" s="8">
        <v>0.0</v>
      </c>
      <c r="BV256" s="8">
        <v>4.0</v>
      </c>
      <c r="BW256" s="8">
        <v>83.0</v>
      </c>
      <c r="BX256" s="8">
        <v>13.0</v>
      </c>
      <c r="BY256" s="34">
        <v>0.0400058101289591</v>
      </c>
      <c r="BZ256" s="34">
        <v>0.159004422778891</v>
      </c>
      <c r="CA256" s="34">
        <v>0.439941613914237</v>
      </c>
      <c r="CB256" s="34">
        <v>0.667339944378079</v>
      </c>
      <c r="CC256" s="34">
        <v>1.12013642339451</v>
      </c>
      <c r="CD256" s="34">
        <v>1.25031524563123</v>
      </c>
      <c r="CE256" s="34">
        <v>1.33794335969916</v>
      </c>
      <c r="CF256" s="34">
        <v>1.40987745605291</v>
      </c>
      <c r="CG256" s="34">
        <v>1.5136462721811</v>
      </c>
      <c r="CH256" s="34">
        <v>1.54829351564627</v>
      </c>
      <c r="CI256" s="8">
        <v>1248.36</v>
      </c>
      <c r="CJ256" s="8">
        <v>146.8</v>
      </c>
      <c r="CK256" s="8">
        <v>0.0</v>
      </c>
      <c r="CL256" s="8">
        <v>0.0</v>
      </c>
      <c r="CM256" s="8">
        <v>1.3</v>
      </c>
      <c r="CN256" s="34">
        <v>3430.82504277778</v>
      </c>
      <c r="CO256" s="8">
        <v>171.9</v>
      </c>
      <c r="CP256" s="34">
        <v>15.2014397784265</v>
      </c>
      <c r="CQ256" s="8">
        <v>0.0</v>
      </c>
      <c r="CR256" s="34">
        <v>10.0</v>
      </c>
      <c r="CS256" s="8">
        <v>0.0</v>
      </c>
      <c r="CT256" s="9">
        <v>123.1243108</v>
      </c>
      <c r="CU256" s="9"/>
      <c r="CV256" s="9">
        <v>0.0</v>
      </c>
      <c r="CW256" s="9"/>
      <c r="CX256" s="9">
        <v>0.0</v>
      </c>
      <c r="CY256" s="9">
        <v>0.148455895315433</v>
      </c>
      <c r="CZ256" s="9">
        <v>1.0</v>
      </c>
      <c r="DA256" s="9"/>
      <c r="DB256" s="9">
        <v>0.0</v>
      </c>
      <c r="DC256" s="8" t="s">
        <v>330</v>
      </c>
      <c r="DD256" s="8">
        <v>0.999174725156773</v>
      </c>
      <c r="DE256" s="36">
        <v>137989.0</v>
      </c>
      <c r="DF256" s="9" t="b">
        <f t="shared" si="1"/>
        <v>1</v>
      </c>
      <c r="DG256" s="9" t="s">
        <v>119</v>
      </c>
      <c r="DH256" s="10">
        <v>115161.888888888</v>
      </c>
      <c r="DI256" s="11">
        <v>169360.0</v>
      </c>
      <c r="DJ256" s="10">
        <v>169360.0</v>
      </c>
      <c r="DK256" s="12">
        <f t="shared" si="2"/>
        <v>0</v>
      </c>
    </row>
    <row r="257">
      <c r="A257" s="8" t="s">
        <v>477</v>
      </c>
      <c r="B257" s="8">
        <v>2.08333333333333</v>
      </c>
      <c r="C257" s="11">
        <v>45632.9997865858</v>
      </c>
      <c r="D257" s="11">
        <v>44991.0733843279</v>
      </c>
      <c r="E257" s="11">
        <v>45585.3661679641</v>
      </c>
      <c r="F257" s="11">
        <v>47656.2434859382</v>
      </c>
      <c r="G257" s="11">
        <v>44991.0733843279</v>
      </c>
      <c r="H257" s="11">
        <v>664.536054858123</v>
      </c>
      <c r="I257" s="11">
        <v>14342.4340709495</v>
      </c>
      <c r="J257" s="11">
        <v>1925.8005137823</v>
      </c>
      <c r="K257" s="11">
        <v>28058.3027447379</v>
      </c>
      <c r="L257" s="11">
        <v>44991.0733843279</v>
      </c>
      <c r="M257" s="11">
        <v>2962.72226296551</v>
      </c>
      <c r="N257" s="11">
        <v>3337.60283169988</v>
      </c>
      <c r="O257" s="11">
        <v>3410.94090327876</v>
      </c>
      <c r="P257" s="11">
        <v>3174.99160171952</v>
      </c>
      <c r="Q257" s="11">
        <v>2797.14178861898</v>
      </c>
      <c r="R257" s="11">
        <v>2520.04484629398</v>
      </c>
      <c r="S257" s="11">
        <v>2388.90829802246</v>
      </c>
      <c r="T257" s="11">
        <v>2611.66796252666</v>
      </c>
      <c r="U257" s="11">
        <v>23204.0204951257</v>
      </c>
      <c r="V257" s="34">
        <v>38.3928981885881</v>
      </c>
      <c r="W257" s="34">
        <v>39.7258288744724</v>
      </c>
      <c r="X257" s="35">
        <v>84007.2447304148</v>
      </c>
      <c r="Y257" s="35">
        <v>109921.491278001</v>
      </c>
      <c r="Z257" s="35">
        <v>96568.2558090762</v>
      </c>
      <c r="AA257" s="35">
        <v>126187.896763771</v>
      </c>
      <c r="AB257" s="34">
        <v>2.70746835306806</v>
      </c>
      <c r="AC257" s="34">
        <v>2.70550111785669</v>
      </c>
      <c r="AD257" s="34">
        <v>16767.9076069775</v>
      </c>
      <c r="AE257" s="34">
        <v>16614.431898995</v>
      </c>
      <c r="AF257" s="34">
        <v>16846.1482633147</v>
      </c>
      <c r="AG257" s="34">
        <v>17616.4091945488</v>
      </c>
      <c r="AH257" s="34">
        <v>482936.577902125</v>
      </c>
      <c r="AI257" s="34">
        <v>502485.166452947</v>
      </c>
      <c r="AJ257" s="34">
        <v>1688.4723609258</v>
      </c>
      <c r="AK257" s="34">
        <v>1827.31267588534</v>
      </c>
      <c r="AL257" s="34">
        <v>17323.6380453375</v>
      </c>
      <c r="AM257" s="34">
        <v>709.206146342447</v>
      </c>
      <c r="AN257" s="34">
        <v>16614.431898995</v>
      </c>
      <c r="AO257" s="34">
        <v>4955.56609146343</v>
      </c>
      <c r="AP257" s="34">
        <v>11658.8658075316</v>
      </c>
      <c r="AQ257" s="34">
        <v>2.08297405767047</v>
      </c>
      <c r="AR257" s="34">
        <v>34607.0</v>
      </c>
      <c r="AS257" s="34">
        <v>36374.8018906766</v>
      </c>
      <c r="AT257" s="34">
        <v>24955.7323987501</v>
      </c>
      <c r="AU257" s="34">
        <v>4.29433165826411</v>
      </c>
      <c r="AV257" s="34">
        <v>4296.40473674822</v>
      </c>
      <c r="AW257" s="34">
        <v>614.875996685121</v>
      </c>
      <c r="AX257" s="34">
        <v>23908.9472341352</v>
      </c>
      <c r="AY257" s="34">
        <v>7207.58559616259</v>
      </c>
      <c r="AZ257" s="34">
        <v>4498.17145906784</v>
      </c>
      <c r="BA257" s="34">
        <v>5243.92649873124</v>
      </c>
      <c r="BB257" s="34">
        <v>80.5158469825983</v>
      </c>
      <c r="BC257" s="34">
        <v>3728.02305792726</v>
      </c>
      <c r="BD257" s="34">
        <v>3150.72477526369</v>
      </c>
      <c r="BE257" s="34">
        <v>5038.0</v>
      </c>
      <c r="BF257" s="34">
        <v>25580.0</v>
      </c>
      <c r="BG257" s="34">
        <v>4986.0</v>
      </c>
      <c r="BH257" s="34">
        <v>5362.0</v>
      </c>
      <c r="BI257" s="34">
        <v>26320.0</v>
      </c>
      <c r="BJ257" s="34">
        <v>25970.0</v>
      </c>
      <c r="BK257" s="34">
        <v>1052.0</v>
      </c>
      <c r="BL257" s="34">
        <v>821.0</v>
      </c>
      <c r="BM257" s="34">
        <v>1197.0</v>
      </c>
      <c r="BN257" s="34">
        <v>1088.0</v>
      </c>
      <c r="BO257" s="34">
        <v>674.0</v>
      </c>
      <c r="BP257" s="34">
        <v>185.0</v>
      </c>
      <c r="BQ257" s="8">
        <v>0.0</v>
      </c>
      <c r="BR257" s="8">
        <v>0.0</v>
      </c>
      <c r="BS257" s="8">
        <v>1.0</v>
      </c>
      <c r="BT257" s="8">
        <v>0.0</v>
      </c>
      <c r="BU257" s="8">
        <v>0.0</v>
      </c>
      <c r="BV257" s="8">
        <v>1.0</v>
      </c>
      <c r="BW257" s="8">
        <v>77.0</v>
      </c>
      <c r="BX257" s="8">
        <v>59.0</v>
      </c>
      <c r="BY257" s="34">
        <v>0.0704260733860658</v>
      </c>
      <c r="BZ257" s="34">
        <v>0.251006978750843</v>
      </c>
      <c r="CA257" s="34">
        <v>0.471217977832786</v>
      </c>
      <c r="CB257" s="34">
        <v>0.553163968851083</v>
      </c>
      <c r="CC257" s="34">
        <v>0.778813776966454</v>
      </c>
      <c r="CD257" s="34">
        <v>0.807229794159353</v>
      </c>
      <c r="CE257" s="34">
        <v>0.835775273311337</v>
      </c>
      <c r="CF257" s="34">
        <v>0.934309984310025</v>
      </c>
      <c r="CG257" s="34">
        <v>0.939414548372616</v>
      </c>
      <c r="CH257" s="34">
        <v>0.9588223876834</v>
      </c>
      <c r="CI257" s="8">
        <v>469.1</v>
      </c>
      <c r="CJ257" s="8">
        <v>78.9</v>
      </c>
      <c r="CK257" s="8">
        <v>121.576</v>
      </c>
      <c r="CL257" s="8">
        <v>48.0</v>
      </c>
      <c r="CM257" s="8">
        <v>153.1</v>
      </c>
      <c r="CN257" s="34">
        <v>3571.34192805556</v>
      </c>
      <c r="CO257" s="8">
        <v>124.1</v>
      </c>
      <c r="CP257" s="34">
        <v>18.4316247473613</v>
      </c>
      <c r="CQ257" s="8">
        <v>5.0</v>
      </c>
      <c r="CR257" s="34">
        <v>0.370968409134319</v>
      </c>
      <c r="CS257" s="8">
        <v>81.0</v>
      </c>
      <c r="CT257" s="9">
        <v>154.0</v>
      </c>
      <c r="CU257" s="9">
        <v>3.08744121811353</v>
      </c>
      <c r="CV257" s="9">
        <v>3.0</v>
      </c>
      <c r="CW257" s="9">
        <v>2.34079056494153</v>
      </c>
      <c r="CX257" s="9">
        <v>1.0</v>
      </c>
      <c r="CY257" s="9">
        <v>1.75103272902242</v>
      </c>
      <c r="CZ257" s="9">
        <v>4.0</v>
      </c>
      <c r="DA257" s="9">
        <v>1.72554045905489</v>
      </c>
      <c r="DB257" s="9">
        <v>2.0</v>
      </c>
      <c r="DC257" s="8" t="s">
        <v>460</v>
      </c>
      <c r="DD257" s="8">
        <v>0.998662292145859</v>
      </c>
      <c r="DE257" s="36">
        <v>123390.0</v>
      </c>
      <c r="DF257" s="9" t="b">
        <f t="shared" si="1"/>
        <v>1</v>
      </c>
      <c r="DG257" s="9" t="s">
        <v>116</v>
      </c>
      <c r="DH257" s="10">
        <v>103355.0</v>
      </c>
      <c r="DI257" s="11">
        <v>158636.0</v>
      </c>
      <c r="DJ257" s="10">
        <v>158636.0</v>
      </c>
      <c r="DK257" s="12">
        <f t="shared" si="2"/>
        <v>0</v>
      </c>
    </row>
    <row r="258">
      <c r="A258" s="8" t="s">
        <v>178</v>
      </c>
      <c r="B258" s="8">
        <v>0.666666666666666</v>
      </c>
      <c r="C258" s="8">
        <v>15140.0007807025</v>
      </c>
      <c r="D258" s="8">
        <v>16344.4102816749</v>
      </c>
      <c r="E258" s="8">
        <v>17138.4768326017</v>
      </c>
      <c r="F258" s="8">
        <v>18222.6318368474</v>
      </c>
      <c r="G258" s="8">
        <v>16344.4102816749</v>
      </c>
      <c r="H258" s="8">
        <v>7123.43979682074</v>
      </c>
      <c r="I258" s="8">
        <v>2242.21435363218</v>
      </c>
      <c r="J258" s="8">
        <v>649.354453235864</v>
      </c>
      <c r="K258" s="8">
        <v>6329.40167798614</v>
      </c>
      <c r="L258" s="8">
        <v>16344.4102816749</v>
      </c>
      <c r="M258" s="8">
        <v>1638.50937040289</v>
      </c>
      <c r="N258" s="8">
        <v>1765.00552790565</v>
      </c>
      <c r="O258" s="8">
        <v>1320.35613881982</v>
      </c>
      <c r="P258" s="8">
        <v>1089.9291533404</v>
      </c>
      <c r="Q258" s="8">
        <v>913.720875914674</v>
      </c>
      <c r="R258" s="8">
        <v>853.001809112262</v>
      </c>
      <c r="S258" s="8">
        <v>808.871992875356</v>
      </c>
      <c r="T258" s="8">
        <v>874.781074110884</v>
      </c>
      <c r="U258" s="8">
        <v>9264.17594248196</v>
      </c>
      <c r="V258" s="8">
        <v>33.8454822713692</v>
      </c>
      <c r="W258" s="8">
        <v>36.0804932088416</v>
      </c>
      <c r="X258" s="8">
        <v>66874.6247692669</v>
      </c>
      <c r="Y258" s="8">
        <v>85726.8907005877</v>
      </c>
      <c r="Z258" s="8">
        <v>76528.6217249425</v>
      </c>
      <c r="AA258" s="8">
        <v>98264.832808533</v>
      </c>
      <c r="AB258" s="8">
        <v>2.43913236168801</v>
      </c>
      <c r="AC258" s="8">
        <v>2.44220656372751</v>
      </c>
      <c r="AD258" s="8">
        <v>6249.70455319015</v>
      </c>
      <c r="AE258" s="8">
        <v>6697.5727032189</v>
      </c>
      <c r="AF258" s="8">
        <v>7014.30983596714</v>
      </c>
      <c r="AG258" s="8">
        <v>7454.44379719358</v>
      </c>
      <c r="AH258" s="8">
        <v>369340.861770585</v>
      </c>
      <c r="AI258" s="8">
        <v>391929.845862673</v>
      </c>
      <c r="AJ258" s="8">
        <v>1257.88423203867</v>
      </c>
      <c r="AK258" s="8">
        <v>1603.17575224186</v>
      </c>
      <c r="AL258" s="8">
        <v>7124.58170881797</v>
      </c>
      <c r="AM258" s="8">
        <v>427.009005599073</v>
      </c>
      <c r="AN258" s="8">
        <v>6697.5727032189</v>
      </c>
      <c r="AO258" s="8">
        <v>3137.21863902127</v>
      </c>
      <c r="AP258" s="8">
        <v>3560.35406419762</v>
      </c>
      <c r="AQ258" s="8">
        <v>1.85894764451334</v>
      </c>
      <c r="AR258" s="8">
        <v>12450.0</v>
      </c>
      <c r="AS258" s="8">
        <v>12961.3239133954</v>
      </c>
      <c r="AT258" s="8">
        <v>8814.79045834951</v>
      </c>
      <c r="AU258" s="8">
        <v>3.0647508202065</v>
      </c>
      <c r="AV258" s="8">
        <v>3679.82688907149</v>
      </c>
      <c r="AW258" s="8">
        <v>308.972649018454</v>
      </c>
      <c r="AX258" s="8">
        <v>8595.49826575489</v>
      </c>
      <c r="AY258" s="8">
        <v>3572.21281105652</v>
      </c>
      <c r="AZ258" s="8">
        <v>1363.00471576489</v>
      </c>
      <c r="BA258" s="8">
        <v>1871.96421718411</v>
      </c>
      <c r="BB258" s="8">
        <v>171.366234481334</v>
      </c>
      <c r="BC258" s="8">
        <v>665.134288001805</v>
      </c>
      <c r="BD258" s="8">
        <v>951.815999266225</v>
      </c>
      <c r="BE258" s="8">
        <v>15713.0</v>
      </c>
      <c r="BF258" s="8">
        <v>15372.0</v>
      </c>
      <c r="BG258" s="8">
        <v>16274.0</v>
      </c>
      <c r="BH258" s="8">
        <v>16011.0</v>
      </c>
      <c r="BI258" s="8">
        <v>15132.0</v>
      </c>
      <c r="BJ258" s="8">
        <v>15532.0</v>
      </c>
      <c r="BK258" s="8">
        <v>5033.0</v>
      </c>
      <c r="BL258" s="8">
        <v>3300.0</v>
      </c>
      <c r="BM258" s="8">
        <v>3158.0</v>
      </c>
      <c r="BN258" s="8">
        <v>2457.0</v>
      </c>
      <c r="BO258" s="8">
        <v>1128.0</v>
      </c>
      <c r="BP258" s="8">
        <v>627.0</v>
      </c>
      <c r="BQ258" s="8">
        <v>0.0</v>
      </c>
      <c r="BR258" s="8">
        <v>0.0</v>
      </c>
      <c r="BS258" s="8">
        <v>2.0</v>
      </c>
      <c r="BT258" s="8">
        <v>1.0</v>
      </c>
      <c r="BU258" s="8">
        <v>0.0</v>
      </c>
      <c r="BV258" s="8">
        <v>3.0</v>
      </c>
      <c r="BW258" s="8">
        <v>84.0</v>
      </c>
      <c r="BX258" s="8">
        <v>10.0</v>
      </c>
      <c r="BY258" s="8">
        <v>0.188464694795794</v>
      </c>
      <c r="BZ258" s="8">
        <v>0.256939448537109</v>
      </c>
      <c r="CA258" s="8">
        <v>0.371665573515345</v>
      </c>
      <c r="CB258" s="8">
        <v>0.414309690448038</v>
      </c>
      <c r="CC258" s="8">
        <v>0.522069749759719</v>
      </c>
      <c r="CD258" s="8">
        <v>1.56265535884282</v>
      </c>
      <c r="CE258" s="8">
        <v>1.6164449068077</v>
      </c>
      <c r="CF258" s="8">
        <v>1.71621883194176</v>
      </c>
      <c r="CG258" s="8">
        <v>1.80186501674064</v>
      </c>
      <c r="CH258" s="8">
        <v>1.92432590478675</v>
      </c>
      <c r="CI258" s="8">
        <v>1358.0</v>
      </c>
      <c r="CJ258" s="8">
        <v>139.7</v>
      </c>
      <c r="CK258" s="8">
        <v>0.406</v>
      </c>
      <c r="CL258" s="8">
        <v>0.1</v>
      </c>
      <c r="CM258" s="8">
        <v>6.0</v>
      </c>
      <c r="CN258" s="8">
        <v>3369.88268638889</v>
      </c>
      <c r="CO258" s="8">
        <v>167.0</v>
      </c>
      <c r="CP258" s="8">
        <v>16.352365820795</v>
      </c>
      <c r="CQ258" s="8">
        <v>0.0</v>
      </c>
      <c r="CR258" s="8">
        <v>10.0</v>
      </c>
      <c r="CS258" s="8">
        <v>0.0</v>
      </c>
      <c r="CT258" s="9">
        <v>140.0</v>
      </c>
      <c r="CU258" s="9">
        <v>4.65540137070774</v>
      </c>
      <c r="CV258" s="9">
        <v>1.0</v>
      </c>
      <c r="CW258" s="9"/>
      <c r="CX258" s="9">
        <v>0.0</v>
      </c>
      <c r="CY258" s="9">
        <v>0.344998454656048</v>
      </c>
      <c r="CZ258" s="9">
        <v>2.0</v>
      </c>
      <c r="DA258" s="9"/>
      <c r="DB258" s="9">
        <v>0.0</v>
      </c>
      <c r="DC258" s="8" t="s">
        <v>478</v>
      </c>
      <c r="DD258" s="8">
        <v>0.999999999991534</v>
      </c>
      <c r="DE258" s="8">
        <v>29843.0</v>
      </c>
      <c r="DF258" s="9" t="b">
        <f t="shared" si="1"/>
        <v>0</v>
      </c>
      <c r="DG258" s="9" t="s">
        <v>119</v>
      </c>
      <c r="DH258" s="10">
        <v>85899.0703517588</v>
      </c>
      <c r="DI258" s="11">
        <v>24454.0</v>
      </c>
      <c r="DJ258" s="10">
        <v>48908.0</v>
      </c>
      <c r="DK258" s="12">
        <f t="shared" si="2"/>
        <v>0</v>
      </c>
    </row>
    <row r="259">
      <c r="A259" s="8" t="s">
        <v>479</v>
      </c>
      <c r="B259" s="8">
        <v>1.83333333333333</v>
      </c>
      <c r="C259" s="11">
        <v>14128.950751756</v>
      </c>
      <c r="D259" s="11">
        <v>14293.9489110052</v>
      </c>
      <c r="E259" s="11">
        <v>14424.9263629769</v>
      </c>
      <c r="F259" s="11">
        <v>14512.4855524093</v>
      </c>
      <c r="G259" s="11">
        <v>14293.9489110052</v>
      </c>
      <c r="H259" s="11">
        <v>1412.96937036997</v>
      </c>
      <c r="I259" s="11">
        <v>1000.71843851706</v>
      </c>
      <c r="J259" s="11">
        <v>116.413951965572</v>
      </c>
      <c r="K259" s="11">
        <v>11763.8471501526</v>
      </c>
      <c r="L259" s="11">
        <v>14293.9489110052</v>
      </c>
      <c r="M259" s="11">
        <v>804.38554612617</v>
      </c>
      <c r="N259" s="11">
        <v>837.866765420301</v>
      </c>
      <c r="O259" s="11">
        <v>888.031948506133</v>
      </c>
      <c r="P259" s="11">
        <v>859.775460933975</v>
      </c>
      <c r="Q259" s="11">
        <v>822.298183750419</v>
      </c>
      <c r="R259" s="11">
        <v>810.87527061894</v>
      </c>
      <c r="S259" s="11">
        <v>887.782968060928</v>
      </c>
      <c r="T259" s="11">
        <v>949.703415512107</v>
      </c>
      <c r="U259" s="11">
        <v>6860.71955892897</v>
      </c>
      <c r="V259" s="34">
        <v>42.4519718307861</v>
      </c>
      <c r="W259" s="34">
        <v>42.4498473238785</v>
      </c>
      <c r="X259" s="35">
        <v>49246.3566588477</v>
      </c>
      <c r="Y259" s="35">
        <v>67272.5910415708</v>
      </c>
      <c r="Z259" s="35">
        <v>53770.2964835788</v>
      </c>
      <c r="AA259" s="35">
        <v>73098.6170065563</v>
      </c>
      <c r="AB259" s="34">
        <v>2.17420324593419</v>
      </c>
      <c r="AC259" s="34">
        <v>2.17572942600616</v>
      </c>
      <c r="AD259" s="34">
        <v>6361.71577388339</v>
      </c>
      <c r="AE259" s="34">
        <v>6434.0755988917</v>
      </c>
      <c r="AF259" s="34">
        <v>6490.19377686095</v>
      </c>
      <c r="AG259" s="34">
        <v>6531.36774437315</v>
      </c>
      <c r="AH259" s="34">
        <v>216264.811785798</v>
      </c>
      <c r="AI259" s="34">
        <v>230953.91304581</v>
      </c>
      <c r="AJ259" s="34">
        <v>897.966004002269</v>
      </c>
      <c r="AK259" s="34">
        <v>1022.55263114177</v>
      </c>
      <c r="AL259" s="34">
        <v>6984.31627274258</v>
      </c>
      <c r="AM259" s="34">
        <v>550.240673850872</v>
      </c>
      <c r="AN259" s="34">
        <v>6434.0755988917</v>
      </c>
      <c r="AO259" s="34">
        <v>3033.67955812648</v>
      </c>
      <c r="AP259" s="34">
        <v>3400.39604076522</v>
      </c>
      <c r="AQ259" s="34">
        <v>1.57941940072408</v>
      </c>
      <c r="AR259" s="34">
        <v>10162.0</v>
      </c>
      <c r="AS259" s="34">
        <v>11674.2013575002</v>
      </c>
      <c r="AT259" s="34">
        <v>6553.29115071188</v>
      </c>
      <c r="AU259" s="34">
        <v>3.24561076956779</v>
      </c>
      <c r="AV259" s="34">
        <v>7921.13260813534</v>
      </c>
      <c r="AW259" s="34">
        <v>726.865395843167</v>
      </c>
      <c r="AX259" s="34">
        <v>6337.50250318012</v>
      </c>
      <c r="AY259" s="34">
        <v>1615.15883679781</v>
      </c>
      <c r="AZ259" s="34">
        <v>1385.8880428631</v>
      </c>
      <c r="BA259" s="34">
        <v>1223.65747188741</v>
      </c>
      <c r="BB259" s="34">
        <v>95.8258740144083</v>
      </c>
      <c r="BC259" s="34">
        <v>658.399316306167</v>
      </c>
      <c r="BD259" s="34">
        <v>1358.5729613112</v>
      </c>
      <c r="BE259" s="34">
        <v>37796.0</v>
      </c>
      <c r="BF259" s="34">
        <v>35375.0</v>
      </c>
      <c r="BG259" s="34">
        <v>37880.0</v>
      </c>
      <c r="BH259" s="34">
        <v>37339.0</v>
      </c>
      <c r="BI259" s="34">
        <v>34927.0</v>
      </c>
      <c r="BJ259" s="34">
        <v>36526.0</v>
      </c>
      <c r="BK259" s="34">
        <v>9487.0</v>
      </c>
      <c r="BL259" s="34">
        <v>7355.0</v>
      </c>
      <c r="BM259" s="34">
        <v>8395.0</v>
      </c>
      <c r="BN259" s="34">
        <v>6592.0</v>
      </c>
      <c r="BO259" s="34">
        <v>3524.0</v>
      </c>
      <c r="BP259" s="34">
        <v>2423.0</v>
      </c>
      <c r="BQ259" s="8">
        <v>1.0</v>
      </c>
      <c r="BR259" s="8">
        <v>0.0</v>
      </c>
      <c r="BS259" s="8">
        <v>0.0</v>
      </c>
      <c r="BT259" s="8">
        <v>1.0</v>
      </c>
      <c r="BU259" s="8">
        <v>0.0</v>
      </c>
      <c r="BV259" s="8">
        <v>2.0</v>
      </c>
      <c r="BW259" s="8">
        <v>91.0</v>
      </c>
      <c r="BX259" s="8">
        <v>6.0</v>
      </c>
      <c r="BY259" s="34">
        <v>0.0335148965496435</v>
      </c>
      <c r="BZ259" s="34">
        <v>0.30808065392764</v>
      </c>
      <c r="CA259" s="34">
        <v>0.623638902080749</v>
      </c>
      <c r="CB259" s="34">
        <v>0.9993256228079</v>
      </c>
      <c r="CC259" s="34">
        <v>1.08118065943805</v>
      </c>
      <c r="CD259" s="34">
        <v>1.76225445734496</v>
      </c>
      <c r="CE259" s="34">
        <v>10.0</v>
      </c>
      <c r="CF259" s="34">
        <v>10.0</v>
      </c>
      <c r="CG259" s="34">
        <v>10.0</v>
      </c>
      <c r="CH259" s="34">
        <v>10.0</v>
      </c>
      <c r="CI259" s="8">
        <v>1197.42</v>
      </c>
      <c r="CJ259" s="8">
        <v>119.1</v>
      </c>
      <c r="CK259" s="8">
        <v>21.189</v>
      </c>
      <c r="CL259" s="8">
        <v>13.8</v>
      </c>
      <c r="CM259" s="8">
        <v>58.7</v>
      </c>
      <c r="CN259" s="34">
        <v>3137.26332666667</v>
      </c>
      <c r="CO259" s="8">
        <v>123.9</v>
      </c>
      <c r="CP259" s="34">
        <v>17.2532406617262</v>
      </c>
      <c r="CQ259" s="8">
        <v>1.0</v>
      </c>
      <c r="CR259" s="34">
        <v>0.889977120842434</v>
      </c>
      <c r="CS259" s="8">
        <v>52.0</v>
      </c>
      <c r="CT259" s="9">
        <v>135.0</v>
      </c>
      <c r="CU259" s="9"/>
      <c r="CV259" s="9">
        <v>0.0</v>
      </c>
      <c r="CW259" s="9"/>
      <c r="CX259" s="9">
        <v>0.0</v>
      </c>
      <c r="CY259" s="9">
        <v>1.32079032428821</v>
      </c>
      <c r="CZ259" s="9">
        <v>1.0</v>
      </c>
      <c r="DA259" s="9"/>
      <c r="DB259" s="9">
        <v>0.0</v>
      </c>
      <c r="DC259" s="8" t="s">
        <v>480</v>
      </c>
      <c r="DD259" s="8">
        <v>0.99246350911274</v>
      </c>
      <c r="DE259" s="36">
        <v>178511.0</v>
      </c>
      <c r="DF259" s="9" t="b">
        <f t="shared" si="1"/>
        <v>1</v>
      </c>
      <c r="DG259" s="9" t="s">
        <v>119</v>
      </c>
      <c r="DH259" s="10">
        <v>101864.033333333</v>
      </c>
      <c r="DI259" s="11">
        <v>72081.0</v>
      </c>
      <c r="DJ259" s="10">
        <v>86497.0</v>
      </c>
      <c r="DK259" s="12">
        <f t="shared" si="2"/>
        <v>1</v>
      </c>
    </row>
    <row r="260">
      <c r="A260" s="8" t="s">
        <v>481</v>
      </c>
      <c r="B260" s="8">
        <v>4.5</v>
      </c>
      <c r="C260" s="11">
        <v>46420.9846469954</v>
      </c>
      <c r="D260" s="11">
        <v>46964.8969584146</v>
      </c>
      <c r="E260" s="11">
        <v>47438.9535761345</v>
      </c>
      <c r="F260" s="11">
        <v>48068.8187572319</v>
      </c>
      <c r="G260" s="11">
        <v>46964.8969584146</v>
      </c>
      <c r="H260" s="11">
        <v>2592.2944411165</v>
      </c>
      <c r="I260" s="11">
        <v>3418.24830039241</v>
      </c>
      <c r="J260" s="11">
        <v>1457.62077078782</v>
      </c>
      <c r="K260" s="11">
        <v>39496.7334461179</v>
      </c>
      <c r="L260" s="11">
        <v>46964.8969584146</v>
      </c>
      <c r="M260" s="11">
        <v>2882.32038961461</v>
      </c>
      <c r="N260" s="11">
        <v>3107.82820079568</v>
      </c>
      <c r="O260" s="11">
        <v>3027.66959639667</v>
      </c>
      <c r="P260" s="11">
        <v>2856.55149128398</v>
      </c>
      <c r="Q260" s="11">
        <v>2524.23359845054</v>
      </c>
      <c r="R260" s="11">
        <v>2603.09880182769</v>
      </c>
      <c r="S260" s="11">
        <v>2605.07057676109</v>
      </c>
      <c r="T260" s="11">
        <v>2850.78172571008</v>
      </c>
      <c r="U260" s="11">
        <v>22457.5543808403</v>
      </c>
      <c r="V260" s="34">
        <v>38.9658956588197</v>
      </c>
      <c r="W260" s="34">
        <v>40.475166731373</v>
      </c>
      <c r="X260" s="35">
        <v>60483.8100713765</v>
      </c>
      <c r="Y260" s="35">
        <v>78840.3051460007</v>
      </c>
      <c r="Z260" s="35">
        <v>66961.2417114408</v>
      </c>
      <c r="AA260" s="35">
        <v>87681.5820291647</v>
      </c>
      <c r="AB260" s="34">
        <v>2.30799292154871</v>
      </c>
      <c r="AC260" s="34">
        <v>2.30796206737387</v>
      </c>
      <c r="AD260" s="34">
        <v>19571.3243061535</v>
      </c>
      <c r="AE260" s="34">
        <v>19776.4249602805</v>
      </c>
      <c r="AF260" s="34">
        <v>19981.9344532698</v>
      </c>
      <c r="AG260" s="34">
        <v>20252.1511118104</v>
      </c>
      <c r="AH260" s="34">
        <v>221604.076663125</v>
      </c>
      <c r="AI260" s="34">
        <v>259321.225805439</v>
      </c>
      <c r="AJ260" s="34">
        <v>1135.7809189088</v>
      </c>
      <c r="AK260" s="34">
        <v>1156.00797549543</v>
      </c>
      <c r="AL260" s="34">
        <v>21216.4454341321</v>
      </c>
      <c r="AM260" s="34">
        <v>1440.02047385158</v>
      </c>
      <c r="AN260" s="34">
        <v>19776.4249602805</v>
      </c>
      <c r="AO260" s="34">
        <v>7763.17368052993</v>
      </c>
      <c r="AP260" s="34">
        <v>12013.2512797506</v>
      </c>
      <c r="AQ260" s="34">
        <v>1.77938282003817</v>
      </c>
      <c r="AR260" s="34">
        <v>35190.0</v>
      </c>
      <c r="AS260" s="34">
        <v>37714.9846579412</v>
      </c>
      <c r="AT260" s="34">
        <v>22731.7195449724</v>
      </c>
      <c r="AU260" s="34">
        <v>5.56250966941657</v>
      </c>
      <c r="AV260" s="34">
        <v>22399.9341643282</v>
      </c>
      <c r="AW260" s="34">
        <v>1785.77533553596</v>
      </c>
      <c r="AX260" s="34">
        <v>21467.2654472587</v>
      </c>
      <c r="AY260" s="34">
        <v>7039.5455903905</v>
      </c>
      <c r="AZ260" s="34">
        <v>3858.43304154585</v>
      </c>
      <c r="BA260" s="34">
        <v>4550.25910337228</v>
      </c>
      <c r="BB260" s="34">
        <v>150.796025508083</v>
      </c>
      <c r="BC260" s="34">
        <v>1224.00604029896</v>
      </c>
      <c r="BD260" s="34">
        <v>4644.22564614302</v>
      </c>
      <c r="BE260" s="34">
        <v>1555.0</v>
      </c>
      <c r="BF260" s="34">
        <v>11118.0</v>
      </c>
      <c r="BG260" s="34">
        <v>0.0</v>
      </c>
      <c r="BH260" s="34">
        <v>11341.0</v>
      </c>
      <c r="BI260" s="34">
        <v>11338.0</v>
      </c>
      <c r="BJ260" s="34">
        <v>11848.0</v>
      </c>
      <c r="BK260" s="34">
        <v>301.0</v>
      </c>
      <c r="BL260" s="34">
        <v>446.0</v>
      </c>
      <c r="BM260" s="34">
        <v>440.0</v>
      </c>
      <c r="BN260" s="34">
        <v>323.0</v>
      </c>
      <c r="BO260" s="34">
        <v>27.0</v>
      </c>
      <c r="BP260" s="34">
        <v>1.0</v>
      </c>
      <c r="BQ260" s="8">
        <v>2.0</v>
      </c>
      <c r="BR260" s="8">
        <v>0.0</v>
      </c>
      <c r="BS260" s="8">
        <v>3.0</v>
      </c>
      <c r="BT260" s="8">
        <v>2.0</v>
      </c>
      <c r="BU260" s="8">
        <v>1.0</v>
      </c>
      <c r="BV260" s="8">
        <v>8.0</v>
      </c>
      <c r="BW260" s="8">
        <v>91.0</v>
      </c>
      <c r="BX260" s="8">
        <v>47.0</v>
      </c>
      <c r="BY260" s="34">
        <v>0.150606961262294</v>
      </c>
      <c r="BZ260" s="34">
        <v>0.217471626047785</v>
      </c>
      <c r="CA260" s="34">
        <v>0.345289348351481</v>
      </c>
      <c r="CB260" s="34">
        <v>0.465755054197775</v>
      </c>
      <c r="CC260" s="34">
        <v>0.466943407605324</v>
      </c>
      <c r="CD260" s="34">
        <v>0.584467754949637</v>
      </c>
      <c r="CE260" s="34">
        <v>0.586168242702735</v>
      </c>
      <c r="CF260" s="34">
        <v>0.736761945495369</v>
      </c>
      <c r="CG260" s="34">
        <v>0.781918812339747</v>
      </c>
      <c r="CH260" s="34">
        <v>0.790448683627057</v>
      </c>
      <c r="CI260" s="8">
        <v>1229.11</v>
      </c>
      <c r="CJ260" s="8">
        <v>121.8</v>
      </c>
      <c r="CK260" s="8">
        <v>20.377</v>
      </c>
      <c r="CL260" s="8">
        <v>13.7</v>
      </c>
      <c r="CM260" s="8">
        <v>58.5</v>
      </c>
      <c r="CN260" s="34">
        <v>3133.63870861111</v>
      </c>
      <c r="CO260" s="8">
        <v>131.2</v>
      </c>
      <c r="CP260" s="34">
        <v>16.7317186166629</v>
      </c>
      <c r="CQ260" s="8">
        <v>1.0</v>
      </c>
      <c r="CR260" s="34">
        <v>0.712029844691448</v>
      </c>
      <c r="CS260" s="8">
        <v>238.0</v>
      </c>
      <c r="CT260" s="9">
        <v>134.0</v>
      </c>
      <c r="CU260" s="9">
        <v>1.19381128002011</v>
      </c>
      <c r="CV260" s="9">
        <v>1.0</v>
      </c>
      <c r="CW260" s="9"/>
      <c r="CX260" s="9">
        <v>0.0</v>
      </c>
      <c r="CY260" s="9">
        <v>1.00718452714326</v>
      </c>
      <c r="CZ260" s="9">
        <v>2.0</v>
      </c>
      <c r="DA260" s="9">
        <v>1.10899739137592</v>
      </c>
      <c r="DB260" s="9">
        <v>1.0</v>
      </c>
      <c r="DC260" s="8" t="s">
        <v>482</v>
      </c>
      <c r="DD260" s="8">
        <v>0.996321791855709</v>
      </c>
      <c r="DE260" s="36">
        <v>69863.0</v>
      </c>
      <c r="DF260" s="9" t="b">
        <f t="shared" si="1"/>
        <v>1</v>
      </c>
      <c r="DG260" s="9" t="s">
        <v>119</v>
      </c>
      <c r="DH260" s="10">
        <v>119566.321428571</v>
      </c>
      <c r="DI260" s="11">
        <v>171650.0</v>
      </c>
      <c r="DJ260" s="10">
        <v>171650.0</v>
      </c>
      <c r="DK260" s="12">
        <f t="shared" si="2"/>
        <v>0</v>
      </c>
    </row>
    <row r="261">
      <c r="A261" s="8" t="s">
        <v>483</v>
      </c>
      <c r="B261" s="8">
        <v>1.41666666666666</v>
      </c>
      <c r="C261" s="8">
        <v>29583.0038463905</v>
      </c>
      <c r="D261" s="8">
        <v>32771.4754579212</v>
      </c>
      <c r="E261" s="8">
        <v>34662.3928553616</v>
      </c>
      <c r="F261" s="8">
        <v>36253.8153612428</v>
      </c>
      <c r="G261" s="8">
        <v>32771.4754579212</v>
      </c>
      <c r="H261" s="8">
        <v>2295.25300644396</v>
      </c>
      <c r="I261" s="8">
        <v>4896.56472502276</v>
      </c>
      <c r="J261" s="8">
        <v>688.023522407282</v>
      </c>
      <c r="K261" s="8">
        <v>24891.6342040472</v>
      </c>
      <c r="L261" s="8">
        <v>32771.4754579212</v>
      </c>
      <c r="M261" s="8">
        <v>1588.11403428425</v>
      </c>
      <c r="N261" s="8">
        <v>1664.11532350326</v>
      </c>
      <c r="O261" s="8">
        <v>1727.453856203</v>
      </c>
      <c r="P261" s="8">
        <v>1717.74539188004</v>
      </c>
      <c r="Q261" s="8">
        <v>1698.41019035305</v>
      </c>
      <c r="R261" s="8">
        <v>1941.65171003609</v>
      </c>
      <c r="S261" s="8">
        <v>2084.02339511655</v>
      </c>
      <c r="T261" s="8">
        <v>2410.90334904589</v>
      </c>
      <c r="U261" s="8">
        <v>14832.4172504221</v>
      </c>
      <c r="V261" s="8">
        <v>49.3674498003599</v>
      </c>
      <c r="W261" s="8">
        <v>46.9207159156048</v>
      </c>
      <c r="X261" s="8">
        <v>67144.5473981113</v>
      </c>
      <c r="Y261" s="8">
        <v>89700.6448471307</v>
      </c>
      <c r="Z261" s="8">
        <v>76250.1582343488</v>
      </c>
      <c r="AA261" s="8">
        <v>101542.307570809</v>
      </c>
      <c r="AB261" s="8">
        <v>2.31795019382978</v>
      </c>
      <c r="AC261" s="8">
        <v>2.31938623077023</v>
      </c>
      <c r="AD261" s="8">
        <v>12593.5092346036</v>
      </c>
      <c r="AE261" s="8">
        <v>13957.6978731505</v>
      </c>
      <c r="AF261" s="8">
        <v>14763.0789115986</v>
      </c>
      <c r="AG261" s="8">
        <v>15443.0734136265</v>
      </c>
      <c r="AH261" s="8">
        <v>323041.452082111</v>
      </c>
      <c r="AI261" s="8">
        <v>359610.590147061</v>
      </c>
      <c r="AJ261" s="8">
        <v>1566.99241309815</v>
      </c>
      <c r="AK261" s="8">
        <v>1548.81060691438</v>
      </c>
      <c r="AL261" s="8">
        <v>15179.8498735504</v>
      </c>
      <c r="AM261" s="8">
        <v>1222.15200039988</v>
      </c>
      <c r="AN261" s="8">
        <v>13957.6978731505</v>
      </c>
      <c r="AO261" s="8">
        <v>4401.36664572753</v>
      </c>
      <c r="AP261" s="8">
        <v>9556.33122742304</v>
      </c>
      <c r="AQ261" s="8">
        <v>1.67884287905192</v>
      </c>
      <c r="AR261" s="8">
        <v>23433.0</v>
      </c>
      <c r="AS261" s="8">
        <v>27728.3046091705</v>
      </c>
      <c r="AT261" s="8">
        <v>16117.8770690665</v>
      </c>
      <c r="AU261" s="8">
        <v>3.68209976923253</v>
      </c>
      <c r="AV261" s="8">
        <v>12769.5052773115</v>
      </c>
      <c r="AW261" s="8">
        <v>1305.79134120349</v>
      </c>
      <c r="AX261" s="8">
        <v>15552.6209996643</v>
      </c>
      <c r="AY261" s="8">
        <v>5759.19466902955</v>
      </c>
      <c r="AZ261" s="8">
        <v>2706.27612095547</v>
      </c>
      <c r="BA261" s="8">
        <v>3700.70173969725</v>
      </c>
      <c r="BB261" s="8">
        <v>42.9999929954065</v>
      </c>
      <c r="BC261" s="8">
        <v>1681.56541568145</v>
      </c>
      <c r="BD261" s="8">
        <v>1661.88306130515</v>
      </c>
      <c r="BE261" s="8">
        <v>7087.0</v>
      </c>
      <c r="BF261" s="8">
        <v>31660.0</v>
      </c>
      <c r="BG261" s="8">
        <v>31786.0</v>
      </c>
      <c r="BH261" s="8">
        <v>7585.0</v>
      </c>
      <c r="BI261" s="8">
        <v>26544.0</v>
      </c>
      <c r="BJ261" s="8">
        <v>7617.0</v>
      </c>
      <c r="BK261" s="8">
        <v>1888.0</v>
      </c>
      <c r="BL261" s="8">
        <v>1422.0</v>
      </c>
      <c r="BM261" s="8">
        <v>1625.0</v>
      </c>
      <c r="BN261" s="8">
        <v>1335.0</v>
      </c>
      <c r="BO261" s="8">
        <v>615.0</v>
      </c>
      <c r="BP261" s="8">
        <v>183.0</v>
      </c>
      <c r="BQ261" s="8">
        <v>2.0</v>
      </c>
      <c r="BR261" s="8">
        <v>0.0</v>
      </c>
      <c r="BS261" s="8">
        <v>4.0</v>
      </c>
      <c r="BT261" s="8">
        <v>3.0</v>
      </c>
      <c r="BU261" s="8">
        <v>0.0</v>
      </c>
      <c r="BV261" s="8">
        <v>9.0</v>
      </c>
      <c r="BW261" s="8">
        <v>84.0</v>
      </c>
      <c r="BX261" s="8">
        <v>17.0</v>
      </c>
      <c r="BY261" s="8">
        <v>0.0360967395833805</v>
      </c>
      <c r="BZ261" s="8">
        <v>0.399324339744725</v>
      </c>
      <c r="CA261" s="8">
        <v>0.649885590230292</v>
      </c>
      <c r="CB261" s="8">
        <v>0.725747701390261</v>
      </c>
      <c r="CC261" s="8">
        <v>0.816503294568076</v>
      </c>
      <c r="CD261" s="8">
        <v>1.00245312756983</v>
      </c>
      <c r="CE261" s="8">
        <v>1.02884906942865</v>
      </c>
      <c r="CF261" s="8">
        <v>1.17661004177541</v>
      </c>
      <c r="CG261" s="8">
        <v>1.2822077587433</v>
      </c>
      <c r="CH261" s="8">
        <v>1.5190205573114</v>
      </c>
      <c r="CI261" s="8">
        <v>1536.64</v>
      </c>
      <c r="CJ261" s="8">
        <v>166.6</v>
      </c>
      <c r="CK261" s="8">
        <v>0.0</v>
      </c>
      <c r="CL261" s="8">
        <v>0.0</v>
      </c>
      <c r="CM261" s="8">
        <v>0.4</v>
      </c>
      <c r="CN261" s="8">
        <v>3415.86892222222</v>
      </c>
      <c r="CO261" s="8">
        <v>178.3</v>
      </c>
      <c r="CP261" s="8">
        <v>15.3313848341942</v>
      </c>
      <c r="CQ261" s="8">
        <v>1.0</v>
      </c>
      <c r="CR261" s="8">
        <v>0.0965128730179209</v>
      </c>
      <c r="CS261" s="8">
        <v>0.0</v>
      </c>
      <c r="CT261" s="9">
        <v>96.02055718</v>
      </c>
      <c r="CU261" s="9">
        <v>1.26711324432208</v>
      </c>
      <c r="CV261" s="9">
        <v>1.0</v>
      </c>
      <c r="CW261" s="9"/>
      <c r="CX261" s="9">
        <v>0.0</v>
      </c>
      <c r="CY261" s="9">
        <v>1.80432836025188</v>
      </c>
      <c r="CZ261" s="9">
        <v>1.0</v>
      </c>
      <c r="DA261" s="9"/>
      <c r="DB261" s="9">
        <v>0.0</v>
      </c>
      <c r="DC261" s="8" t="s">
        <v>484</v>
      </c>
      <c r="DD261" s="8">
        <v>0.998003186578445</v>
      </c>
      <c r="DE261" s="8">
        <v>52822.0</v>
      </c>
      <c r="DF261" s="9" t="b">
        <f t="shared" si="1"/>
        <v>0</v>
      </c>
      <c r="DG261" s="9" t="s">
        <v>119</v>
      </c>
      <c r="DH261" s="10">
        <v>94599.7272727272</v>
      </c>
      <c r="DI261" s="11">
        <v>76364.0</v>
      </c>
      <c r="DJ261" s="10">
        <v>76364.0</v>
      </c>
      <c r="DK261" s="12">
        <f t="shared" si="2"/>
        <v>0</v>
      </c>
    </row>
    <row r="262">
      <c r="A262" s="8" t="s">
        <v>485</v>
      </c>
      <c r="B262" s="8">
        <v>1.41666666666666</v>
      </c>
      <c r="C262" s="8">
        <v>11094.9953630679</v>
      </c>
      <c r="D262" s="8">
        <v>11010.5273666934</v>
      </c>
      <c r="E262" s="8">
        <v>11346.433403964</v>
      </c>
      <c r="F262" s="8">
        <v>11496.9821934601</v>
      </c>
      <c r="G262" s="8">
        <v>11010.5273666934</v>
      </c>
      <c r="H262" s="8">
        <v>597.037660973263</v>
      </c>
      <c r="I262" s="8">
        <v>1655.35882002674</v>
      </c>
      <c r="J262" s="8">
        <v>258.873737916816</v>
      </c>
      <c r="K262" s="8">
        <v>8499.2571477766</v>
      </c>
      <c r="L262" s="8">
        <v>11010.5273666934</v>
      </c>
      <c r="M262" s="8">
        <v>672.763524822017</v>
      </c>
      <c r="N262" s="8">
        <v>744.657722912728</v>
      </c>
      <c r="O262" s="8">
        <v>726.610950046684</v>
      </c>
      <c r="P262" s="8">
        <v>689.386385433608</v>
      </c>
      <c r="Q262" s="8">
        <v>637.995646681694</v>
      </c>
      <c r="R262" s="8">
        <v>567.413208210782</v>
      </c>
      <c r="S262" s="8">
        <v>640.353340485307</v>
      </c>
      <c r="T262" s="8">
        <v>678.471527019341</v>
      </c>
      <c r="U262" s="8">
        <v>5357.65230561216</v>
      </c>
      <c r="V262" s="8">
        <v>38.5266810220093</v>
      </c>
      <c r="W262" s="8">
        <v>39.8278231897709</v>
      </c>
      <c r="X262" s="8">
        <v>50029.6739767224</v>
      </c>
      <c r="Y262" s="8">
        <v>71565.3086513861</v>
      </c>
      <c r="Z262" s="8">
        <v>56449.8282752532</v>
      </c>
      <c r="AA262" s="8">
        <v>80172.1605855951</v>
      </c>
      <c r="AB262" s="8">
        <v>2.45730168917606</v>
      </c>
      <c r="AC262" s="8">
        <v>2.45813178309606</v>
      </c>
      <c r="AD262" s="8">
        <v>4376.30926867853</v>
      </c>
      <c r="AE262" s="8">
        <v>4370.83806225971</v>
      </c>
      <c r="AF262" s="8">
        <v>4505.94075990188</v>
      </c>
      <c r="AG262" s="8">
        <v>4566.7061801512</v>
      </c>
      <c r="AH262" s="8">
        <v>109017.594246298</v>
      </c>
      <c r="AI262" s="8">
        <v>146633.919791705</v>
      </c>
      <c r="AJ262" s="8">
        <v>1098.46523484935</v>
      </c>
      <c r="AK262" s="8">
        <v>1151.6203183145</v>
      </c>
      <c r="AL262" s="8">
        <v>4883.65596865117</v>
      </c>
      <c r="AM262" s="8">
        <v>512.817906391457</v>
      </c>
      <c r="AN262" s="8">
        <v>4370.83806225971</v>
      </c>
      <c r="AO262" s="8">
        <v>1865.27912513574</v>
      </c>
      <c r="AP262" s="8">
        <v>2505.55893712397</v>
      </c>
      <c r="AQ262" s="8">
        <v>1.78147231085672</v>
      </c>
      <c r="AR262" s="8">
        <v>7787.0</v>
      </c>
      <c r="AS262" s="8">
        <v>8697.03512151574</v>
      </c>
      <c r="AT262" s="8">
        <v>5504.82512402284</v>
      </c>
      <c r="AU262" s="8">
        <v>3.70189317707822</v>
      </c>
      <c r="AV262" s="8">
        <v>6704.3066010815</v>
      </c>
      <c r="AW262" s="8">
        <v>453.490888050379</v>
      </c>
      <c r="AX262" s="8">
        <v>5316.85754704161</v>
      </c>
      <c r="AY262" s="8">
        <v>1296.75825951708</v>
      </c>
      <c r="AZ262" s="8">
        <v>926.778584338433</v>
      </c>
      <c r="BA262" s="8">
        <v>952.860662544902</v>
      </c>
      <c r="BB262" s="8">
        <v>7.04996894858777</v>
      </c>
      <c r="BC262" s="8">
        <v>417.357982202258</v>
      </c>
      <c r="BD262" s="8">
        <v>1716.05208949034</v>
      </c>
      <c r="BE262" s="8">
        <v>2588.0</v>
      </c>
      <c r="BF262" s="8">
        <v>898.0</v>
      </c>
      <c r="BG262" s="8">
        <v>2036.0</v>
      </c>
      <c r="BH262" s="8">
        <v>6654.0</v>
      </c>
      <c r="BI262" s="8">
        <v>5257.0</v>
      </c>
      <c r="BJ262" s="8">
        <v>1099.0</v>
      </c>
      <c r="BK262" s="8">
        <v>452.0</v>
      </c>
      <c r="BL262" s="8">
        <v>637.0</v>
      </c>
      <c r="BM262" s="8">
        <v>696.0</v>
      </c>
      <c r="BN262" s="8">
        <v>548.0</v>
      </c>
      <c r="BO262" s="8">
        <v>217.0</v>
      </c>
      <c r="BP262" s="8">
        <v>19.0</v>
      </c>
      <c r="BQ262" s="8">
        <v>0.0</v>
      </c>
      <c r="BR262" s="8">
        <v>0.0</v>
      </c>
      <c r="BS262" s="8">
        <v>1.0</v>
      </c>
      <c r="BT262" s="8">
        <v>1.0</v>
      </c>
      <c r="BU262" s="8">
        <v>0.0</v>
      </c>
      <c r="BV262" s="8">
        <v>2.0</v>
      </c>
      <c r="BW262" s="8">
        <v>77.0</v>
      </c>
      <c r="BX262" s="8">
        <v>8.0</v>
      </c>
      <c r="BY262" s="8">
        <v>0.0624396681348432</v>
      </c>
      <c r="BZ262" s="8">
        <v>0.467105047567455</v>
      </c>
      <c r="CA262" s="8">
        <v>0.923407952740059</v>
      </c>
      <c r="CB262" s="8">
        <v>0.930494224095117</v>
      </c>
      <c r="CC262" s="8">
        <v>0.944056173085127</v>
      </c>
      <c r="CD262" s="8">
        <v>1.00417800593636</v>
      </c>
      <c r="CE262" s="8">
        <v>1.70285552933733</v>
      </c>
      <c r="CF262" s="8">
        <v>1.7852209507283</v>
      </c>
      <c r="CG262" s="8">
        <v>10.0</v>
      </c>
      <c r="CH262" s="8">
        <v>10.0</v>
      </c>
      <c r="CI262" s="8">
        <v>956.66</v>
      </c>
      <c r="CJ262" s="8">
        <v>105.4</v>
      </c>
      <c r="CK262" s="8">
        <v>55.993</v>
      </c>
      <c r="CL262" s="8">
        <v>29.1</v>
      </c>
      <c r="CM262" s="8">
        <v>102.0</v>
      </c>
      <c r="CN262" s="8">
        <v>3102.36519305556</v>
      </c>
      <c r="CO262" s="8">
        <v>118.4</v>
      </c>
      <c r="CP262" s="8">
        <v>21.3276152406617</v>
      </c>
      <c r="CQ262" s="8">
        <v>2.0</v>
      </c>
      <c r="CR262" s="8">
        <v>0.932082239508056</v>
      </c>
      <c r="CS262" s="8">
        <v>71.0</v>
      </c>
      <c r="CT262" s="9">
        <v>99.04540443</v>
      </c>
      <c r="CU262" s="9"/>
      <c r="CV262" s="9">
        <v>0.0</v>
      </c>
      <c r="CW262" s="9"/>
      <c r="CX262" s="9">
        <v>0.0</v>
      </c>
      <c r="CY262" s="9">
        <v>0.189631641637664</v>
      </c>
      <c r="CZ262" s="9">
        <v>1.0</v>
      </c>
      <c r="DA262" s="9"/>
      <c r="DB262" s="9">
        <v>0.0</v>
      </c>
      <c r="DC262" s="8" t="s">
        <v>252</v>
      </c>
      <c r="DD262" s="8">
        <v>0.996241300738336</v>
      </c>
      <c r="DE262" s="8">
        <v>74400.0</v>
      </c>
      <c r="DF262" s="9" t="b">
        <f t="shared" si="1"/>
        <v>0</v>
      </c>
      <c r="DG262" s="9" t="s">
        <v>119</v>
      </c>
      <c r="DH262" s="10">
        <v>60560.5525114155</v>
      </c>
      <c r="DI262" s="11">
        <v>84016.0</v>
      </c>
      <c r="DJ262" s="10">
        <v>84016.0</v>
      </c>
      <c r="DK262" s="12">
        <f t="shared" si="2"/>
        <v>0</v>
      </c>
    </row>
    <row r="263">
      <c r="A263" s="8" t="s">
        <v>198</v>
      </c>
      <c r="B263" s="8">
        <v>4.66666666666666</v>
      </c>
      <c r="C263" s="11">
        <v>10446.8527207201</v>
      </c>
      <c r="D263" s="11">
        <v>10423.437103512</v>
      </c>
      <c r="E263" s="11">
        <v>10308.8168466867</v>
      </c>
      <c r="F263" s="11">
        <v>10294.178138735</v>
      </c>
      <c r="G263" s="11">
        <v>10423.437103512</v>
      </c>
      <c r="H263" s="11">
        <v>1872.18016049737</v>
      </c>
      <c r="I263" s="11">
        <v>1368.97476444818</v>
      </c>
      <c r="J263" s="11">
        <v>101.19417758641</v>
      </c>
      <c r="K263" s="11">
        <v>7081.08800098008</v>
      </c>
      <c r="L263" s="11">
        <v>10423.437103512</v>
      </c>
      <c r="M263" s="11">
        <v>613.304055513348</v>
      </c>
      <c r="N263" s="11">
        <v>673.83310978976</v>
      </c>
      <c r="O263" s="11">
        <v>622.665991260961</v>
      </c>
      <c r="P263" s="11">
        <v>662.812635840091</v>
      </c>
      <c r="Q263" s="11">
        <v>638.08543143922</v>
      </c>
      <c r="R263" s="11">
        <v>627.577261455997</v>
      </c>
      <c r="S263" s="11">
        <v>623.14856392896</v>
      </c>
      <c r="T263" s="11">
        <v>594.816529130272</v>
      </c>
      <c r="U263" s="11">
        <v>5056.24357835861</v>
      </c>
      <c r="V263" s="34">
        <v>39.8199188037858</v>
      </c>
      <c r="W263" s="34">
        <v>40.6067968992943</v>
      </c>
      <c r="X263" s="35">
        <v>49594.2478339645</v>
      </c>
      <c r="Y263" s="35">
        <v>63148.3528893159</v>
      </c>
      <c r="Z263" s="35">
        <v>52520.1495398748</v>
      </c>
      <c r="AA263" s="35">
        <v>66811.2978577309</v>
      </c>
      <c r="AB263" s="34">
        <v>2.50500506607084</v>
      </c>
      <c r="AC263" s="34">
        <v>2.5062215727442</v>
      </c>
      <c r="AD263" s="34">
        <v>4023.4291293252</v>
      </c>
      <c r="AE263" s="34">
        <v>4040.19895714277</v>
      </c>
      <c r="AF263" s="34">
        <v>3992.60723089263</v>
      </c>
      <c r="AG263" s="34">
        <v>3987.5441706666</v>
      </c>
      <c r="AH263" s="34">
        <v>194008.252319808</v>
      </c>
      <c r="AI263" s="34">
        <v>215101.655585804</v>
      </c>
      <c r="AJ263" s="34">
        <v>917.004519364747</v>
      </c>
      <c r="AK263" s="34">
        <v>995.592004147258</v>
      </c>
      <c r="AL263" s="34">
        <v>4554.75003413076</v>
      </c>
      <c r="AM263" s="34">
        <v>514.551076987991</v>
      </c>
      <c r="AN263" s="34">
        <v>4040.19895714277</v>
      </c>
      <c r="AO263" s="34">
        <v>1395.27899879345</v>
      </c>
      <c r="AP263" s="34">
        <v>2644.91995834931</v>
      </c>
      <c r="AQ263" s="34">
        <v>1.90536066945249</v>
      </c>
      <c r="AR263" s="34">
        <v>7698.0</v>
      </c>
      <c r="AS263" s="34">
        <v>8365.20630990178</v>
      </c>
      <c r="AT263" s="34">
        <v>5096.15208150085</v>
      </c>
      <c r="AU263" s="34">
        <v>2.34460426782325</v>
      </c>
      <c r="AV263" s="34">
        <v>6114.7424801602</v>
      </c>
      <c r="AW263" s="34">
        <v>428.044323111185</v>
      </c>
      <c r="AX263" s="34">
        <v>4972.8217150825</v>
      </c>
      <c r="AY263" s="34">
        <v>1262.81664117123</v>
      </c>
      <c r="AZ263" s="34">
        <v>779.091915260534</v>
      </c>
      <c r="BA263" s="34">
        <v>972.205641881853</v>
      </c>
      <c r="BB263" s="34">
        <v>3.63753964053466</v>
      </c>
      <c r="BC263" s="34">
        <v>648.152451566711</v>
      </c>
      <c r="BD263" s="34">
        <v>1306.91752556164</v>
      </c>
      <c r="BE263" s="34">
        <v>9802.0</v>
      </c>
      <c r="BF263" s="34">
        <v>250.0</v>
      </c>
      <c r="BG263" s="34">
        <v>8953.0</v>
      </c>
      <c r="BH263" s="34">
        <v>10088.0</v>
      </c>
      <c r="BI263" s="34">
        <v>8986.0</v>
      </c>
      <c r="BJ263" s="34">
        <v>10337.0</v>
      </c>
      <c r="BK263" s="34">
        <v>2404.0</v>
      </c>
      <c r="BL263" s="34">
        <v>1864.0</v>
      </c>
      <c r="BM263" s="34">
        <v>2410.0</v>
      </c>
      <c r="BN263" s="34">
        <v>1801.0</v>
      </c>
      <c r="BO263" s="34">
        <v>814.0</v>
      </c>
      <c r="BP263" s="34">
        <v>489.0</v>
      </c>
      <c r="BQ263" s="8">
        <v>0.0</v>
      </c>
      <c r="BR263" s="8">
        <v>2.0</v>
      </c>
      <c r="BS263" s="8">
        <v>1.0</v>
      </c>
      <c r="BT263" s="8">
        <v>1.0</v>
      </c>
      <c r="BU263" s="8">
        <v>0.0</v>
      </c>
      <c r="BV263" s="8">
        <v>4.0</v>
      </c>
      <c r="BW263" s="8">
        <v>168.0</v>
      </c>
      <c r="BX263" s="8">
        <v>2.0</v>
      </c>
      <c r="BY263" s="34">
        <v>0.0852412214114826</v>
      </c>
      <c r="BZ263" s="34">
        <v>0.351659351833562</v>
      </c>
      <c r="CA263" s="34">
        <v>10.0</v>
      </c>
      <c r="CB263" s="34">
        <v>10.0</v>
      </c>
      <c r="CC263" s="34">
        <v>10.0</v>
      </c>
      <c r="CD263" s="34">
        <v>10.0</v>
      </c>
      <c r="CE263" s="34">
        <v>10.0</v>
      </c>
      <c r="CF263" s="34">
        <v>10.0</v>
      </c>
      <c r="CG263" s="34">
        <v>10.0</v>
      </c>
      <c r="CH263" s="34">
        <v>10.0</v>
      </c>
      <c r="CI263" s="8">
        <v>1344.95</v>
      </c>
      <c r="CJ263" s="8">
        <v>130.7</v>
      </c>
      <c r="CK263" s="8">
        <v>3.003</v>
      </c>
      <c r="CL263" s="8">
        <v>1.9</v>
      </c>
      <c r="CM263" s="8">
        <v>24.8</v>
      </c>
      <c r="CN263" s="34">
        <v>3243.031635</v>
      </c>
      <c r="CO263" s="8">
        <v>150.7</v>
      </c>
      <c r="CP263" s="34">
        <v>15.0046329815106</v>
      </c>
      <c r="CQ263" s="8">
        <v>0.0</v>
      </c>
      <c r="CR263" s="34">
        <v>10.0</v>
      </c>
      <c r="CS263" s="8">
        <v>0.0</v>
      </c>
      <c r="CT263" s="9">
        <v>0.0</v>
      </c>
      <c r="CU263" s="9"/>
      <c r="CV263" s="9">
        <v>0.0</v>
      </c>
      <c r="CW263" s="9"/>
      <c r="CX263" s="9">
        <v>0.0</v>
      </c>
      <c r="CY263" s="9"/>
      <c r="CZ263" s="9">
        <v>0.0</v>
      </c>
      <c r="DA263" s="9"/>
      <c r="DB263" s="9">
        <v>0.0</v>
      </c>
      <c r="DC263" s="8" t="s">
        <v>173</v>
      </c>
      <c r="DD263" s="8">
        <v>0.999231119838511</v>
      </c>
      <c r="DE263" s="36">
        <v>24845.0</v>
      </c>
      <c r="DF263" s="9" t="b">
        <f t="shared" si="1"/>
        <v>1</v>
      </c>
      <c r="DG263" s="9" t="s">
        <v>119</v>
      </c>
      <c r="DH263" s="10">
        <v>73519.2551440329</v>
      </c>
      <c r="DI263" s="11">
        <v>112892.0</v>
      </c>
      <c r="DJ263" s="10">
        <v>112892.0</v>
      </c>
      <c r="DK263" s="12">
        <f t="shared" si="2"/>
        <v>0</v>
      </c>
    </row>
    <row r="264">
      <c r="A264" s="8" t="s">
        <v>486</v>
      </c>
      <c r="B264" s="8">
        <v>9.0</v>
      </c>
      <c r="C264" s="11">
        <v>26581.9018150164</v>
      </c>
      <c r="D264" s="11">
        <v>26070.2564887377</v>
      </c>
      <c r="E264" s="11">
        <v>26935.1115116576</v>
      </c>
      <c r="F264" s="11">
        <v>28581.764123145</v>
      </c>
      <c r="G264" s="11">
        <v>26070.2564887377</v>
      </c>
      <c r="H264" s="11">
        <v>791.535962018591</v>
      </c>
      <c r="I264" s="11">
        <v>5564.43993820564</v>
      </c>
      <c r="J264" s="11">
        <v>2579.73496410128</v>
      </c>
      <c r="K264" s="11">
        <v>17134.5456244122</v>
      </c>
      <c r="L264" s="11">
        <v>26070.2564887377</v>
      </c>
      <c r="M264" s="11">
        <v>1686.59690806787</v>
      </c>
      <c r="N264" s="11">
        <v>1837.43015259681</v>
      </c>
      <c r="O264" s="11">
        <v>1932.70385057557</v>
      </c>
      <c r="P264" s="11">
        <v>1611.68245040325</v>
      </c>
      <c r="Q264" s="11">
        <v>1307.7527915099</v>
      </c>
      <c r="R264" s="11">
        <v>1251.87657968272</v>
      </c>
      <c r="S264" s="11">
        <v>1394.49266850453</v>
      </c>
      <c r="T264" s="11">
        <v>1570.12322588128</v>
      </c>
      <c r="U264" s="11">
        <v>12592.6586272219</v>
      </c>
      <c r="V264" s="34">
        <v>37.8184097275773</v>
      </c>
      <c r="W264" s="34">
        <v>39.8970574526079</v>
      </c>
      <c r="X264" s="35">
        <v>56846.73080797</v>
      </c>
      <c r="Y264" s="35">
        <v>74901.9513777468</v>
      </c>
      <c r="Z264" s="35">
        <v>65303.9611865819</v>
      </c>
      <c r="AA264" s="35">
        <v>86108.9827363029</v>
      </c>
      <c r="AB264" s="34">
        <v>2.67175943765087</v>
      </c>
      <c r="AC264" s="34">
        <v>2.67191982443793</v>
      </c>
      <c r="AD264" s="34">
        <v>9562.94572340964</v>
      </c>
      <c r="AE264" s="34">
        <v>9404.52772872732</v>
      </c>
      <c r="AF264" s="34">
        <v>9727.6710350113</v>
      </c>
      <c r="AG264" s="34">
        <v>10346.4951014637</v>
      </c>
      <c r="AH264" s="34">
        <v>295583.713818465</v>
      </c>
      <c r="AI264" s="34">
        <v>354934.152244768</v>
      </c>
      <c r="AJ264" s="34">
        <v>1305.5822749216</v>
      </c>
      <c r="AK264" s="34">
        <v>1324.96970418691</v>
      </c>
      <c r="AL264" s="34">
        <v>10269.6936412656</v>
      </c>
      <c r="AM264" s="34">
        <v>865.165912538301</v>
      </c>
      <c r="AN264" s="34">
        <v>9404.52772872732</v>
      </c>
      <c r="AO264" s="34">
        <v>4319.70448572491</v>
      </c>
      <c r="AP264" s="34">
        <v>5084.8232430024</v>
      </c>
      <c r="AQ264" s="34">
        <v>1.74121732129174</v>
      </c>
      <c r="AR264" s="34">
        <v>16375.0</v>
      </c>
      <c r="AS264" s="34">
        <v>20760.9185560412</v>
      </c>
      <c r="AT264" s="34">
        <v>10784.8664958112</v>
      </c>
      <c r="AU264" s="34">
        <v>5.84100885239824</v>
      </c>
      <c r="AV264" s="34">
        <v>10812.6765394996</v>
      </c>
      <c r="AW264" s="34">
        <v>1158.78790677562</v>
      </c>
      <c r="AX264" s="34">
        <v>10098.702222768</v>
      </c>
      <c r="AY264" s="34">
        <v>2490.39275943036</v>
      </c>
      <c r="AZ264" s="34">
        <v>2679.15300372373</v>
      </c>
      <c r="BA264" s="34">
        <v>2290.04812861554</v>
      </c>
      <c r="BB264" s="34">
        <v>19.4686068873852</v>
      </c>
      <c r="BC264" s="34">
        <v>847.087792025442</v>
      </c>
      <c r="BD264" s="34">
        <v>1772.55193208559</v>
      </c>
      <c r="BE264" s="34">
        <v>13917.0</v>
      </c>
      <c r="BF264" s="34">
        <v>13938.0</v>
      </c>
      <c r="BG264" s="34">
        <v>14119.0</v>
      </c>
      <c r="BH264" s="34">
        <v>6275.0</v>
      </c>
      <c r="BI264" s="34">
        <v>7488.0</v>
      </c>
      <c r="BJ264" s="34">
        <v>14338.0</v>
      </c>
      <c r="BK264" s="34">
        <v>3527.0</v>
      </c>
      <c r="BL264" s="34">
        <v>2946.0</v>
      </c>
      <c r="BM264" s="34">
        <v>3039.0</v>
      </c>
      <c r="BN264" s="34">
        <v>2479.0</v>
      </c>
      <c r="BO264" s="34">
        <v>1362.0</v>
      </c>
      <c r="BP264" s="34">
        <v>542.0</v>
      </c>
      <c r="BQ264" s="8">
        <v>1.0</v>
      </c>
      <c r="BR264" s="8">
        <v>0.0</v>
      </c>
      <c r="BS264" s="8">
        <v>0.0</v>
      </c>
      <c r="BT264" s="8">
        <v>1.0</v>
      </c>
      <c r="BU264" s="8">
        <v>0.0</v>
      </c>
      <c r="BV264" s="8">
        <v>2.0</v>
      </c>
      <c r="BW264" s="8">
        <v>68.0</v>
      </c>
      <c r="BX264" s="8">
        <v>18.0</v>
      </c>
      <c r="BY264" s="34">
        <v>0.116336472451044</v>
      </c>
      <c r="BZ264" s="34">
        <v>0.175277923226517</v>
      </c>
      <c r="CA264" s="34">
        <v>0.254750520413827</v>
      </c>
      <c r="CB264" s="34">
        <v>0.277794624805369</v>
      </c>
      <c r="CC264" s="34">
        <v>0.346353595214512</v>
      </c>
      <c r="CD264" s="34">
        <v>0.374671240718589</v>
      </c>
      <c r="CE264" s="34">
        <v>0.377761653081864</v>
      </c>
      <c r="CF264" s="34">
        <v>0.430749458078621</v>
      </c>
      <c r="CG264" s="34">
        <v>0.489914112250696</v>
      </c>
      <c r="CH264" s="34">
        <v>0.743182362900651</v>
      </c>
      <c r="CI264" s="8">
        <v>773.4</v>
      </c>
      <c r="CJ264" s="8">
        <v>64.0</v>
      </c>
      <c r="CK264" s="8">
        <v>1.113</v>
      </c>
      <c r="CL264" s="8">
        <v>0.9</v>
      </c>
      <c r="CM264" s="8">
        <v>6.4</v>
      </c>
      <c r="CN264" s="34">
        <v>3622.93912833333</v>
      </c>
      <c r="CO264" s="8">
        <v>117.9</v>
      </c>
      <c r="CP264" s="34">
        <v>15.5432064525788</v>
      </c>
      <c r="CQ264" s="8">
        <v>0.0</v>
      </c>
      <c r="CR264" s="34">
        <v>10.0</v>
      </c>
      <c r="CS264" s="8">
        <v>0.0</v>
      </c>
      <c r="CT264" s="9">
        <v>93.34440235</v>
      </c>
      <c r="CU264" s="9"/>
      <c r="CV264" s="9">
        <v>0.0</v>
      </c>
      <c r="CW264" s="9"/>
      <c r="CX264" s="9">
        <v>0.0</v>
      </c>
      <c r="CY264" s="9">
        <v>1.75779564994058</v>
      </c>
      <c r="CZ264" s="9">
        <v>1.0</v>
      </c>
      <c r="DA264" s="9"/>
      <c r="DB264" s="9">
        <v>0.0</v>
      </c>
      <c r="DC264" s="8" t="s">
        <v>265</v>
      </c>
      <c r="DD264" s="8">
        <v>0.999234709444416</v>
      </c>
      <c r="DE264" s="36">
        <v>133166.0</v>
      </c>
      <c r="DF264" s="9" t="b">
        <f t="shared" si="1"/>
        <v>1</v>
      </c>
      <c r="DG264" s="9" t="s">
        <v>119</v>
      </c>
      <c r="DH264" s="10">
        <v>57564.8125</v>
      </c>
      <c r="DI264" s="11">
        <v>40464.0</v>
      </c>
      <c r="DJ264" s="10">
        <v>40464.0</v>
      </c>
      <c r="DK264" s="12">
        <f t="shared" si="2"/>
        <v>0</v>
      </c>
    </row>
    <row r="265">
      <c r="A265" s="8" t="s">
        <v>334</v>
      </c>
      <c r="B265" s="8">
        <v>3.66666666666666</v>
      </c>
      <c r="C265" s="11">
        <v>16953.11259585</v>
      </c>
      <c r="D265" s="11">
        <v>17100.7536170615</v>
      </c>
      <c r="E265" s="11">
        <v>16521.7124072885</v>
      </c>
      <c r="F265" s="11">
        <v>16325.7741797646</v>
      </c>
      <c r="G265" s="11">
        <v>17100.7536170615</v>
      </c>
      <c r="H265" s="11">
        <v>5500.81523059471</v>
      </c>
      <c r="I265" s="11">
        <v>1321.31675609324</v>
      </c>
      <c r="J265" s="11">
        <v>198.838879440503</v>
      </c>
      <c r="K265" s="11">
        <v>10079.7827509331</v>
      </c>
      <c r="L265" s="11">
        <v>17100.7536170615</v>
      </c>
      <c r="M265" s="11">
        <v>993.210493633931</v>
      </c>
      <c r="N265" s="11">
        <v>1012.48104950926</v>
      </c>
      <c r="O265" s="11">
        <v>916.210345562693</v>
      </c>
      <c r="P265" s="11">
        <v>878.014833119348</v>
      </c>
      <c r="Q265" s="11">
        <v>893.50647918391</v>
      </c>
      <c r="R265" s="11">
        <v>901.833217784747</v>
      </c>
      <c r="S265" s="11">
        <v>992.113127109289</v>
      </c>
      <c r="T265" s="11">
        <v>1125.64395245446</v>
      </c>
      <c r="U265" s="11">
        <v>7713.01349835765</v>
      </c>
      <c r="V265" s="34">
        <v>41.5755864618151</v>
      </c>
      <c r="W265" s="34">
        <v>42.2282115387702</v>
      </c>
      <c r="X265" s="35">
        <v>45576.2331449428</v>
      </c>
      <c r="Y265" s="35">
        <v>62045.7024926487</v>
      </c>
      <c r="Z265" s="35">
        <v>50390.5710064456</v>
      </c>
      <c r="AA265" s="35">
        <v>67903.0734683141</v>
      </c>
      <c r="AB265" s="34">
        <v>2.45265064956808</v>
      </c>
      <c r="AC265" s="34">
        <v>2.4518535401342</v>
      </c>
      <c r="AD265" s="34">
        <v>6663.09118702879</v>
      </c>
      <c r="AE265" s="34">
        <v>6719.29061226046</v>
      </c>
      <c r="AF265" s="34">
        <v>6485.31325108453</v>
      </c>
      <c r="AG265" s="34">
        <v>6407.53759404161</v>
      </c>
      <c r="AH265" s="34">
        <v>202357.493385295</v>
      </c>
      <c r="AI265" s="34">
        <v>255089.899642391</v>
      </c>
      <c r="AJ265" s="34">
        <v>1065.89767057052</v>
      </c>
      <c r="AK265" s="34">
        <v>1175.77589557572</v>
      </c>
      <c r="AL265" s="34">
        <v>7339.17846269486</v>
      </c>
      <c r="AM265" s="34">
        <v>619.887850434402</v>
      </c>
      <c r="AN265" s="34">
        <v>6719.29061226046</v>
      </c>
      <c r="AO265" s="34">
        <v>2848.98005418531</v>
      </c>
      <c r="AP265" s="34">
        <v>3870.31055807514</v>
      </c>
      <c r="AQ265" s="34">
        <v>1.56480866934091</v>
      </c>
      <c r="AR265" s="34">
        <v>10514.0</v>
      </c>
      <c r="AS265" s="34">
        <v>13780.2374972054</v>
      </c>
      <c r="AT265" s="34">
        <v>6896.31601544506</v>
      </c>
      <c r="AU265" s="34">
        <v>5.55182021193472</v>
      </c>
      <c r="AV265" s="34">
        <v>11195.5642606224</v>
      </c>
      <c r="AW265" s="34">
        <v>862.359780861588</v>
      </c>
      <c r="AX265" s="34">
        <v>6504.31555409476</v>
      </c>
      <c r="AY265" s="34">
        <v>1766.21314771483</v>
      </c>
      <c r="AZ265" s="34">
        <v>988.99019187843</v>
      </c>
      <c r="BA265" s="34">
        <v>1908.35644633453</v>
      </c>
      <c r="BB265" s="34">
        <v>32.870826618513</v>
      </c>
      <c r="BC265" s="34">
        <v>743.472784940066</v>
      </c>
      <c r="BD265" s="34">
        <v>1064.41215660837</v>
      </c>
      <c r="BE265" s="34">
        <v>14754.0</v>
      </c>
      <c r="BF265" s="34">
        <v>8932.0</v>
      </c>
      <c r="BG265" s="34">
        <v>660.0</v>
      </c>
      <c r="BH265" s="34">
        <v>8014.0</v>
      </c>
      <c r="BI265" s="34">
        <v>12564.0</v>
      </c>
      <c r="BJ265" s="34">
        <v>7815.0</v>
      </c>
      <c r="BK265" s="34">
        <v>3361.0</v>
      </c>
      <c r="BL265" s="34">
        <v>3354.0</v>
      </c>
      <c r="BM265" s="34">
        <v>3533.0</v>
      </c>
      <c r="BN265" s="34">
        <v>2896.0</v>
      </c>
      <c r="BO265" s="34">
        <v>1186.0</v>
      </c>
      <c r="BP265" s="34">
        <v>404.0</v>
      </c>
      <c r="BQ265" s="8">
        <v>2.0</v>
      </c>
      <c r="BR265" s="8">
        <v>0.0</v>
      </c>
      <c r="BS265" s="8">
        <v>1.0</v>
      </c>
      <c r="BT265" s="8">
        <v>1.0</v>
      </c>
      <c r="BU265" s="8">
        <v>0.0</v>
      </c>
      <c r="BV265" s="8">
        <v>4.0</v>
      </c>
      <c r="BW265" s="8">
        <v>83.0</v>
      </c>
      <c r="BX265" s="8">
        <v>24.0</v>
      </c>
      <c r="BY265" s="34">
        <v>0.10799497633846</v>
      </c>
      <c r="BZ265" s="34">
        <v>0.123016056455447</v>
      </c>
      <c r="CA265" s="34">
        <v>0.235071616217906</v>
      </c>
      <c r="CB265" s="34">
        <v>0.446318163004353</v>
      </c>
      <c r="CC265" s="34">
        <v>0.574668288475135</v>
      </c>
      <c r="CD265" s="34">
        <v>0.609733242808047</v>
      </c>
      <c r="CE265" s="34">
        <v>0.743611226626242</v>
      </c>
      <c r="CF265" s="34">
        <v>0.90797846725889</v>
      </c>
      <c r="CG265" s="34">
        <v>0.916699081714833</v>
      </c>
      <c r="CH265" s="34">
        <v>0.954605121699617</v>
      </c>
      <c r="CI265" s="8">
        <v>1264.73</v>
      </c>
      <c r="CJ265" s="8">
        <v>150.5</v>
      </c>
      <c r="CK265" s="8">
        <v>0.0</v>
      </c>
      <c r="CL265" s="8">
        <v>0.0</v>
      </c>
      <c r="CM265" s="8">
        <v>0.7</v>
      </c>
      <c r="CN265" s="34">
        <v>3406.79601277778</v>
      </c>
      <c r="CO265" s="8">
        <v>179.1</v>
      </c>
      <c r="CP265" s="34">
        <v>14.5310410210345</v>
      </c>
      <c r="CQ265" s="8">
        <v>1.0</v>
      </c>
      <c r="CR265" s="34">
        <v>0.54550871721469</v>
      </c>
      <c r="CS265" s="8">
        <v>395.0</v>
      </c>
      <c r="CT265" s="9">
        <v>119.6370658</v>
      </c>
      <c r="CU265" s="9"/>
      <c r="CV265" s="9">
        <v>0.0</v>
      </c>
      <c r="CW265" s="9"/>
      <c r="CX265" s="9">
        <v>0.0</v>
      </c>
      <c r="CY265" s="9">
        <v>0.246828675935608</v>
      </c>
      <c r="CZ265" s="9">
        <v>1.0</v>
      </c>
      <c r="DA265" s="9"/>
      <c r="DB265" s="9">
        <v>0.0</v>
      </c>
      <c r="DC265" s="8" t="s">
        <v>247</v>
      </c>
      <c r="DD265" s="8">
        <v>0.998629839414839</v>
      </c>
      <c r="DE265" s="36">
        <v>65827.0</v>
      </c>
      <c r="DF265" s="9" t="b">
        <f t="shared" si="1"/>
        <v>1</v>
      </c>
      <c r="DG265" s="9" t="s">
        <v>119</v>
      </c>
      <c r="DH265" s="10">
        <v>106907.084745762</v>
      </c>
      <c r="DI265" s="11">
        <v>98235.0</v>
      </c>
      <c r="DJ265" s="10">
        <v>98235.0</v>
      </c>
      <c r="DK265" s="12">
        <f t="shared" si="2"/>
        <v>0</v>
      </c>
    </row>
    <row r="266">
      <c r="A266" s="8" t="s">
        <v>487</v>
      </c>
      <c r="B266" s="8">
        <v>0.583333333333333</v>
      </c>
      <c r="C266" s="11">
        <v>12915.0009260406</v>
      </c>
      <c r="D266" s="11">
        <v>15242.7489892516</v>
      </c>
      <c r="E266" s="11">
        <v>16241.4577139595</v>
      </c>
      <c r="F266" s="11">
        <v>17887.1750627324</v>
      </c>
      <c r="G266" s="11">
        <v>15242.7489892516</v>
      </c>
      <c r="H266" s="11">
        <v>1256.61814811034</v>
      </c>
      <c r="I266" s="11">
        <v>1670.1686760555</v>
      </c>
      <c r="J266" s="11">
        <v>331.213386280578</v>
      </c>
      <c r="K266" s="11">
        <v>11984.7487788052</v>
      </c>
      <c r="L266" s="11">
        <v>15242.7489892516</v>
      </c>
      <c r="M266" s="11">
        <v>576.068694327492</v>
      </c>
      <c r="N266" s="11">
        <v>608.574822183116</v>
      </c>
      <c r="O266" s="11">
        <v>656.577631657244</v>
      </c>
      <c r="P266" s="11">
        <v>743.793788566021</v>
      </c>
      <c r="Q266" s="11">
        <v>746.946282131131</v>
      </c>
      <c r="R266" s="11">
        <v>820.476570792612</v>
      </c>
      <c r="S266" s="11">
        <v>971.01254935807</v>
      </c>
      <c r="T266" s="11">
        <v>1209.37537229852</v>
      </c>
      <c r="U266" s="11">
        <v>6332.82571131421</v>
      </c>
      <c r="V266" s="34">
        <v>54.99897761379</v>
      </c>
      <c r="W266" s="34">
        <v>49.839039460369</v>
      </c>
      <c r="X266" s="35">
        <v>71145.8329945787</v>
      </c>
      <c r="Y266" s="35">
        <v>95075.748647946</v>
      </c>
      <c r="Z266" s="35">
        <v>81873.0598951491</v>
      </c>
      <c r="AA266" s="35">
        <v>109183.729627437</v>
      </c>
      <c r="AB266" s="34">
        <v>2.19956488317165</v>
      </c>
      <c r="AC266" s="34">
        <v>2.20968374901989</v>
      </c>
      <c r="AD266" s="34">
        <v>5802.70763137983</v>
      </c>
      <c r="AE266" s="34">
        <v>6925.34915545</v>
      </c>
      <c r="AF266" s="34">
        <v>7346.15434861928</v>
      </c>
      <c r="AG266" s="34">
        <v>8072.40054677554</v>
      </c>
      <c r="AH266" s="34">
        <v>402210.083154495</v>
      </c>
      <c r="AI266" s="34">
        <v>490798.588146601</v>
      </c>
      <c r="AJ266" s="34">
        <v>1553.85910680184</v>
      </c>
      <c r="AK266" s="34">
        <v>1680.56891293252</v>
      </c>
      <c r="AL266" s="34">
        <v>7734.46135504194</v>
      </c>
      <c r="AM266" s="34">
        <v>809.112199591938</v>
      </c>
      <c r="AN266" s="34">
        <v>6925.34915545</v>
      </c>
      <c r="AO266" s="34">
        <v>1884.44646078464</v>
      </c>
      <c r="AP266" s="34">
        <v>5040.90269466536</v>
      </c>
      <c r="AQ266" s="34">
        <v>1.70777607796538</v>
      </c>
      <c r="AR266" s="34">
        <v>11827.0</v>
      </c>
      <c r="AS266" s="34">
        <v>13187.7706506076</v>
      </c>
      <c r="AT266" s="34">
        <v>6340.28765763761</v>
      </c>
      <c r="AU266" s="34">
        <v>2.78379780649755</v>
      </c>
      <c r="AV266" s="34">
        <v>6192.57789167994</v>
      </c>
      <c r="AW266" s="34">
        <v>817.329922449949</v>
      </c>
      <c r="AX266" s="34">
        <v>6166.18843228463</v>
      </c>
      <c r="AY266" s="34">
        <v>2109.50677363725</v>
      </c>
      <c r="AZ266" s="34">
        <v>1027.22436090442</v>
      </c>
      <c r="BA266" s="34">
        <v>1823.28001625952</v>
      </c>
      <c r="BB266" s="34">
        <v>0.0</v>
      </c>
      <c r="BC266" s="34">
        <v>586.629611343494</v>
      </c>
      <c r="BD266" s="34">
        <v>619.547670139931</v>
      </c>
      <c r="BE266" s="34">
        <v>4270.0</v>
      </c>
      <c r="BF266" s="34">
        <v>4364.0</v>
      </c>
      <c r="BG266" s="34">
        <v>4270.0</v>
      </c>
      <c r="BH266" s="34">
        <v>4364.0</v>
      </c>
      <c r="BI266" s="34">
        <v>11765.0</v>
      </c>
      <c r="BJ266" s="34">
        <v>11418.0</v>
      </c>
      <c r="BK266" s="34">
        <v>1307.0</v>
      </c>
      <c r="BL266" s="34">
        <v>929.0</v>
      </c>
      <c r="BM266" s="34">
        <v>922.0</v>
      </c>
      <c r="BN266" s="34">
        <v>718.0</v>
      </c>
      <c r="BO266" s="34">
        <v>262.0</v>
      </c>
      <c r="BP266" s="34">
        <v>123.0</v>
      </c>
      <c r="BQ266" s="8">
        <v>0.0</v>
      </c>
      <c r="BR266" s="8">
        <v>0.0</v>
      </c>
      <c r="BS266" s="8">
        <v>4.0</v>
      </c>
      <c r="BT266" s="8">
        <v>1.0</v>
      </c>
      <c r="BU266" s="8">
        <v>0.0</v>
      </c>
      <c r="BV266" s="8">
        <v>5.0</v>
      </c>
      <c r="BW266" s="8">
        <v>84.0</v>
      </c>
      <c r="BX266" s="8">
        <v>7.0</v>
      </c>
      <c r="BY266" s="34">
        <v>0.119037028640981</v>
      </c>
      <c r="BZ266" s="34">
        <v>0.17188601654055</v>
      </c>
      <c r="CA266" s="34">
        <v>0.217033963297435</v>
      </c>
      <c r="CB266" s="34">
        <v>0.522303064817793</v>
      </c>
      <c r="CC266" s="34">
        <v>0.782436928272442</v>
      </c>
      <c r="CD266" s="34">
        <v>1.5668234094532</v>
      </c>
      <c r="CE266" s="34">
        <v>1.64764513282494</v>
      </c>
      <c r="CF266" s="34">
        <v>10.0</v>
      </c>
      <c r="CG266" s="34">
        <v>10.0</v>
      </c>
      <c r="CH266" s="34">
        <v>10.0</v>
      </c>
      <c r="CI266" s="8">
        <v>1297.59</v>
      </c>
      <c r="CJ266" s="8">
        <v>154.8</v>
      </c>
      <c r="CK266" s="8">
        <v>0.0</v>
      </c>
      <c r="CL266" s="8">
        <v>0.0</v>
      </c>
      <c r="CM266" s="8">
        <v>0.3</v>
      </c>
      <c r="CN266" s="34">
        <v>3499.192875</v>
      </c>
      <c r="CO266" s="8">
        <v>189.4</v>
      </c>
      <c r="CP266" s="34">
        <v>18.4497625570776</v>
      </c>
      <c r="CQ266" s="8">
        <v>0.0</v>
      </c>
      <c r="CR266" s="34">
        <v>10.0</v>
      </c>
      <c r="CS266" s="8">
        <v>0.0</v>
      </c>
      <c r="CT266" s="9">
        <v>123.6718828</v>
      </c>
      <c r="CU266" s="9">
        <v>2.27913225142499</v>
      </c>
      <c r="CV266" s="9">
        <v>1.0</v>
      </c>
      <c r="CW266" s="9"/>
      <c r="CX266" s="9">
        <v>0.0</v>
      </c>
      <c r="CY266" s="9"/>
      <c r="CZ266" s="9">
        <v>0.0</v>
      </c>
      <c r="DA266" s="9"/>
      <c r="DB266" s="9">
        <v>0.0</v>
      </c>
      <c r="DC266" s="8" t="s">
        <v>268</v>
      </c>
      <c r="DD266" s="8">
        <v>0.99938142537042</v>
      </c>
      <c r="DE266" s="36">
        <v>21433.0</v>
      </c>
      <c r="DF266" s="9" t="b">
        <f t="shared" si="1"/>
        <v>1</v>
      </c>
      <c r="DG266" s="9" t="s">
        <v>119</v>
      </c>
      <c r="DH266" s="10">
        <v>84015.1181434599</v>
      </c>
      <c r="DI266" s="11">
        <v>57881.0</v>
      </c>
      <c r="DJ266" s="10">
        <v>115762.0</v>
      </c>
      <c r="DK266" s="12">
        <f t="shared" si="2"/>
        <v>0</v>
      </c>
    </row>
    <row r="267">
      <c r="A267" s="8" t="s">
        <v>375</v>
      </c>
      <c r="B267" s="8">
        <v>0.5</v>
      </c>
      <c r="C267" s="11">
        <v>28371.1528220381</v>
      </c>
      <c r="D267" s="11">
        <v>29947.907494981</v>
      </c>
      <c r="E267" s="11">
        <v>30526.1150927895</v>
      </c>
      <c r="F267" s="11">
        <v>31535.5232005558</v>
      </c>
      <c r="G267" s="11">
        <v>29947.907494981</v>
      </c>
      <c r="H267" s="11">
        <v>6734.27067062456</v>
      </c>
      <c r="I267" s="11">
        <v>2101.8477768586</v>
      </c>
      <c r="J267" s="11">
        <v>472.967281015589</v>
      </c>
      <c r="K267" s="11">
        <v>20638.8217664823</v>
      </c>
      <c r="L267" s="11">
        <v>29947.907494981</v>
      </c>
      <c r="M267" s="11">
        <v>1972.13943328987</v>
      </c>
      <c r="N267" s="11">
        <v>2165.71739283064</v>
      </c>
      <c r="O267" s="11">
        <v>1938.50005958392</v>
      </c>
      <c r="P267" s="11">
        <v>1740.53816257684</v>
      </c>
      <c r="Q267" s="11">
        <v>1704.82474073348</v>
      </c>
      <c r="R267" s="11">
        <v>1743.7137060333</v>
      </c>
      <c r="S267" s="11">
        <v>1818.32647785742</v>
      </c>
      <c r="T267" s="11">
        <v>1929.67248642549</v>
      </c>
      <c r="U267" s="11">
        <v>15013.432459331</v>
      </c>
      <c r="V267" s="34">
        <v>40.3013126249549</v>
      </c>
      <c r="W267" s="34">
        <v>41.362283025591</v>
      </c>
      <c r="X267" s="35">
        <v>55681.6836506946</v>
      </c>
      <c r="Y267" s="35">
        <v>75962.2471363228</v>
      </c>
      <c r="Z267" s="35">
        <v>63611.143814768</v>
      </c>
      <c r="AA267" s="35">
        <v>86529.6773071784</v>
      </c>
      <c r="AB267" s="34">
        <v>2.27109354014306</v>
      </c>
      <c r="AC267" s="34">
        <v>2.2685540965011</v>
      </c>
      <c r="AD267" s="34">
        <v>12364.3277679618</v>
      </c>
      <c r="AE267" s="34">
        <v>13077.7959395548</v>
      </c>
      <c r="AF267" s="34">
        <v>13348.382183502</v>
      </c>
      <c r="AG267" s="34">
        <v>13804.812144092</v>
      </c>
      <c r="AH267" s="34">
        <v>250121.060236433</v>
      </c>
      <c r="AI267" s="34">
        <v>279546.024190052</v>
      </c>
      <c r="AJ267" s="34">
        <v>1045.42930631927</v>
      </c>
      <c r="AK267" s="34">
        <v>1046.92918367945</v>
      </c>
      <c r="AL267" s="34">
        <v>14440.4707576953</v>
      </c>
      <c r="AM267" s="34">
        <v>1362.67481814057</v>
      </c>
      <c r="AN267" s="34">
        <v>13077.7959395548</v>
      </c>
      <c r="AO267" s="34">
        <v>4725.89112642721</v>
      </c>
      <c r="AP267" s="34">
        <v>8351.90481312759</v>
      </c>
      <c r="AQ267" s="34">
        <v>1.72392908000433</v>
      </c>
      <c r="AR267" s="34">
        <v>22545.0</v>
      </c>
      <c r="AS267" s="34">
        <v>24289.6543775175</v>
      </c>
      <c r="AT267" s="34">
        <v>15639.133117354</v>
      </c>
      <c r="AU267" s="34">
        <v>3.33214831002366</v>
      </c>
      <c r="AV267" s="34">
        <v>19042.1925538645</v>
      </c>
      <c r="AW267" s="34">
        <v>1177.75207359578</v>
      </c>
      <c r="AX267" s="34">
        <v>15275.3393151111</v>
      </c>
      <c r="AY267" s="34">
        <v>5906.76885553484</v>
      </c>
      <c r="AZ267" s="34">
        <v>2625.06168466317</v>
      </c>
      <c r="BA267" s="34">
        <v>2624.20144794438</v>
      </c>
      <c r="BB267" s="34">
        <v>0.0</v>
      </c>
      <c r="BC267" s="34">
        <v>1011.67851520038</v>
      </c>
      <c r="BD267" s="34">
        <v>3107.62881176837</v>
      </c>
      <c r="BE267" s="34">
        <v>13389.0</v>
      </c>
      <c r="BF267" s="34">
        <v>18555.0</v>
      </c>
      <c r="BG267" s="34">
        <v>11326.0</v>
      </c>
      <c r="BH267" s="34">
        <v>14167.0</v>
      </c>
      <c r="BI267" s="34">
        <v>18368.0</v>
      </c>
      <c r="BJ267" s="34">
        <v>21094.0</v>
      </c>
      <c r="BK267" s="34">
        <v>2764.0</v>
      </c>
      <c r="BL267" s="34">
        <v>2838.0</v>
      </c>
      <c r="BM267" s="34">
        <v>3081.0</v>
      </c>
      <c r="BN267" s="34">
        <v>2933.0</v>
      </c>
      <c r="BO267" s="34">
        <v>1442.0</v>
      </c>
      <c r="BP267" s="34">
        <v>309.0</v>
      </c>
      <c r="BQ267" s="8">
        <v>3.0</v>
      </c>
      <c r="BR267" s="8">
        <v>2.0</v>
      </c>
      <c r="BS267" s="8">
        <v>5.0</v>
      </c>
      <c r="BT267" s="8">
        <v>3.0</v>
      </c>
      <c r="BU267" s="8">
        <v>1.0</v>
      </c>
      <c r="BV267" s="8">
        <v>14.0</v>
      </c>
      <c r="BW267" s="8">
        <v>83.0</v>
      </c>
      <c r="BX267" s="8">
        <v>30.0</v>
      </c>
      <c r="BY267" s="34">
        <v>0.040076810873037</v>
      </c>
      <c r="BZ267" s="34">
        <v>0.355367602013238</v>
      </c>
      <c r="CA267" s="34">
        <v>0.415323113041484</v>
      </c>
      <c r="CB267" s="34">
        <v>0.695999034063065</v>
      </c>
      <c r="CC267" s="34">
        <v>0.752900444935364</v>
      </c>
      <c r="CD267" s="34">
        <v>0.862427644102473</v>
      </c>
      <c r="CE267" s="34">
        <v>0.907498186887275</v>
      </c>
      <c r="CF267" s="34">
        <v>0.910838474266369</v>
      </c>
      <c r="CG267" s="34">
        <v>1.02014348694894</v>
      </c>
      <c r="CH267" s="34">
        <v>1.1198220787219</v>
      </c>
      <c r="CI267" s="8">
        <v>1273.48</v>
      </c>
      <c r="CJ267" s="8">
        <v>118.7</v>
      </c>
      <c r="CK267" s="8">
        <v>5.838</v>
      </c>
      <c r="CL267" s="8">
        <v>2.9</v>
      </c>
      <c r="CM267" s="8">
        <v>24.7</v>
      </c>
      <c r="CN267" s="34">
        <v>3260.05416722222</v>
      </c>
      <c r="CO267" s="8">
        <v>141.6</v>
      </c>
      <c r="CP267" s="34">
        <v>15.1833479302343</v>
      </c>
      <c r="CQ267" s="8">
        <v>1.0</v>
      </c>
      <c r="CR267" s="34">
        <v>0.66199841718912</v>
      </c>
      <c r="CS267" s="8">
        <v>161.0</v>
      </c>
      <c r="CT267" s="9">
        <v>154.7309862</v>
      </c>
      <c r="CU267" s="9">
        <v>1.52457377088355</v>
      </c>
      <c r="CV267" s="9">
        <v>1.0</v>
      </c>
      <c r="CW267" s="9"/>
      <c r="CX267" s="9">
        <v>0.0</v>
      </c>
      <c r="CY267" s="9">
        <v>1.85782089895866</v>
      </c>
      <c r="CZ267" s="9">
        <v>2.0</v>
      </c>
      <c r="DA267" s="9">
        <v>1.62900426823989</v>
      </c>
      <c r="DB267" s="9">
        <v>1.0</v>
      </c>
      <c r="DC267" s="8" t="s">
        <v>488</v>
      </c>
      <c r="DD267" s="8">
        <v>0.998861999525217</v>
      </c>
      <c r="DE267" s="36">
        <v>109982.0</v>
      </c>
      <c r="DF267" s="9" t="b">
        <f t="shared" si="1"/>
        <v>1</v>
      </c>
      <c r="DG267" s="9" t="s">
        <v>119</v>
      </c>
      <c r="DH267" s="10">
        <v>109106.463768115</v>
      </c>
      <c r="DI267" s="11">
        <v>65744.0</v>
      </c>
      <c r="DJ267" s="10">
        <v>131488.0</v>
      </c>
      <c r="DK267" s="12">
        <f t="shared" si="2"/>
        <v>0</v>
      </c>
    </row>
    <row r="268">
      <c r="A268" s="8" t="s">
        <v>489</v>
      </c>
      <c r="B268" s="8">
        <v>2.0</v>
      </c>
      <c r="C268" s="11">
        <v>20340.9988000926</v>
      </c>
      <c r="D268" s="11">
        <v>22342.1004273326</v>
      </c>
      <c r="E268" s="11">
        <v>23346.9176382505</v>
      </c>
      <c r="F268" s="11">
        <v>24295.457218846</v>
      </c>
      <c r="G268" s="11">
        <v>22342.1004273326</v>
      </c>
      <c r="H268" s="11">
        <v>2159.00982807052</v>
      </c>
      <c r="I268" s="11">
        <v>1728.79593379341</v>
      </c>
      <c r="J268" s="11">
        <v>190.574818572786</v>
      </c>
      <c r="K268" s="11">
        <v>18263.7198468958</v>
      </c>
      <c r="L268" s="11">
        <v>22342.1004273326</v>
      </c>
      <c r="M268" s="11">
        <v>1355.66631853074</v>
      </c>
      <c r="N268" s="11">
        <v>1494.71890398272</v>
      </c>
      <c r="O268" s="11">
        <v>1414.24584032897</v>
      </c>
      <c r="P268" s="11">
        <v>1289.41084737528</v>
      </c>
      <c r="Q268" s="11">
        <v>1272.26756473741</v>
      </c>
      <c r="R268" s="11">
        <v>1349.86801712133</v>
      </c>
      <c r="S268" s="11">
        <v>1426.3277554927</v>
      </c>
      <c r="T268" s="11">
        <v>1539.94532936339</v>
      </c>
      <c r="U268" s="11">
        <v>11142.4505769325</v>
      </c>
      <c r="V268" s="34">
        <v>42.2215053837224</v>
      </c>
      <c r="W268" s="34">
        <v>42.5240093747627</v>
      </c>
      <c r="X268" s="35">
        <v>61784.338259944</v>
      </c>
      <c r="Y268" s="35">
        <v>89214.4375837206</v>
      </c>
      <c r="Z268" s="35">
        <v>71023.6964073934</v>
      </c>
      <c r="AA268" s="35">
        <v>102817.900366672</v>
      </c>
      <c r="AB268" s="34">
        <v>2.25412631850474</v>
      </c>
      <c r="AC268" s="34">
        <v>2.25239559773234</v>
      </c>
      <c r="AD268" s="34">
        <v>8825.94574233633</v>
      </c>
      <c r="AE268" s="34">
        <v>9807.39927312056</v>
      </c>
      <c r="AF268" s="34">
        <v>10259.3252014894</v>
      </c>
      <c r="AG268" s="34">
        <v>10683.0053760949</v>
      </c>
      <c r="AH268" s="34">
        <v>316038.552772757</v>
      </c>
      <c r="AI268" s="34">
        <v>416909.570251271</v>
      </c>
      <c r="AJ268" s="34">
        <v>956.050171617187</v>
      </c>
      <c r="AK268" s="34">
        <v>977.432461142865</v>
      </c>
      <c r="AL268" s="34">
        <v>10547.6624263996</v>
      </c>
      <c r="AM268" s="34">
        <v>740.263153279083</v>
      </c>
      <c r="AN268" s="34">
        <v>9807.39927312056</v>
      </c>
      <c r="AO268" s="34">
        <v>3105.16911265184</v>
      </c>
      <c r="AP268" s="34">
        <v>6702.23016046872</v>
      </c>
      <c r="AQ268" s="34">
        <v>1.92023546878138</v>
      </c>
      <c r="AR268" s="34">
        <v>18833.0</v>
      </c>
      <c r="AS268" s="34">
        <v>18412.0614762736</v>
      </c>
      <c r="AT268" s="34">
        <v>11377.0298357062</v>
      </c>
      <c r="AU268" s="34">
        <v>4.54042641424109</v>
      </c>
      <c r="AV268" s="34">
        <v>8299.38904390652</v>
      </c>
      <c r="AW268" s="34">
        <v>887.334662894412</v>
      </c>
      <c r="AX268" s="34">
        <v>11073.5635715241</v>
      </c>
      <c r="AY268" s="34">
        <v>4619.18732906458</v>
      </c>
      <c r="AZ268" s="34">
        <v>1831.6416681591</v>
      </c>
      <c r="BA268" s="34">
        <v>2357.82413404044</v>
      </c>
      <c r="BB268" s="34">
        <v>0.0</v>
      </c>
      <c r="BC268" s="34">
        <v>882.398557136184</v>
      </c>
      <c r="BD268" s="34">
        <v>1382.51188312383</v>
      </c>
      <c r="BE268" s="34">
        <v>19991.0</v>
      </c>
      <c r="BF268" s="34">
        <v>19952.0</v>
      </c>
      <c r="BG268" s="34">
        <v>485.0</v>
      </c>
      <c r="BH268" s="34">
        <v>21928.0</v>
      </c>
      <c r="BI268" s="34">
        <v>22105.0</v>
      </c>
      <c r="BJ268" s="34">
        <v>90.0</v>
      </c>
      <c r="BK268" s="34">
        <v>4594.0</v>
      </c>
      <c r="BL268" s="34">
        <v>3940.0</v>
      </c>
      <c r="BM268" s="34">
        <v>4143.0</v>
      </c>
      <c r="BN268" s="34">
        <v>4010.0</v>
      </c>
      <c r="BO268" s="34">
        <v>2582.0</v>
      </c>
      <c r="BP268" s="34">
        <v>711.0</v>
      </c>
      <c r="BQ268" s="8">
        <v>2.0</v>
      </c>
      <c r="BR268" s="8">
        <v>0.0</v>
      </c>
      <c r="BS268" s="8">
        <v>3.0</v>
      </c>
      <c r="BT268" s="8">
        <v>1.0</v>
      </c>
      <c r="BU268" s="8">
        <v>0.0</v>
      </c>
      <c r="BV268" s="8">
        <v>6.0</v>
      </c>
      <c r="BW268" s="8">
        <v>83.0</v>
      </c>
      <c r="BX268" s="8">
        <v>16.0</v>
      </c>
      <c r="BY268" s="34">
        <v>0.129530448175095</v>
      </c>
      <c r="BZ268" s="34">
        <v>0.231530193532048</v>
      </c>
      <c r="CA268" s="34">
        <v>0.286162290420187</v>
      </c>
      <c r="CB268" s="34">
        <v>0.353114987654432</v>
      </c>
      <c r="CC268" s="34">
        <v>0.606811217376018</v>
      </c>
      <c r="CD268" s="34">
        <v>0.623529065996981</v>
      </c>
      <c r="CE268" s="34">
        <v>0.702916832140132</v>
      </c>
      <c r="CF268" s="34">
        <v>0.92267731360362</v>
      </c>
      <c r="CG268" s="34">
        <v>0.936422939243196</v>
      </c>
      <c r="CH268" s="34">
        <v>0.968441999914739</v>
      </c>
      <c r="CI268" s="8">
        <v>1312.64</v>
      </c>
      <c r="CJ268" s="8">
        <v>123.0</v>
      </c>
      <c r="CK268" s="8">
        <v>9.093</v>
      </c>
      <c r="CL268" s="8">
        <v>3.0</v>
      </c>
      <c r="CM268" s="8">
        <v>37.9</v>
      </c>
      <c r="CN268" s="34">
        <v>3250.19300888889</v>
      </c>
      <c r="CO268" s="8">
        <v>143.3</v>
      </c>
      <c r="CP268" s="34">
        <v>15.136974698705</v>
      </c>
      <c r="CQ268" s="8">
        <v>3.0</v>
      </c>
      <c r="CR268" s="34">
        <v>0.0133103428152647</v>
      </c>
      <c r="CS268" s="8">
        <v>0.0</v>
      </c>
      <c r="CT268" s="9">
        <v>138.3447769</v>
      </c>
      <c r="CU268" s="9"/>
      <c r="CV268" s="9">
        <v>0.0</v>
      </c>
      <c r="CW268" s="9"/>
      <c r="CX268" s="9">
        <v>0.0</v>
      </c>
      <c r="CY268" s="9">
        <v>0.719629870684187</v>
      </c>
      <c r="CZ268" s="9">
        <v>1.0</v>
      </c>
      <c r="DA268" s="9"/>
      <c r="DB268" s="9">
        <v>0.0</v>
      </c>
      <c r="DC268" s="8" t="s">
        <v>334</v>
      </c>
      <c r="DD268" s="8">
        <v>0.99827366315017</v>
      </c>
      <c r="DE268" s="36">
        <v>98235.0</v>
      </c>
      <c r="DF268" s="9" t="b">
        <f t="shared" si="1"/>
        <v>1</v>
      </c>
      <c r="DG268" s="9" t="s">
        <v>119</v>
      </c>
      <c r="DH268" s="10">
        <v>116001.793577981</v>
      </c>
      <c r="DI268" s="11">
        <v>167211.0</v>
      </c>
      <c r="DJ268" s="10">
        <v>167211.0</v>
      </c>
      <c r="DK268" s="12">
        <f t="shared" si="2"/>
        <v>0</v>
      </c>
    </row>
    <row r="269">
      <c r="A269" s="8" t="s">
        <v>490</v>
      </c>
      <c r="B269" s="8">
        <v>3.16666666666666</v>
      </c>
      <c r="C269" s="11">
        <v>27371.8539821308</v>
      </c>
      <c r="D269" s="11">
        <v>29088.7426163721</v>
      </c>
      <c r="E269" s="11">
        <v>30780.5954933284</v>
      </c>
      <c r="F269" s="11">
        <v>32609.0013007428</v>
      </c>
      <c r="G269" s="11">
        <v>29088.7426163721</v>
      </c>
      <c r="H269" s="11">
        <v>14399.3778702283</v>
      </c>
      <c r="I269" s="11">
        <v>5148.96486182021</v>
      </c>
      <c r="J269" s="11">
        <v>772.451992054993</v>
      </c>
      <c r="K269" s="11">
        <v>8767.94789226859</v>
      </c>
      <c r="L269" s="11">
        <v>29088.7426163721</v>
      </c>
      <c r="M269" s="11">
        <v>1821.04827609838</v>
      </c>
      <c r="N269" s="11">
        <v>2043.51369591173</v>
      </c>
      <c r="O269" s="11">
        <v>2145.86363532341</v>
      </c>
      <c r="P269" s="11">
        <v>2010.11372367903</v>
      </c>
      <c r="Q269" s="11">
        <v>1907.06692327896</v>
      </c>
      <c r="R269" s="11">
        <v>1907.80646747833</v>
      </c>
      <c r="S269" s="11">
        <v>1888.32943544047</v>
      </c>
      <c r="T269" s="11">
        <v>1844.01154696283</v>
      </c>
      <c r="U269" s="11">
        <v>15567.7537041732</v>
      </c>
      <c r="V269" s="34">
        <v>39.3259013450801</v>
      </c>
      <c r="W269" s="34">
        <v>39.8530329756913</v>
      </c>
      <c r="X269" s="35">
        <v>74005.4259978358</v>
      </c>
      <c r="Y269" s="35">
        <v>97660.112691214</v>
      </c>
      <c r="Z269" s="35">
        <v>84449.7065789782</v>
      </c>
      <c r="AA269" s="35">
        <v>111641.114685889</v>
      </c>
      <c r="AB269" s="34">
        <v>2.57258087032758</v>
      </c>
      <c r="AC269" s="34">
        <v>2.57175202514293</v>
      </c>
      <c r="AD269" s="34">
        <v>10465.5713541616</v>
      </c>
      <c r="AE269" s="34">
        <v>11129.3087934106</v>
      </c>
      <c r="AF269" s="34">
        <v>11791.1868872969</v>
      </c>
      <c r="AG269" s="34">
        <v>12506.9523253467</v>
      </c>
      <c r="AH269" s="34">
        <v>346884.912495486</v>
      </c>
      <c r="AI269" s="34">
        <v>378837.097603662</v>
      </c>
      <c r="AJ269" s="34">
        <v>1430.50951338258</v>
      </c>
      <c r="AK269" s="34">
        <v>1374.99236700145</v>
      </c>
      <c r="AL269" s="34">
        <v>11699.1395320829</v>
      </c>
      <c r="AM269" s="34">
        <v>569.830738672288</v>
      </c>
      <c r="AN269" s="34">
        <v>11129.3087934106</v>
      </c>
      <c r="AO269" s="34">
        <v>4448.32914469798</v>
      </c>
      <c r="AP269" s="34">
        <v>6680.97964871267</v>
      </c>
      <c r="AQ269" s="34">
        <v>1.88067788810797</v>
      </c>
      <c r="AR269" s="34">
        <v>20931.0</v>
      </c>
      <c r="AS269" s="34">
        <v>23536.9183842244</v>
      </c>
      <c r="AT269" s="34">
        <v>16217.6609428995</v>
      </c>
      <c r="AU269" s="34">
        <v>3.58258281469106</v>
      </c>
      <c r="AV269" s="34">
        <v>14872.4614087677</v>
      </c>
      <c r="AW269" s="34">
        <v>1100.64416511071</v>
      </c>
      <c r="AX269" s="34">
        <v>15736.6995221063</v>
      </c>
      <c r="AY269" s="34">
        <v>6258.33839244174</v>
      </c>
      <c r="AZ269" s="34">
        <v>2204.06084440631</v>
      </c>
      <c r="BA269" s="34">
        <v>3576.53775649226</v>
      </c>
      <c r="BB269" s="34">
        <v>54.1852769569377</v>
      </c>
      <c r="BC269" s="34">
        <v>1565.49888599145</v>
      </c>
      <c r="BD269" s="34">
        <v>2078.07836581766</v>
      </c>
      <c r="BE269" s="34">
        <v>143.0</v>
      </c>
      <c r="BF269" s="34">
        <v>141.0</v>
      </c>
      <c r="BG269" s="34">
        <v>16587.0</v>
      </c>
      <c r="BH269" s="34">
        <v>16648.0</v>
      </c>
      <c r="BI269" s="34">
        <v>19782.0</v>
      </c>
      <c r="BJ269" s="34">
        <v>19622.0</v>
      </c>
      <c r="BK269" s="34">
        <v>20.0</v>
      </c>
      <c r="BL269" s="34">
        <v>38.0</v>
      </c>
      <c r="BM269" s="34">
        <v>41.0</v>
      </c>
      <c r="BN269" s="34">
        <v>34.0</v>
      </c>
      <c r="BO269" s="34">
        <v>2.0</v>
      </c>
      <c r="BP269" s="34">
        <v>0.0</v>
      </c>
      <c r="BQ269" s="8">
        <v>2.0</v>
      </c>
      <c r="BR269" s="8">
        <v>0.0</v>
      </c>
      <c r="BS269" s="8">
        <v>3.0</v>
      </c>
      <c r="BT269" s="8">
        <v>3.0</v>
      </c>
      <c r="BU269" s="8">
        <v>0.0</v>
      </c>
      <c r="BV269" s="8">
        <v>8.0</v>
      </c>
      <c r="BW269" s="8">
        <v>84.0</v>
      </c>
      <c r="BX269" s="8">
        <v>32.0</v>
      </c>
      <c r="BY269" s="34">
        <v>0.128914998876446</v>
      </c>
      <c r="BZ269" s="34">
        <v>0.455858182976128</v>
      </c>
      <c r="CA269" s="34">
        <v>0.486643479223103</v>
      </c>
      <c r="CB269" s="34">
        <v>0.567039664443567</v>
      </c>
      <c r="CC269" s="34">
        <v>0.568610802587756</v>
      </c>
      <c r="CD269" s="34">
        <v>0.7344787711154</v>
      </c>
      <c r="CE269" s="34">
        <v>0.747917831963023</v>
      </c>
      <c r="CF269" s="34">
        <v>0.800716004283602</v>
      </c>
      <c r="CG269" s="34">
        <v>0.862790910388959</v>
      </c>
      <c r="CH269" s="34">
        <v>0.913546561826883</v>
      </c>
      <c r="CI269" s="8">
        <v>1541.66</v>
      </c>
      <c r="CJ269" s="8">
        <v>138.9</v>
      </c>
      <c r="CK269" s="8">
        <v>3.99</v>
      </c>
      <c r="CL269" s="8">
        <v>2.6</v>
      </c>
      <c r="CM269" s="8">
        <v>30.4</v>
      </c>
      <c r="CN269" s="34">
        <v>3141.08622972222</v>
      </c>
      <c r="CO269" s="8">
        <v>160.2</v>
      </c>
      <c r="CP269" s="34">
        <v>16.3852211243357</v>
      </c>
      <c r="CQ269" s="8">
        <v>0.0</v>
      </c>
      <c r="CR269" s="34">
        <v>10.0</v>
      </c>
      <c r="CS269" s="8">
        <v>0.0</v>
      </c>
      <c r="CT269" s="9">
        <v>110.2484052</v>
      </c>
      <c r="CU269" s="9">
        <v>0.483685261188397</v>
      </c>
      <c r="CV269" s="9">
        <v>1.0</v>
      </c>
      <c r="CW269" s="9"/>
      <c r="CX269" s="9">
        <v>0.0</v>
      </c>
      <c r="CY269" s="9">
        <v>1.41606916757979</v>
      </c>
      <c r="CZ269" s="9">
        <v>2.0</v>
      </c>
      <c r="DA269" s="9"/>
      <c r="DB269" s="9">
        <v>0.0</v>
      </c>
      <c r="DC269" s="8" t="s">
        <v>461</v>
      </c>
      <c r="DD269" s="8">
        <v>0.998728815051103</v>
      </c>
      <c r="DE269" s="36">
        <v>28169.0</v>
      </c>
      <c r="DF269" s="9" t="b">
        <f t="shared" si="1"/>
        <v>1</v>
      </c>
      <c r="DG269" s="9" t="s">
        <v>119</v>
      </c>
      <c r="DH269" s="10">
        <v>90744.1733333333</v>
      </c>
      <c r="DI269" s="11">
        <v>61664.0</v>
      </c>
      <c r="DJ269" s="10">
        <v>61664.0</v>
      </c>
      <c r="DK269" s="12">
        <f t="shared" si="2"/>
        <v>0</v>
      </c>
    </row>
    <row r="270">
      <c r="A270" s="8" t="s">
        <v>491</v>
      </c>
      <c r="B270" s="8">
        <v>1.5</v>
      </c>
      <c r="C270" s="8">
        <v>28580.4919280117</v>
      </c>
      <c r="D270" s="8">
        <v>30786.1696939324</v>
      </c>
      <c r="E270" s="8">
        <v>30952.8736368352</v>
      </c>
      <c r="F270" s="8">
        <v>32148.6903421729</v>
      </c>
      <c r="G270" s="8">
        <v>30786.1696939324</v>
      </c>
      <c r="H270" s="8">
        <v>5061.11192882177</v>
      </c>
      <c r="I270" s="8">
        <v>5206.20501222158</v>
      </c>
      <c r="J270" s="8">
        <v>579.740740412147</v>
      </c>
      <c r="K270" s="8">
        <v>19939.1120124768</v>
      </c>
      <c r="L270" s="8">
        <v>30786.1696939324</v>
      </c>
      <c r="M270" s="8">
        <v>1772.31187276495</v>
      </c>
      <c r="N270" s="8">
        <v>1903.0525243124</v>
      </c>
      <c r="O270" s="8">
        <v>1947.58186634955</v>
      </c>
      <c r="P270" s="8">
        <v>1754.22957756998</v>
      </c>
      <c r="Q270" s="8">
        <v>1645.04990614904</v>
      </c>
      <c r="R270" s="8">
        <v>1792.69709887029</v>
      </c>
      <c r="S270" s="8">
        <v>1811.91556261596</v>
      </c>
      <c r="T270" s="8">
        <v>2009.80835208995</v>
      </c>
      <c r="U270" s="8">
        <v>14636.6467607221</v>
      </c>
      <c r="V270" s="8">
        <v>42.8312133605157</v>
      </c>
      <c r="W270" s="8">
        <v>43.2089733326918</v>
      </c>
      <c r="X270" s="8">
        <v>62534.9125046422</v>
      </c>
      <c r="Y270" s="8">
        <v>86864.944374534</v>
      </c>
      <c r="Z270" s="8">
        <v>69170.3830757203</v>
      </c>
      <c r="AA270" s="8">
        <v>96134.2624649214</v>
      </c>
      <c r="AB270" s="8">
        <v>2.39816665861091</v>
      </c>
      <c r="AC270" s="8">
        <v>2.39870410301822</v>
      </c>
      <c r="AD270" s="8">
        <v>11623.9996876632</v>
      </c>
      <c r="AE270" s="8">
        <v>12534.1549126571</v>
      </c>
      <c r="AF270" s="8">
        <v>12599.7585219815</v>
      </c>
      <c r="AG270" s="8">
        <v>13090.2677067187</v>
      </c>
      <c r="AH270" s="8">
        <v>322232.776693868</v>
      </c>
      <c r="AI270" s="8">
        <v>380701.274855401</v>
      </c>
      <c r="AJ270" s="8">
        <v>1477.08312341721</v>
      </c>
      <c r="AK270" s="8">
        <v>1608.70485176041</v>
      </c>
      <c r="AL270" s="8">
        <v>14108.8184362333</v>
      </c>
      <c r="AM270" s="8">
        <v>1574.66352357622</v>
      </c>
      <c r="AN270" s="8">
        <v>12534.1549126571</v>
      </c>
      <c r="AO270" s="8">
        <v>4457.47667417815</v>
      </c>
      <c r="AP270" s="8">
        <v>8076.67823847895</v>
      </c>
      <c r="AQ270" s="8">
        <v>1.71963077861897</v>
      </c>
      <c r="AR270" s="8">
        <v>21554.0</v>
      </c>
      <c r="AS270" s="8">
        <v>25334.8833270014</v>
      </c>
      <c r="AT270" s="8">
        <v>14868.7078201533</v>
      </c>
      <c r="AU270" s="8">
        <v>2.76796248841625</v>
      </c>
      <c r="AV270" s="8">
        <v>18969.9362909799</v>
      </c>
      <c r="AW270" s="8">
        <v>1640.07164828643</v>
      </c>
      <c r="AX270" s="8">
        <v>14485.8477042822</v>
      </c>
      <c r="AY270" s="8">
        <v>4541.7611671728</v>
      </c>
      <c r="AZ270" s="8">
        <v>3201.421895748</v>
      </c>
      <c r="BA270" s="8">
        <v>3513.82806438766</v>
      </c>
      <c r="BB270" s="8">
        <v>53.3293195161968</v>
      </c>
      <c r="BC270" s="8">
        <v>1147.8204188554</v>
      </c>
      <c r="BD270" s="8">
        <v>2027.68683860218</v>
      </c>
      <c r="BE270" s="8">
        <v>16858.0</v>
      </c>
      <c r="BF270" s="8">
        <v>192.0</v>
      </c>
      <c r="BG270" s="8">
        <v>17805.0</v>
      </c>
      <c r="BH270" s="8">
        <v>17844.0</v>
      </c>
      <c r="BI270" s="8">
        <v>8311.0</v>
      </c>
      <c r="BJ270" s="8">
        <v>17017.0</v>
      </c>
      <c r="BK270" s="8">
        <v>4985.0</v>
      </c>
      <c r="BL270" s="8">
        <v>3188.0</v>
      </c>
      <c r="BM270" s="8">
        <v>3158.0</v>
      </c>
      <c r="BN270" s="8">
        <v>3105.0</v>
      </c>
      <c r="BO270" s="8">
        <v>1636.0</v>
      </c>
      <c r="BP270" s="8">
        <v>776.0</v>
      </c>
      <c r="BQ270" s="8">
        <v>1.0</v>
      </c>
      <c r="BR270" s="8">
        <v>0.0</v>
      </c>
      <c r="BS270" s="8">
        <v>3.0</v>
      </c>
      <c r="BT270" s="8">
        <v>1.0</v>
      </c>
      <c r="BU270" s="8">
        <v>0.0</v>
      </c>
      <c r="BV270" s="8">
        <v>5.0</v>
      </c>
      <c r="BW270" s="8">
        <v>68.0</v>
      </c>
      <c r="BX270" s="8">
        <v>36.0</v>
      </c>
      <c r="BY270" s="8">
        <v>0.0531138427969146</v>
      </c>
      <c r="BZ270" s="8">
        <v>0.241911560687967</v>
      </c>
      <c r="CA270" s="8">
        <v>0.329630991167493</v>
      </c>
      <c r="CB270" s="8">
        <v>0.475734281965055</v>
      </c>
      <c r="CC270" s="8">
        <v>0.544675706186678</v>
      </c>
      <c r="CD270" s="8">
        <v>0.587817496633172</v>
      </c>
      <c r="CE270" s="8">
        <v>0.721400228337411</v>
      </c>
      <c r="CF270" s="8">
        <v>0.799307814343602</v>
      </c>
      <c r="CG270" s="8">
        <v>0.827469703970381</v>
      </c>
      <c r="CH270" s="8">
        <v>0.907635047750122</v>
      </c>
      <c r="CI270" s="8">
        <v>1403.88</v>
      </c>
      <c r="CJ270" s="8">
        <v>160.6</v>
      </c>
      <c r="CK270" s="8">
        <v>0.0</v>
      </c>
      <c r="CL270" s="8">
        <v>0.0</v>
      </c>
      <c r="CM270" s="8">
        <v>0.3</v>
      </c>
      <c r="CN270" s="8">
        <v>3428.73916916667</v>
      </c>
      <c r="CO270" s="8">
        <v>170.8</v>
      </c>
      <c r="CP270" s="8">
        <v>17.3638279811363</v>
      </c>
      <c r="CQ270" s="8">
        <v>1.0</v>
      </c>
      <c r="CR270" s="8">
        <v>0.872826655370929</v>
      </c>
      <c r="CS270" s="8">
        <v>135.0</v>
      </c>
      <c r="CT270" s="9">
        <v>102.9274251</v>
      </c>
      <c r="CU270" s="9"/>
      <c r="CV270" s="9">
        <v>0.0</v>
      </c>
      <c r="CW270" s="9"/>
      <c r="CX270" s="9">
        <v>0.0</v>
      </c>
      <c r="CY270" s="9">
        <v>0.369709393926459</v>
      </c>
      <c r="CZ270" s="9">
        <v>3.0</v>
      </c>
      <c r="DA270" s="9"/>
      <c r="DB270" s="9">
        <v>0.0</v>
      </c>
      <c r="DC270" s="8" t="s">
        <v>486</v>
      </c>
      <c r="DD270" s="8">
        <v>0.998929916432216</v>
      </c>
      <c r="DE270" s="8">
        <v>40464.0</v>
      </c>
      <c r="DF270" s="9" t="b">
        <f t="shared" si="1"/>
        <v>0</v>
      </c>
      <c r="DG270" s="9" t="s">
        <v>119</v>
      </c>
      <c r="DH270" s="10">
        <v>77401.8369565217</v>
      </c>
      <c r="DI270" s="11">
        <v>28995.0</v>
      </c>
      <c r="DJ270" s="10">
        <v>28995.0</v>
      </c>
      <c r="DK270" s="12">
        <f t="shared" si="2"/>
        <v>0</v>
      </c>
    </row>
    <row r="271">
      <c r="A271" s="8" t="s">
        <v>413</v>
      </c>
      <c r="B271" s="8">
        <v>5.5</v>
      </c>
      <c r="C271" s="11">
        <v>7031.37905337137</v>
      </c>
      <c r="D271" s="11">
        <v>7720.31905732653</v>
      </c>
      <c r="E271" s="11">
        <v>7950.2763308736</v>
      </c>
      <c r="F271" s="11">
        <v>8204.0140033802</v>
      </c>
      <c r="G271" s="11">
        <v>7720.31905732653</v>
      </c>
      <c r="H271" s="11">
        <v>1246.40784006868</v>
      </c>
      <c r="I271" s="11">
        <v>559.411899016937</v>
      </c>
      <c r="J271" s="11">
        <v>75.6920912627829</v>
      </c>
      <c r="K271" s="11">
        <v>5838.80722697812</v>
      </c>
      <c r="L271" s="11">
        <v>7720.31905732653</v>
      </c>
      <c r="M271" s="11">
        <v>453.659881552797</v>
      </c>
      <c r="N271" s="11">
        <v>472.395832636277</v>
      </c>
      <c r="O271" s="11">
        <v>471.811813283013</v>
      </c>
      <c r="P271" s="11">
        <v>476.769513470702</v>
      </c>
      <c r="Q271" s="11">
        <v>480.606024553068</v>
      </c>
      <c r="R271" s="11">
        <v>471.370469454675</v>
      </c>
      <c r="S271" s="11">
        <v>477.087939443881</v>
      </c>
      <c r="T271" s="11">
        <v>490.75190917612</v>
      </c>
      <c r="U271" s="11">
        <v>3794.45338357053</v>
      </c>
      <c r="V271" s="34">
        <v>40.8579764160436</v>
      </c>
      <c r="W271" s="34">
        <v>41.1682066038066</v>
      </c>
      <c r="X271" s="35">
        <v>62929.6485211039</v>
      </c>
      <c r="Y271" s="35">
        <v>78303.3240345002</v>
      </c>
      <c r="Z271" s="35">
        <v>71238.3013001135</v>
      </c>
      <c r="AA271" s="35">
        <v>88645.2584750482</v>
      </c>
      <c r="AB271" s="34">
        <v>2.51880625406983</v>
      </c>
      <c r="AC271" s="34">
        <v>2.5197530896297</v>
      </c>
      <c r="AD271" s="34">
        <v>2713.65688505023</v>
      </c>
      <c r="AE271" s="34">
        <v>2985.62324505497</v>
      </c>
      <c r="AF271" s="34">
        <v>3076.84699473471</v>
      </c>
      <c r="AG271" s="34">
        <v>3178.81623196776</v>
      </c>
      <c r="AH271" s="34">
        <v>218278.168129981</v>
      </c>
      <c r="AI271" s="34">
        <v>242888.257679089</v>
      </c>
      <c r="AJ271" s="34">
        <v>984.252684585041</v>
      </c>
      <c r="AK271" s="34">
        <v>995.096281232594</v>
      </c>
      <c r="AL271" s="34">
        <v>3298.88327231805</v>
      </c>
      <c r="AM271" s="34">
        <v>313.26002726308</v>
      </c>
      <c r="AN271" s="34">
        <v>2985.62324505497</v>
      </c>
      <c r="AO271" s="34">
        <v>1014.42911288968</v>
      </c>
      <c r="AP271" s="34">
        <v>1971.19413216528</v>
      </c>
      <c r="AQ271" s="34">
        <v>1.96805919820595</v>
      </c>
      <c r="AR271" s="34">
        <v>5876.0</v>
      </c>
      <c r="AS271" s="34">
        <v>6269.12595615896</v>
      </c>
      <c r="AT271" s="34">
        <v>3450.08917179389</v>
      </c>
      <c r="AU271" s="34">
        <v>2.29848064581342</v>
      </c>
      <c r="AV271" s="34">
        <v>4054.06326707266</v>
      </c>
      <c r="AW271" s="34">
        <v>456.111578006239</v>
      </c>
      <c r="AX271" s="34">
        <v>3366.49794161238</v>
      </c>
      <c r="AY271" s="34">
        <v>800.890733664739</v>
      </c>
      <c r="AZ271" s="34">
        <v>719.102697874768</v>
      </c>
      <c r="BA271" s="34">
        <v>532.054843480698</v>
      </c>
      <c r="BB271" s="34">
        <v>5.25812639202922</v>
      </c>
      <c r="BC271" s="34">
        <v>620.837452305015</v>
      </c>
      <c r="BD271" s="34">
        <v>688.354087895131</v>
      </c>
      <c r="BE271" s="34">
        <v>4457.0</v>
      </c>
      <c r="BF271" s="34">
        <v>4471.0</v>
      </c>
      <c r="BG271" s="34">
        <v>961.0</v>
      </c>
      <c r="BH271" s="34">
        <v>5006.0</v>
      </c>
      <c r="BI271" s="34">
        <v>4322.0</v>
      </c>
      <c r="BJ271" s="34">
        <v>4813.0</v>
      </c>
      <c r="BK271" s="34">
        <v>1034.0</v>
      </c>
      <c r="BL271" s="34">
        <v>905.0</v>
      </c>
      <c r="BM271" s="34">
        <v>1073.0</v>
      </c>
      <c r="BN271" s="34">
        <v>753.0</v>
      </c>
      <c r="BO271" s="34">
        <v>407.0</v>
      </c>
      <c r="BP271" s="34">
        <v>262.0</v>
      </c>
      <c r="BQ271" s="8">
        <v>0.0</v>
      </c>
      <c r="BR271" s="8">
        <v>0.0</v>
      </c>
      <c r="BS271" s="8">
        <v>0.0</v>
      </c>
      <c r="BT271" s="8">
        <v>0.0</v>
      </c>
      <c r="BU271" s="8">
        <v>0.0</v>
      </c>
      <c r="BV271" s="8">
        <v>0.0</v>
      </c>
      <c r="BW271" s="8">
        <v>87.0</v>
      </c>
      <c r="BX271" s="8">
        <v>10.0</v>
      </c>
      <c r="BY271" s="34">
        <v>1.64056502869937</v>
      </c>
      <c r="BZ271" s="34">
        <v>1.73056221865997</v>
      </c>
      <c r="CA271" s="34">
        <v>1.74861386589827</v>
      </c>
      <c r="CB271" s="34">
        <v>1.80124396968419</v>
      </c>
      <c r="CC271" s="34">
        <v>1.81786015217516</v>
      </c>
      <c r="CD271" s="34">
        <v>1.82784021909453</v>
      </c>
      <c r="CE271" s="34">
        <v>1.8712019526375</v>
      </c>
      <c r="CF271" s="34">
        <v>1.88623119570133</v>
      </c>
      <c r="CG271" s="34">
        <v>1.93811988618501</v>
      </c>
      <c r="CH271" s="34">
        <v>1.95379042981185</v>
      </c>
      <c r="CI271" s="8">
        <v>1406.92</v>
      </c>
      <c r="CJ271" s="8">
        <v>129.2</v>
      </c>
      <c r="CK271" s="8">
        <v>1.547</v>
      </c>
      <c r="CL271" s="8">
        <v>0.9</v>
      </c>
      <c r="CM271" s="8">
        <v>18.2</v>
      </c>
      <c r="CN271" s="34">
        <v>3261.33521888889</v>
      </c>
      <c r="CO271" s="8">
        <v>155.5</v>
      </c>
      <c r="CP271" s="34">
        <v>14.8956906954113</v>
      </c>
      <c r="CQ271" s="8">
        <v>0.0</v>
      </c>
      <c r="CR271" s="34">
        <v>10.0</v>
      </c>
      <c r="CS271" s="8">
        <v>0.0</v>
      </c>
      <c r="CT271" s="9">
        <v>81.65709311</v>
      </c>
      <c r="CU271" s="9"/>
      <c r="CV271" s="9">
        <v>0.0</v>
      </c>
      <c r="CW271" s="9"/>
      <c r="CX271" s="9">
        <v>0.0</v>
      </c>
      <c r="CY271" s="9">
        <v>0.178822635059686</v>
      </c>
      <c r="CZ271" s="9">
        <v>1.0</v>
      </c>
      <c r="DA271" s="9"/>
      <c r="DB271" s="9">
        <v>0.0</v>
      </c>
      <c r="DC271" s="8" t="s">
        <v>431</v>
      </c>
      <c r="DD271" s="8">
        <v>0.999710195730058</v>
      </c>
      <c r="DE271" s="36">
        <v>30804.0</v>
      </c>
      <c r="DF271" s="9" t="b">
        <f t="shared" si="1"/>
        <v>1</v>
      </c>
      <c r="DG271" s="9" t="s">
        <v>119</v>
      </c>
      <c r="DH271" s="10">
        <v>65091.7033492822</v>
      </c>
      <c r="DI271" s="11">
        <v>62441.0</v>
      </c>
      <c r="DJ271" s="10">
        <v>62441.0</v>
      </c>
      <c r="DK271" s="12">
        <f t="shared" si="2"/>
        <v>0</v>
      </c>
    </row>
    <row r="272">
      <c r="A272" s="8" t="s">
        <v>492</v>
      </c>
      <c r="B272" s="8">
        <v>1.25</v>
      </c>
      <c r="C272" s="8">
        <v>11058.9999749258</v>
      </c>
      <c r="D272" s="8">
        <v>11595.5528655023</v>
      </c>
      <c r="E272" s="8">
        <v>11861.1936116834</v>
      </c>
      <c r="F272" s="8">
        <v>12379.5780756504</v>
      </c>
      <c r="G272" s="8">
        <v>11595.5528655023</v>
      </c>
      <c r="H272" s="8">
        <v>192.819448363385</v>
      </c>
      <c r="I272" s="8">
        <v>897.568434990826</v>
      </c>
      <c r="J272" s="8">
        <v>164.199848150601</v>
      </c>
      <c r="K272" s="8">
        <v>10340.9651339974</v>
      </c>
      <c r="L272" s="8">
        <v>11595.5528655023</v>
      </c>
      <c r="M272" s="8">
        <v>318.356397274648</v>
      </c>
      <c r="N272" s="8">
        <v>362.010192655143</v>
      </c>
      <c r="O272" s="8">
        <v>414.78147008724</v>
      </c>
      <c r="P272" s="8">
        <v>395.717153511941</v>
      </c>
      <c r="Q272" s="8">
        <v>418.04474819242</v>
      </c>
      <c r="R272" s="8">
        <v>517.834616261883</v>
      </c>
      <c r="S272" s="8">
        <v>731.441433790372</v>
      </c>
      <c r="T272" s="8">
        <v>1093.61618105904</v>
      </c>
      <c r="U272" s="8">
        <v>4251.80219283269</v>
      </c>
      <c r="V272" s="8">
        <v>64.1913184361026</v>
      </c>
      <c r="W272" s="8">
        <v>56.8512911857095</v>
      </c>
      <c r="X272" s="8">
        <v>60763.6917567492</v>
      </c>
      <c r="Y272" s="8">
        <v>78686.0572592617</v>
      </c>
      <c r="Z272" s="8">
        <v>71638.5075846244</v>
      </c>
      <c r="AA272" s="8">
        <v>92994.4412242482</v>
      </c>
      <c r="AB272" s="8">
        <v>1.93144070652527</v>
      </c>
      <c r="AC272" s="8">
        <v>1.9371497560185</v>
      </c>
      <c r="AD272" s="8">
        <v>5652.52041859878</v>
      </c>
      <c r="AE272" s="8">
        <v>5988.5303890584</v>
      </c>
      <c r="AF272" s="8">
        <v>6107.89143327553</v>
      </c>
      <c r="AG272" s="8">
        <v>6365.02334768394</v>
      </c>
      <c r="AH272" s="8">
        <v>339835.224337353</v>
      </c>
      <c r="AI272" s="8">
        <v>378902.967912535</v>
      </c>
      <c r="AJ272" s="8">
        <v>1326.29703294382</v>
      </c>
      <c r="AK272" s="8">
        <v>1538.13002936298</v>
      </c>
      <c r="AL272" s="8">
        <v>7256.60373556613</v>
      </c>
      <c r="AM272" s="8">
        <v>1268.07334650773</v>
      </c>
      <c r="AN272" s="8">
        <v>5988.5303890584</v>
      </c>
      <c r="AO272" s="8">
        <v>1034.16950085503</v>
      </c>
      <c r="AP272" s="8">
        <v>4954.36088820337</v>
      </c>
      <c r="AQ272" s="8">
        <v>1.62468539518466</v>
      </c>
      <c r="AR272" s="8">
        <v>9729.0</v>
      </c>
      <c r="AS272" s="8">
        <v>10547.2664508945</v>
      </c>
      <c r="AT272" s="8">
        <v>4461.51256156642</v>
      </c>
      <c r="AU272" s="8">
        <v>5.56805601706789</v>
      </c>
      <c r="AV272" s="8">
        <v>4143.03196051059</v>
      </c>
      <c r="AW272" s="8">
        <v>686.794405582273</v>
      </c>
      <c r="AX272" s="8">
        <v>4229.45886812254</v>
      </c>
      <c r="AY272" s="8">
        <v>1495.09592294285</v>
      </c>
      <c r="AZ272" s="8">
        <v>834.537914998596</v>
      </c>
      <c r="BA272" s="8">
        <v>1111.35508095985</v>
      </c>
      <c r="BB272" s="8">
        <v>5.22435411904007</v>
      </c>
      <c r="BC272" s="8">
        <v>480.766883281525</v>
      </c>
      <c r="BD272" s="8">
        <v>302.478711820673</v>
      </c>
      <c r="BE272" s="8">
        <v>8230.0</v>
      </c>
      <c r="BF272" s="8">
        <v>8469.0</v>
      </c>
      <c r="BG272" s="8">
        <v>8121.0</v>
      </c>
      <c r="BH272" s="8">
        <v>286.0</v>
      </c>
      <c r="BI272" s="8">
        <v>281.0</v>
      </c>
      <c r="BJ272" s="8">
        <v>296.0</v>
      </c>
      <c r="BK272" s="8">
        <v>2009.0</v>
      </c>
      <c r="BL272" s="8">
        <v>1938.0</v>
      </c>
      <c r="BM272" s="8">
        <v>1955.0</v>
      </c>
      <c r="BN272" s="8">
        <v>1471.0</v>
      </c>
      <c r="BO272" s="8">
        <v>635.0</v>
      </c>
      <c r="BP272" s="8">
        <v>209.0</v>
      </c>
      <c r="BQ272" s="8">
        <v>1.0</v>
      </c>
      <c r="BR272" s="8">
        <v>0.0</v>
      </c>
      <c r="BS272" s="8">
        <v>1.0</v>
      </c>
      <c r="BT272" s="8">
        <v>1.0</v>
      </c>
      <c r="BU272" s="8">
        <v>0.0</v>
      </c>
      <c r="BV272" s="8">
        <v>3.0</v>
      </c>
      <c r="BW272" s="8">
        <v>77.0</v>
      </c>
      <c r="BX272" s="8">
        <v>5.0</v>
      </c>
      <c r="BY272" s="8">
        <v>0.345568923469514</v>
      </c>
      <c r="BZ272" s="8">
        <v>0.720560557817192</v>
      </c>
      <c r="CA272" s="8">
        <v>1.23160344490355</v>
      </c>
      <c r="CB272" s="8">
        <v>1.59616247633193</v>
      </c>
      <c r="CC272" s="8">
        <v>1.83276241589343</v>
      </c>
      <c r="CD272" s="8">
        <v>10.0</v>
      </c>
      <c r="CE272" s="8">
        <v>10.0</v>
      </c>
      <c r="CF272" s="8">
        <v>10.0</v>
      </c>
      <c r="CG272" s="8">
        <v>10.0</v>
      </c>
      <c r="CH272" s="8">
        <v>10.0</v>
      </c>
      <c r="CI272" s="8">
        <v>1331.88</v>
      </c>
      <c r="CJ272" s="8">
        <v>170.4</v>
      </c>
      <c r="CK272" s="8">
        <v>0.0</v>
      </c>
      <c r="CL272" s="8">
        <v>0.0</v>
      </c>
      <c r="CM272" s="8">
        <v>0.0</v>
      </c>
      <c r="CN272" s="8">
        <v>3570.89818277778</v>
      </c>
      <c r="CO272" s="8">
        <v>182.1</v>
      </c>
      <c r="CP272" s="8">
        <v>19.1069170596602</v>
      </c>
      <c r="CQ272" s="8">
        <v>0.0</v>
      </c>
      <c r="CR272" s="8">
        <v>10.0</v>
      </c>
      <c r="CS272" s="8">
        <v>0.0</v>
      </c>
      <c r="CT272" s="9">
        <v>85.1639142</v>
      </c>
      <c r="CU272" s="9"/>
      <c r="CV272" s="9">
        <v>0.0</v>
      </c>
      <c r="CW272" s="9"/>
      <c r="CX272" s="9">
        <v>0.0</v>
      </c>
      <c r="CY272" s="9">
        <v>0.172475394012768</v>
      </c>
      <c r="CZ272" s="9">
        <v>1.0</v>
      </c>
      <c r="DA272" s="9"/>
      <c r="DB272" s="9">
        <v>0.0</v>
      </c>
      <c r="DC272" s="8" t="s">
        <v>132</v>
      </c>
      <c r="DD272" s="8">
        <v>0.999698873383661</v>
      </c>
      <c r="DE272" s="8">
        <v>29408.0</v>
      </c>
      <c r="DF272" s="9" t="b">
        <f t="shared" si="1"/>
        <v>0</v>
      </c>
      <c r="DG272" s="9" t="s">
        <v>119</v>
      </c>
      <c r="DH272" s="10">
        <v>71296.2727272727</v>
      </c>
      <c r="DI272" s="11">
        <v>12618.0</v>
      </c>
      <c r="DJ272" s="10">
        <v>30283.0</v>
      </c>
      <c r="DK272" s="12">
        <f t="shared" si="2"/>
        <v>1</v>
      </c>
    </row>
    <row r="273">
      <c r="A273" s="8" t="s">
        <v>330</v>
      </c>
      <c r="B273" s="8">
        <v>1.41666666666666</v>
      </c>
      <c r="C273" s="11">
        <v>26119.100982293</v>
      </c>
      <c r="D273" s="11">
        <v>27041.7023460401</v>
      </c>
      <c r="E273" s="11">
        <v>27695.607800672</v>
      </c>
      <c r="F273" s="11">
        <v>28278.5211771905</v>
      </c>
      <c r="G273" s="11">
        <v>27041.7023460401</v>
      </c>
      <c r="H273" s="11">
        <v>8121.21064611268</v>
      </c>
      <c r="I273" s="11">
        <v>2192.58135707106</v>
      </c>
      <c r="J273" s="11">
        <v>564.649396644556</v>
      </c>
      <c r="K273" s="11">
        <v>16163.2609462118</v>
      </c>
      <c r="L273" s="11">
        <v>27041.7023460401</v>
      </c>
      <c r="M273" s="11">
        <v>1909.09414718288</v>
      </c>
      <c r="N273" s="11">
        <v>1796.03134276031</v>
      </c>
      <c r="O273" s="11">
        <v>1563.84925988852</v>
      </c>
      <c r="P273" s="11">
        <v>1541.26143944985</v>
      </c>
      <c r="Q273" s="11">
        <v>1556.13086196791</v>
      </c>
      <c r="R273" s="11">
        <v>1664.0788552626</v>
      </c>
      <c r="S273" s="11">
        <v>1632.5684535331</v>
      </c>
      <c r="T273" s="11">
        <v>1657.27561356779</v>
      </c>
      <c r="U273" s="11">
        <v>13320.2899736129</v>
      </c>
      <c r="V273" s="34">
        <v>40.1516479839401</v>
      </c>
      <c r="W273" s="34">
        <v>41.1854053627846</v>
      </c>
      <c r="X273" s="35">
        <v>63393.4107473907</v>
      </c>
      <c r="Y273" s="35">
        <v>87114.4752410464</v>
      </c>
      <c r="Z273" s="35">
        <v>69958.0203264974</v>
      </c>
      <c r="AA273" s="35">
        <v>96501.9132746273</v>
      </c>
      <c r="AB273" s="34">
        <v>2.31592300248921</v>
      </c>
      <c r="AC273" s="34">
        <v>2.31638892016477</v>
      </c>
      <c r="AD273" s="34">
        <v>10623.6919825273</v>
      </c>
      <c r="AE273" s="34">
        <v>11068.9107640585</v>
      </c>
      <c r="AF273" s="34">
        <v>11348.765672557</v>
      </c>
      <c r="AG273" s="34">
        <v>11601.2474348649</v>
      </c>
      <c r="AH273" s="34">
        <v>296319.98590334</v>
      </c>
      <c r="AI273" s="34">
        <v>341198.538431112</v>
      </c>
      <c r="AJ273" s="34">
        <v>1264.91353056027</v>
      </c>
      <c r="AK273" s="34">
        <v>1294.9647184705</v>
      </c>
      <c r="AL273" s="34">
        <v>11736.4499237008</v>
      </c>
      <c r="AM273" s="34">
        <v>667.539159642299</v>
      </c>
      <c r="AN273" s="34">
        <v>11068.9107640585</v>
      </c>
      <c r="AO273" s="34">
        <v>4042.61453424626</v>
      </c>
      <c r="AP273" s="34">
        <v>7026.29622981231</v>
      </c>
      <c r="AQ273" s="34">
        <v>1.87415179085119</v>
      </c>
      <c r="AR273" s="34">
        <v>20745.0</v>
      </c>
      <c r="AS273" s="34">
        <v>22134.6938354887</v>
      </c>
      <c r="AT273" s="34">
        <v>14065.6713686662</v>
      </c>
      <c r="AU273" s="34">
        <v>2.43369392127449</v>
      </c>
      <c r="AV273" s="34">
        <v>13515.0905036513</v>
      </c>
      <c r="AW273" s="34">
        <v>982.177982386143</v>
      </c>
      <c r="AX273" s="34">
        <v>13793.4420967057</v>
      </c>
      <c r="AY273" s="34">
        <v>6034.00932191265</v>
      </c>
      <c r="AZ273" s="34">
        <v>2568.26227683771</v>
      </c>
      <c r="BA273" s="34">
        <v>2637.13989201514</v>
      </c>
      <c r="BB273" s="34">
        <v>4.87427701102569</v>
      </c>
      <c r="BC273" s="34">
        <v>533.943516658502</v>
      </c>
      <c r="BD273" s="34">
        <v>2015.21281227073</v>
      </c>
      <c r="BE273" s="34">
        <v>7727.0</v>
      </c>
      <c r="BF273" s="34">
        <v>7493.0</v>
      </c>
      <c r="BG273" s="34">
        <v>16640.0</v>
      </c>
      <c r="BH273" s="34">
        <v>15901.0</v>
      </c>
      <c r="BI273" s="34">
        <v>7577.0</v>
      </c>
      <c r="BJ273" s="34">
        <v>7554.0</v>
      </c>
      <c r="BK273" s="34">
        <v>1679.0</v>
      </c>
      <c r="BL273" s="34">
        <v>1701.0</v>
      </c>
      <c r="BM273" s="34">
        <v>1946.0</v>
      </c>
      <c r="BN273" s="34">
        <v>1563.0</v>
      </c>
      <c r="BO273" s="34">
        <v>682.0</v>
      </c>
      <c r="BP273" s="34">
        <v>134.0</v>
      </c>
      <c r="BQ273" s="8">
        <v>1.0</v>
      </c>
      <c r="BR273" s="8">
        <v>0.0</v>
      </c>
      <c r="BS273" s="8">
        <v>5.0</v>
      </c>
      <c r="BT273" s="8">
        <v>2.0</v>
      </c>
      <c r="BU273" s="8">
        <v>0.0</v>
      </c>
      <c r="BV273" s="8">
        <v>8.0</v>
      </c>
      <c r="BW273" s="8">
        <v>91.0</v>
      </c>
      <c r="BX273" s="8">
        <v>14.0</v>
      </c>
      <c r="BY273" s="34">
        <v>0.179818643464911</v>
      </c>
      <c r="BZ273" s="34">
        <v>0.779475407873974</v>
      </c>
      <c r="CA273" s="34">
        <v>0.884503393416092</v>
      </c>
      <c r="CB273" s="34">
        <v>1.20906776574545</v>
      </c>
      <c r="CC273" s="34">
        <v>1.34826465752724</v>
      </c>
      <c r="CD273" s="34">
        <v>1.50677501374328</v>
      </c>
      <c r="CE273" s="34">
        <v>1.53796910576931</v>
      </c>
      <c r="CF273" s="34">
        <v>1.54114846702163</v>
      </c>
      <c r="CG273" s="34">
        <v>1.63110902433794</v>
      </c>
      <c r="CH273" s="34">
        <v>1.64666608934465</v>
      </c>
      <c r="CI273" s="8">
        <v>1394.65</v>
      </c>
      <c r="CJ273" s="8">
        <v>128.9</v>
      </c>
      <c r="CK273" s="8">
        <v>10.514</v>
      </c>
      <c r="CL273" s="8">
        <v>6.0</v>
      </c>
      <c r="CM273" s="8">
        <v>38.4</v>
      </c>
      <c r="CN273" s="34">
        <v>3169.07565666667</v>
      </c>
      <c r="CO273" s="8">
        <v>132.0</v>
      </c>
      <c r="CP273" s="34">
        <v>15.7845677071637</v>
      </c>
      <c r="CQ273" s="8">
        <v>0.0</v>
      </c>
      <c r="CR273" s="34">
        <v>10.0</v>
      </c>
      <c r="CS273" s="8">
        <v>0.0</v>
      </c>
      <c r="CT273" s="9">
        <v>118.1552685</v>
      </c>
      <c r="CU273" s="9">
        <v>1.57521112305394</v>
      </c>
      <c r="CV273" s="9">
        <v>1.0</v>
      </c>
      <c r="CW273" s="9"/>
      <c r="CX273" s="9">
        <v>0.0</v>
      </c>
      <c r="CY273" s="9">
        <v>2.22086675184497</v>
      </c>
      <c r="CZ273" s="9">
        <v>1.0</v>
      </c>
      <c r="DA273" s="9">
        <v>2.67743840223466</v>
      </c>
      <c r="DB273" s="9">
        <v>1.0</v>
      </c>
      <c r="DC273" s="8" t="s">
        <v>493</v>
      </c>
      <c r="DD273" s="8">
        <v>0.999349647072746</v>
      </c>
      <c r="DE273" s="36">
        <v>52351.0</v>
      </c>
      <c r="DF273" s="9" t="b">
        <f t="shared" si="1"/>
        <v>1</v>
      </c>
      <c r="DG273" s="9" t="s">
        <v>119</v>
      </c>
      <c r="DH273" s="10">
        <v>93229.6304347826</v>
      </c>
      <c r="DI273" s="11">
        <v>137989.0</v>
      </c>
      <c r="DJ273" s="10">
        <v>137989.0</v>
      </c>
      <c r="DK273" s="12">
        <f t="shared" si="2"/>
        <v>0</v>
      </c>
    </row>
    <row r="274">
      <c r="A274" s="8" t="s">
        <v>494</v>
      </c>
      <c r="B274" s="8">
        <v>0.916666666666666</v>
      </c>
      <c r="C274" s="11">
        <v>11679.4193856578</v>
      </c>
      <c r="D274" s="11">
        <v>11835.6391610301</v>
      </c>
      <c r="E274" s="11">
        <v>11851.1179175092</v>
      </c>
      <c r="F274" s="11">
        <v>11805.5514860192</v>
      </c>
      <c r="G274" s="11">
        <v>11835.6391610301</v>
      </c>
      <c r="H274" s="11">
        <v>2220.93983640527</v>
      </c>
      <c r="I274" s="11">
        <v>1354.06064642046</v>
      </c>
      <c r="J274" s="11">
        <v>64.3135954766185</v>
      </c>
      <c r="K274" s="11">
        <v>8196.32508272782</v>
      </c>
      <c r="L274" s="11">
        <v>11835.6391610301</v>
      </c>
      <c r="M274" s="11">
        <v>702.198373129649</v>
      </c>
      <c r="N274" s="11">
        <v>668.186248650599</v>
      </c>
      <c r="O274" s="11">
        <v>684.306764448818</v>
      </c>
      <c r="P274" s="11">
        <v>729.412993184756</v>
      </c>
      <c r="Q274" s="11">
        <v>704.2151774136</v>
      </c>
      <c r="R274" s="11">
        <v>700.566096497234</v>
      </c>
      <c r="S274" s="11">
        <v>681.812652576307</v>
      </c>
      <c r="T274" s="11">
        <v>694.889667148818</v>
      </c>
      <c r="U274" s="11">
        <v>5565.58797304978</v>
      </c>
      <c r="V274" s="34">
        <v>40.3069839158004</v>
      </c>
      <c r="W274" s="34">
        <v>40.841398962779</v>
      </c>
      <c r="X274" s="35">
        <v>51402.8406671311</v>
      </c>
      <c r="Y274" s="35">
        <v>65995.3227312753</v>
      </c>
      <c r="Z274" s="35">
        <v>56854.3348651974</v>
      </c>
      <c r="AA274" s="35">
        <v>72684.0522446276</v>
      </c>
      <c r="AB274" s="34">
        <v>2.36501995785359</v>
      </c>
      <c r="AC274" s="34">
        <v>2.36477243423433</v>
      </c>
      <c r="AD274" s="34">
        <v>4838.33698342996</v>
      </c>
      <c r="AE274" s="34">
        <v>4894.21692426758</v>
      </c>
      <c r="AF274" s="34">
        <v>4900.70098371175</v>
      </c>
      <c r="AG274" s="34">
        <v>4881.07075029588</v>
      </c>
      <c r="AH274" s="34">
        <v>195934.10540119</v>
      </c>
      <c r="AI274" s="34">
        <v>235275.890036289</v>
      </c>
      <c r="AJ274" s="34">
        <v>704.594511782819</v>
      </c>
      <c r="AK274" s="34">
        <v>845.511812840902</v>
      </c>
      <c r="AL274" s="34">
        <v>5430.27258145902</v>
      </c>
      <c r="AM274" s="34">
        <v>536.055657191434</v>
      </c>
      <c r="AN274" s="34">
        <v>4894.21692426758</v>
      </c>
      <c r="AO274" s="34">
        <v>2334.62134891282</v>
      </c>
      <c r="AP274" s="34">
        <v>2559.59557535476</v>
      </c>
      <c r="AQ274" s="34">
        <v>1.59333453282445</v>
      </c>
      <c r="AR274" s="34">
        <v>7798.0</v>
      </c>
      <c r="AS274" s="34">
        <v>9472.14619215118</v>
      </c>
      <c r="AT274" s="34">
        <v>5720.68713028135</v>
      </c>
      <c r="AU274" s="34">
        <v>7.81144129934856</v>
      </c>
      <c r="AV274" s="34">
        <v>8429.54570960725</v>
      </c>
      <c r="AW274" s="34">
        <v>505.548745825712</v>
      </c>
      <c r="AX274" s="34">
        <v>5379.30196489562</v>
      </c>
      <c r="AY274" s="34">
        <v>1510.52319588582</v>
      </c>
      <c r="AZ274" s="34">
        <v>1056.61063111788</v>
      </c>
      <c r="BA274" s="34">
        <v>863.699779768067</v>
      </c>
      <c r="BB274" s="34">
        <v>1.70099050167482</v>
      </c>
      <c r="BC274" s="34">
        <v>314.313969510316</v>
      </c>
      <c r="BD274" s="34">
        <v>1632.45339811185</v>
      </c>
      <c r="BE274" s="34">
        <v>128.0</v>
      </c>
      <c r="BF274" s="34">
        <v>1552.0</v>
      </c>
      <c r="BG274" s="34">
        <v>445.0</v>
      </c>
      <c r="BH274" s="34">
        <v>7539.0</v>
      </c>
      <c r="BI274" s="34">
        <v>7910.0</v>
      </c>
      <c r="BJ274" s="34">
        <v>1144.0</v>
      </c>
      <c r="BK274" s="34">
        <v>27.0</v>
      </c>
      <c r="BL274" s="34">
        <v>32.0</v>
      </c>
      <c r="BM274" s="34">
        <v>31.0</v>
      </c>
      <c r="BN274" s="34">
        <v>24.0</v>
      </c>
      <c r="BO274" s="34">
        <v>6.0</v>
      </c>
      <c r="BP274" s="34">
        <v>0.0</v>
      </c>
      <c r="BQ274" s="8">
        <v>1.0</v>
      </c>
      <c r="BR274" s="8">
        <v>0.0</v>
      </c>
      <c r="BS274" s="8">
        <v>0.0</v>
      </c>
      <c r="BT274" s="8">
        <v>1.0</v>
      </c>
      <c r="BU274" s="8">
        <v>0.0</v>
      </c>
      <c r="BV274" s="8">
        <v>2.0</v>
      </c>
      <c r="BW274" s="8">
        <v>91.0</v>
      </c>
      <c r="BX274" s="8">
        <v>10.0</v>
      </c>
      <c r="BY274" s="34">
        <v>0.211771437807177</v>
      </c>
      <c r="BZ274" s="34">
        <v>0.258747709992264</v>
      </c>
      <c r="CA274" s="34">
        <v>0.353946072824664</v>
      </c>
      <c r="CB274" s="34">
        <v>0.785916038765056</v>
      </c>
      <c r="CC274" s="34">
        <v>0.842728483780586</v>
      </c>
      <c r="CD274" s="34">
        <v>0.850109221106956</v>
      </c>
      <c r="CE274" s="34">
        <v>1.0384466308476</v>
      </c>
      <c r="CF274" s="34">
        <v>1.21788670685879</v>
      </c>
      <c r="CG274" s="34">
        <v>1.41705820665684</v>
      </c>
      <c r="CH274" s="34">
        <v>1.77816100366008</v>
      </c>
      <c r="CI274" s="8">
        <v>1328.41</v>
      </c>
      <c r="CJ274" s="8">
        <v>123.3</v>
      </c>
      <c r="CK274" s="8">
        <v>15.141</v>
      </c>
      <c r="CL274" s="8">
        <v>7.8</v>
      </c>
      <c r="CM274" s="8">
        <v>41.6</v>
      </c>
      <c r="CN274" s="34">
        <v>3210.4586275</v>
      </c>
      <c r="CO274" s="8">
        <v>125.8</v>
      </c>
      <c r="CP274" s="34">
        <v>16.2671535294558</v>
      </c>
      <c r="CQ274" s="8">
        <v>1.0</v>
      </c>
      <c r="CR274" s="34">
        <v>0.0129417108821651</v>
      </c>
      <c r="CS274" s="8">
        <v>0.0</v>
      </c>
      <c r="CT274" s="9">
        <v>118.3131538</v>
      </c>
      <c r="CU274" s="9"/>
      <c r="CV274" s="9">
        <v>0.0</v>
      </c>
      <c r="CW274" s="9"/>
      <c r="CX274" s="9">
        <v>0.0</v>
      </c>
      <c r="CY274" s="9">
        <v>0.444597820273669</v>
      </c>
      <c r="CZ274" s="9">
        <v>1.0</v>
      </c>
      <c r="DA274" s="9"/>
      <c r="DB274" s="9">
        <v>0.0</v>
      </c>
      <c r="DC274" s="8" t="s">
        <v>495</v>
      </c>
      <c r="DD274" s="8">
        <v>0.999224712860616</v>
      </c>
      <c r="DE274" s="36">
        <v>71117.0</v>
      </c>
      <c r="DF274" s="9" t="b">
        <f t="shared" si="1"/>
        <v>1</v>
      </c>
      <c r="DG274" s="9" t="s">
        <v>119</v>
      </c>
      <c r="DH274" s="10">
        <v>83416.2857142857</v>
      </c>
      <c r="DI274" s="11">
        <v>34834.0</v>
      </c>
      <c r="DJ274" s="10">
        <v>59715.0</v>
      </c>
      <c r="DK274" s="12">
        <f t="shared" si="2"/>
        <v>0</v>
      </c>
    </row>
    <row r="275">
      <c r="A275" s="8" t="s">
        <v>496</v>
      </c>
      <c r="B275" s="8">
        <v>3.75</v>
      </c>
      <c r="C275" s="11">
        <v>32203.8664542959</v>
      </c>
      <c r="D275" s="11">
        <v>31968.9004750296</v>
      </c>
      <c r="E275" s="11">
        <v>32068.2877269082</v>
      </c>
      <c r="F275" s="11">
        <v>32782.1331916337</v>
      </c>
      <c r="G275" s="11">
        <v>31968.9004750296</v>
      </c>
      <c r="H275" s="11">
        <v>10399.8125021809</v>
      </c>
      <c r="I275" s="11">
        <v>2564.56868938091</v>
      </c>
      <c r="J275" s="11">
        <v>401.96183328054</v>
      </c>
      <c r="K275" s="11">
        <v>18602.5574501872</v>
      </c>
      <c r="L275" s="11">
        <v>31968.9004750296</v>
      </c>
      <c r="M275" s="11">
        <v>2003.5359832679</v>
      </c>
      <c r="N275" s="11">
        <v>2443.51329961529</v>
      </c>
      <c r="O275" s="11">
        <v>2145.08500822889</v>
      </c>
      <c r="P275" s="11">
        <v>1925.80998444333</v>
      </c>
      <c r="Q275" s="11">
        <v>1850.47583845333</v>
      </c>
      <c r="R275" s="11">
        <v>1879.5027155037</v>
      </c>
      <c r="S275" s="11">
        <v>1941.12888175106</v>
      </c>
      <c r="T275" s="11">
        <v>1958.31038875965</v>
      </c>
      <c r="U275" s="11">
        <v>16147.3621000231</v>
      </c>
      <c r="V275" s="34">
        <v>37.9217946990757</v>
      </c>
      <c r="W275" s="34">
        <v>39.344358402302</v>
      </c>
      <c r="X275" s="35">
        <v>53474.5478707927</v>
      </c>
      <c r="Y275" s="35">
        <v>75780.8361225884</v>
      </c>
      <c r="Z275" s="35">
        <v>59742.0140086826</v>
      </c>
      <c r="AA275" s="35">
        <v>85352.5247928556</v>
      </c>
      <c r="AB275" s="34">
        <v>2.37337404890887</v>
      </c>
      <c r="AC275" s="34">
        <v>2.37188603770291</v>
      </c>
      <c r="AD275" s="34">
        <v>13473.5358604514</v>
      </c>
      <c r="AE275" s="34">
        <v>13369.0443332016</v>
      </c>
      <c r="AF275" s="34">
        <v>13419.4184353247</v>
      </c>
      <c r="AG275" s="34">
        <v>13721.2228425488</v>
      </c>
      <c r="AH275" s="34">
        <v>238737.012588885</v>
      </c>
      <c r="AI275" s="34">
        <v>289001.307493677</v>
      </c>
      <c r="AJ275" s="34">
        <v>1032.85819950692</v>
      </c>
      <c r="AK275" s="34">
        <v>1111.29336905144</v>
      </c>
      <c r="AL275" s="34">
        <v>14805.1417568461</v>
      </c>
      <c r="AM275" s="34">
        <v>1436.09742364444</v>
      </c>
      <c r="AN275" s="34">
        <v>13369.0443332016</v>
      </c>
      <c r="AO275" s="34">
        <v>6429.46668967057</v>
      </c>
      <c r="AP275" s="34">
        <v>6939.57764353108</v>
      </c>
      <c r="AQ275" s="34">
        <v>1.77086696972071</v>
      </c>
      <c r="AR275" s="34">
        <v>23675.0</v>
      </c>
      <c r="AS275" s="34">
        <v>25347.4683167384</v>
      </c>
      <c r="AT275" s="34">
        <v>15499.5432693368</v>
      </c>
      <c r="AU275" s="34">
        <v>3.25233603918534</v>
      </c>
      <c r="AV275" s="34">
        <v>7365.35186201054</v>
      </c>
      <c r="AW275" s="34">
        <v>812.694789318891</v>
      </c>
      <c r="AX275" s="34">
        <v>14994.9411295857</v>
      </c>
      <c r="AY275" s="34">
        <v>5275.28748999221</v>
      </c>
      <c r="AZ275" s="34">
        <v>2691.01268422923</v>
      </c>
      <c r="BA275" s="34">
        <v>2914.51575855657</v>
      </c>
      <c r="BB275" s="34">
        <v>14.9999999161809</v>
      </c>
      <c r="BC275" s="34">
        <v>1262.93023761973</v>
      </c>
      <c r="BD275" s="34">
        <v>2836.19495927175</v>
      </c>
      <c r="BE275" s="34">
        <v>15839.0</v>
      </c>
      <c r="BF275" s="34">
        <v>18545.0</v>
      </c>
      <c r="BG275" s="34">
        <v>4315.0</v>
      </c>
      <c r="BH275" s="34">
        <v>17774.0</v>
      </c>
      <c r="BI275" s="34">
        <v>4402.0</v>
      </c>
      <c r="BJ275" s="34">
        <v>5481.0</v>
      </c>
      <c r="BK275" s="34">
        <v>4686.0</v>
      </c>
      <c r="BL275" s="34">
        <v>3079.0</v>
      </c>
      <c r="BM275" s="34">
        <v>3250.0</v>
      </c>
      <c r="BN275" s="34">
        <v>2446.0</v>
      </c>
      <c r="BO275" s="34">
        <v>1173.0</v>
      </c>
      <c r="BP275" s="34">
        <v>1195.0</v>
      </c>
      <c r="BQ275" s="8">
        <v>1.0</v>
      </c>
      <c r="BR275" s="8">
        <v>0.0</v>
      </c>
      <c r="BS275" s="8">
        <v>5.0</v>
      </c>
      <c r="BT275" s="8">
        <v>1.0</v>
      </c>
      <c r="BU275" s="8">
        <v>0.0</v>
      </c>
      <c r="BV275" s="8">
        <v>7.0</v>
      </c>
      <c r="BW275" s="8">
        <v>83.0</v>
      </c>
      <c r="BX275" s="8">
        <v>9.0</v>
      </c>
      <c r="BY275" s="34">
        <v>0.0840514694087166</v>
      </c>
      <c r="BZ275" s="34">
        <v>0.782182937157907</v>
      </c>
      <c r="CA275" s="34">
        <v>0.795721752478411</v>
      </c>
      <c r="CB275" s="34">
        <v>1.04386089020127</v>
      </c>
      <c r="CC275" s="34">
        <v>1.1938249393631</v>
      </c>
      <c r="CD275" s="34">
        <v>1.56602129481156</v>
      </c>
      <c r="CE275" s="34">
        <v>1.61371929591688</v>
      </c>
      <c r="CF275" s="34">
        <v>1.7453032000828</v>
      </c>
      <c r="CG275" s="34">
        <v>1.98120449536276</v>
      </c>
      <c r="CH275" s="34">
        <v>10.0</v>
      </c>
      <c r="CI275" s="8">
        <v>1301.27</v>
      </c>
      <c r="CJ275" s="8">
        <v>122.7</v>
      </c>
      <c r="CK275" s="8">
        <v>0.553</v>
      </c>
      <c r="CL275" s="8">
        <v>0.4</v>
      </c>
      <c r="CM275" s="8">
        <v>14.1</v>
      </c>
      <c r="CN275" s="34">
        <v>3261.48813944444</v>
      </c>
      <c r="CO275" s="8">
        <v>150.4</v>
      </c>
      <c r="CP275" s="34">
        <v>15.0103365521371</v>
      </c>
      <c r="CQ275" s="8">
        <v>0.0</v>
      </c>
      <c r="CR275" s="34">
        <v>10.0</v>
      </c>
      <c r="CS275" s="8">
        <v>0.0</v>
      </c>
      <c r="CT275" s="9">
        <v>119.8707912</v>
      </c>
      <c r="CU275" s="9">
        <v>4.97654900897355</v>
      </c>
      <c r="CV275" s="9">
        <v>1.0</v>
      </c>
      <c r="CW275" s="9"/>
      <c r="CX275" s="9">
        <v>0.0</v>
      </c>
      <c r="CY275" s="9">
        <v>0.280838184961452</v>
      </c>
      <c r="CZ275" s="9">
        <v>1.0</v>
      </c>
      <c r="DA275" s="9"/>
      <c r="DB275" s="9">
        <v>0.0</v>
      </c>
      <c r="DC275" s="8" t="s">
        <v>123</v>
      </c>
      <c r="DD275" s="8">
        <v>0.998475636751571</v>
      </c>
      <c r="DE275" s="36">
        <v>17468.0</v>
      </c>
      <c r="DF275" s="9" t="b">
        <f t="shared" si="1"/>
        <v>1</v>
      </c>
      <c r="DG275" s="9" t="s">
        <v>119</v>
      </c>
      <c r="DH275" s="10">
        <v>112313.6</v>
      </c>
      <c r="DI275" s="11">
        <v>166387.0</v>
      </c>
      <c r="DJ275" s="10">
        <v>166387.0</v>
      </c>
      <c r="DK275" s="12">
        <f t="shared" si="2"/>
        <v>0</v>
      </c>
    </row>
    <row r="276">
      <c r="A276" s="8" t="s">
        <v>497</v>
      </c>
      <c r="B276" s="8">
        <v>7.25</v>
      </c>
      <c r="C276" s="11">
        <v>36820.999197104</v>
      </c>
      <c r="D276" s="11">
        <v>37821.9201580612</v>
      </c>
      <c r="E276" s="11">
        <v>37863.4555026858</v>
      </c>
      <c r="F276" s="11">
        <v>37964.9944146256</v>
      </c>
      <c r="G276" s="11">
        <v>37821.9201580612</v>
      </c>
      <c r="H276" s="11">
        <v>1484.293090794</v>
      </c>
      <c r="I276" s="11">
        <v>7900.85938442847</v>
      </c>
      <c r="J276" s="11">
        <v>517.651508021634</v>
      </c>
      <c r="K276" s="11">
        <v>27919.116174817</v>
      </c>
      <c r="L276" s="11">
        <v>37821.9201580612</v>
      </c>
      <c r="M276" s="11">
        <v>2210.61420392827</v>
      </c>
      <c r="N276" s="11">
        <v>2476.25713529996</v>
      </c>
      <c r="O276" s="11">
        <v>2599.45791173656</v>
      </c>
      <c r="P276" s="11">
        <v>2409.91250774194</v>
      </c>
      <c r="Q276" s="11">
        <v>2285.85600845282</v>
      </c>
      <c r="R276" s="11">
        <v>2298.79082009498</v>
      </c>
      <c r="S276" s="11">
        <v>2673.60866493615</v>
      </c>
      <c r="T276" s="11">
        <v>2885.57722802809</v>
      </c>
      <c r="U276" s="11">
        <v>19840.0744802188</v>
      </c>
      <c r="V276" s="34">
        <v>42.6052252247562</v>
      </c>
      <c r="W276" s="34">
        <v>42.4165512725423</v>
      </c>
      <c r="X276" s="35">
        <v>90537.1804637707</v>
      </c>
      <c r="Y276" s="35">
        <v>110660.669632286</v>
      </c>
      <c r="Z276" s="35">
        <v>103823.290268958</v>
      </c>
      <c r="AA276" s="35">
        <v>126053.48086735</v>
      </c>
      <c r="AB276" s="34">
        <v>2.53633478855611</v>
      </c>
      <c r="AC276" s="34">
        <v>2.53609525305485</v>
      </c>
      <c r="AD276" s="34">
        <v>14220.5532902032</v>
      </c>
      <c r="AE276" s="34">
        <v>14674.1100756145</v>
      </c>
      <c r="AF276" s="34">
        <v>14691.3294422319</v>
      </c>
      <c r="AG276" s="34">
        <v>14731.6376410084</v>
      </c>
      <c r="AH276" s="34">
        <v>538166.224141305</v>
      </c>
      <c r="AI276" s="34">
        <v>583283.722867834</v>
      </c>
      <c r="AJ276" s="34">
        <v>1518.17322980173</v>
      </c>
      <c r="AK276" s="34">
        <v>1703.88621002495</v>
      </c>
      <c r="AL276" s="34">
        <v>15330.6424820856</v>
      </c>
      <c r="AM276" s="34">
        <v>656.532406471087</v>
      </c>
      <c r="AN276" s="34">
        <v>14674.1100756145</v>
      </c>
      <c r="AO276" s="34">
        <v>4986.71562336559</v>
      </c>
      <c r="AP276" s="34">
        <v>9687.39445224893</v>
      </c>
      <c r="AQ276" s="34">
        <v>1.8127193917025</v>
      </c>
      <c r="AR276" s="34">
        <v>26600.0</v>
      </c>
      <c r="AS276" s="34">
        <v>31432.4501381048</v>
      </c>
      <c r="AT276" s="34">
        <v>22011.8124760312</v>
      </c>
      <c r="AU276" s="34">
        <v>4.93674411318293</v>
      </c>
      <c r="AV276" s="34">
        <v>10234.2463675308</v>
      </c>
      <c r="AW276" s="34">
        <v>1045.3467356307</v>
      </c>
      <c r="AX276" s="34">
        <v>20979.585290713</v>
      </c>
      <c r="AY276" s="34">
        <v>8681.99567958666</v>
      </c>
      <c r="AZ276" s="34">
        <v>3400.70496596163</v>
      </c>
      <c r="BA276" s="34">
        <v>4022.92166843265</v>
      </c>
      <c r="BB276" s="34">
        <v>89.6712583759799</v>
      </c>
      <c r="BC276" s="34">
        <v>1940.17119409097</v>
      </c>
      <c r="BD276" s="34">
        <v>2844.1205242651</v>
      </c>
      <c r="BE276" s="34">
        <v>17742.0</v>
      </c>
      <c r="BF276" s="34">
        <v>2669.0</v>
      </c>
      <c r="BG276" s="34">
        <v>16370.0</v>
      </c>
      <c r="BH276" s="34">
        <v>1769.0</v>
      </c>
      <c r="BI276" s="34">
        <v>793.0</v>
      </c>
      <c r="BJ276" s="34">
        <v>7800.0</v>
      </c>
      <c r="BK276" s="34">
        <v>4576.0</v>
      </c>
      <c r="BL276" s="34">
        <v>3444.0</v>
      </c>
      <c r="BM276" s="34">
        <v>3599.0</v>
      </c>
      <c r="BN276" s="34">
        <v>3374.0</v>
      </c>
      <c r="BO276" s="34">
        <v>1864.0</v>
      </c>
      <c r="BP276" s="34">
        <v>864.0</v>
      </c>
      <c r="BQ276" s="8">
        <v>1.0</v>
      </c>
      <c r="BR276" s="8">
        <v>0.0</v>
      </c>
      <c r="BS276" s="8">
        <v>1.0</v>
      </c>
      <c r="BT276" s="8">
        <v>2.0</v>
      </c>
      <c r="BU276" s="8">
        <v>0.0</v>
      </c>
      <c r="BV276" s="8">
        <v>4.0</v>
      </c>
      <c r="BW276" s="8">
        <v>83.0</v>
      </c>
      <c r="BX276" s="8">
        <v>10.0</v>
      </c>
      <c r="BY276" s="34">
        <v>0.0366386389412395</v>
      </c>
      <c r="BZ276" s="34">
        <v>0.119945960192342</v>
      </c>
      <c r="CA276" s="34">
        <v>0.203943507051102</v>
      </c>
      <c r="CB276" s="34">
        <v>0.241235746105202</v>
      </c>
      <c r="CC276" s="34">
        <v>0.448093082600668</v>
      </c>
      <c r="CD276" s="34">
        <v>0.605131091861202</v>
      </c>
      <c r="CE276" s="34">
        <v>0.841775967748637</v>
      </c>
      <c r="CF276" s="34">
        <v>0.980681832469674</v>
      </c>
      <c r="CG276" s="34">
        <v>1.26281115266476</v>
      </c>
      <c r="CH276" s="34">
        <v>1.65992751668942</v>
      </c>
      <c r="CI276" s="8">
        <v>1186.1</v>
      </c>
      <c r="CJ276" s="8">
        <v>120.2</v>
      </c>
      <c r="CK276" s="8">
        <v>119.749</v>
      </c>
      <c r="CL276" s="8">
        <v>36.0</v>
      </c>
      <c r="CM276" s="8">
        <v>111.1</v>
      </c>
      <c r="CN276" s="34">
        <v>2905.56395277778</v>
      </c>
      <c r="CO276" s="8">
        <v>119.4</v>
      </c>
      <c r="CP276" s="34">
        <v>17.2034887341867</v>
      </c>
      <c r="CQ276" s="8">
        <v>1.0</v>
      </c>
      <c r="CR276" s="34">
        <v>0.0012022795315952</v>
      </c>
      <c r="CS276" s="8">
        <v>155.0</v>
      </c>
      <c r="CT276" s="9">
        <v>116.3674433</v>
      </c>
      <c r="CU276" s="9">
        <v>1.8906566386361</v>
      </c>
      <c r="CV276" s="9">
        <v>1.0</v>
      </c>
      <c r="CW276" s="9"/>
      <c r="CX276" s="9">
        <v>0.0</v>
      </c>
      <c r="CY276" s="9"/>
      <c r="CZ276" s="9">
        <v>0.0</v>
      </c>
      <c r="DA276" s="9"/>
      <c r="DB276" s="9">
        <v>0.0</v>
      </c>
      <c r="DC276" s="8" t="s">
        <v>498</v>
      </c>
      <c r="DD276" s="8">
        <v>0.999070289867647</v>
      </c>
      <c r="DE276" s="36">
        <v>40940.0</v>
      </c>
      <c r="DF276" s="9" t="b">
        <f t="shared" si="1"/>
        <v>1</v>
      </c>
      <c r="DG276" s="9" t="s">
        <v>119</v>
      </c>
      <c r="DH276" s="10">
        <v>81014.7557251908</v>
      </c>
      <c r="DI276" s="11">
        <v>80384.0</v>
      </c>
      <c r="DJ276" s="10">
        <v>80384.0</v>
      </c>
      <c r="DK276" s="12">
        <f t="shared" si="2"/>
        <v>0</v>
      </c>
    </row>
    <row r="277">
      <c r="A277" s="8" t="s">
        <v>399</v>
      </c>
      <c r="B277" s="8">
        <v>0.0833333333333333</v>
      </c>
      <c r="C277" s="8">
        <v>16881.2718346077</v>
      </c>
      <c r="D277" s="8">
        <v>17778.7309590362</v>
      </c>
      <c r="E277" s="8">
        <v>16591.2469771318</v>
      </c>
      <c r="F277" s="8">
        <v>16936.4423139013</v>
      </c>
      <c r="G277" s="8">
        <v>17778.7309590362</v>
      </c>
      <c r="H277" s="8">
        <v>597.07536291168</v>
      </c>
      <c r="I277" s="8">
        <v>1280.43897700012</v>
      </c>
      <c r="J277" s="8">
        <v>392.142236294515</v>
      </c>
      <c r="K277" s="8">
        <v>15509.0743828299</v>
      </c>
      <c r="L277" s="8">
        <v>17778.7309590362</v>
      </c>
      <c r="M277" s="8">
        <v>1013.71317518898</v>
      </c>
      <c r="N277" s="8">
        <v>906.11594871158</v>
      </c>
      <c r="O277" s="8">
        <v>918.158224784769</v>
      </c>
      <c r="P277" s="8">
        <v>919.711967264709</v>
      </c>
      <c r="Q277" s="8">
        <v>874.627059036924</v>
      </c>
      <c r="R277" s="8">
        <v>985.186029704171</v>
      </c>
      <c r="S277" s="8">
        <v>1047.579063737</v>
      </c>
      <c r="T277" s="8">
        <v>1353.89939883572</v>
      </c>
      <c r="U277" s="8">
        <v>8018.99086726387</v>
      </c>
      <c r="V277" s="8">
        <v>51.2680739248002</v>
      </c>
      <c r="W277" s="8">
        <v>48.1740426602754</v>
      </c>
      <c r="X277" s="8">
        <v>87518.8605629693</v>
      </c>
      <c r="Y277" s="8">
        <v>115900.865206303</v>
      </c>
      <c r="Z277" s="8">
        <v>99730.0826127828</v>
      </c>
      <c r="AA277" s="8">
        <v>132860.355010259</v>
      </c>
      <c r="AB277" s="8">
        <v>2.10599774825498</v>
      </c>
      <c r="AC277" s="8">
        <v>2.10526471655124</v>
      </c>
      <c r="AD277" s="8">
        <v>7660.33518910803</v>
      </c>
      <c r="AE277" s="8">
        <v>8112.27673038984</v>
      </c>
      <c r="AF277" s="8">
        <v>7548.72157167338</v>
      </c>
      <c r="AG277" s="8">
        <v>7708.34238786286</v>
      </c>
      <c r="AH277" s="8">
        <v>563462.598877902</v>
      </c>
      <c r="AI277" s="8">
        <v>679708.707154883</v>
      </c>
      <c r="AJ277" s="8">
        <v>1728.42175115498</v>
      </c>
      <c r="AK277" s="8">
        <v>1717.77536501158</v>
      </c>
      <c r="AL277" s="8">
        <v>9700.79555378344</v>
      </c>
      <c r="AM277" s="8">
        <v>1588.5188233936</v>
      </c>
      <c r="AN277" s="8">
        <v>8112.27673038984</v>
      </c>
      <c r="AO277" s="8">
        <v>2297.27831842325</v>
      </c>
      <c r="AP277" s="8">
        <v>5814.99841196658</v>
      </c>
      <c r="AQ277" s="8">
        <v>1.68316904055581</v>
      </c>
      <c r="AR277" s="8">
        <v>13654.0</v>
      </c>
      <c r="AS277" s="8">
        <v>15423.0039594019</v>
      </c>
      <c r="AT277" s="8">
        <v>8038.14668006717</v>
      </c>
      <c r="AU277" s="8">
        <v>2.95144403625275</v>
      </c>
      <c r="AV277" s="8">
        <v>13518.7185226114</v>
      </c>
      <c r="AW277" s="8">
        <v>1786.69534514917</v>
      </c>
      <c r="AX277" s="8">
        <v>7800.90527925308</v>
      </c>
      <c r="AY277" s="8">
        <v>3668.4615222899</v>
      </c>
      <c r="AZ277" s="8">
        <v>1769.83955843729</v>
      </c>
      <c r="BA277" s="8">
        <v>1507.69719422695</v>
      </c>
      <c r="BB277" s="8">
        <v>33.5442149399314</v>
      </c>
      <c r="BC277" s="8">
        <v>389.149087682482</v>
      </c>
      <c r="BD277" s="8">
        <v>432.213701676519</v>
      </c>
      <c r="BE277" s="8">
        <v>17511.0</v>
      </c>
      <c r="BF277" s="8">
        <v>16512.0</v>
      </c>
      <c r="BG277" s="8">
        <v>14753.0</v>
      </c>
      <c r="BH277" s="8">
        <v>15342.0</v>
      </c>
      <c r="BI277" s="8">
        <v>17890.0</v>
      </c>
      <c r="BJ277" s="8">
        <v>17400.0</v>
      </c>
      <c r="BK277" s="8">
        <v>3785.0</v>
      </c>
      <c r="BL277" s="8">
        <v>3902.0</v>
      </c>
      <c r="BM277" s="8">
        <v>4211.0</v>
      </c>
      <c r="BN277" s="8">
        <v>3588.0</v>
      </c>
      <c r="BO277" s="8">
        <v>1683.0</v>
      </c>
      <c r="BP277" s="8">
        <v>331.0</v>
      </c>
      <c r="BQ277" s="8">
        <v>2.0</v>
      </c>
      <c r="BR277" s="8">
        <v>0.0</v>
      </c>
      <c r="BS277" s="8">
        <v>2.0</v>
      </c>
      <c r="BT277" s="8">
        <v>2.0</v>
      </c>
      <c r="BU277" s="8">
        <v>0.0</v>
      </c>
      <c r="BV277" s="8">
        <v>6.0</v>
      </c>
      <c r="BW277" s="8">
        <v>84.0</v>
      </c>
      <c r="BX277" s="8">
        <v>22.0</v>
      </c>
      <c r="BY277" s="8">
        <v>0.0497614775874881</v>
      </c>
      <c r="BZ277" s="8">
        <v>0.551146136863754</v>
      </c>
      <c r="CA277" s="8">
        <v>1.0443328606694</v>
      </c>
      <c r="CB277" s="8">
        <v>1.0891112742807</v>
      </c>
      <c r="CC277" s="8">
        <v>1.21981775772314</v>
      </c>
      <c r="CD277" s="8">
        <v>1.27533483814596</v>
      </c>
      <c r="CE277" s="8">
        <v>1.35686223838826</v>
      </c>
      <c r="CF277" s="8">
        <v>1.47915439910306</v>
      </c>
      <c r="CG277" s="8">
        <v>1.48286182357302</v>
      </c>
      <c r="CH277" s="8">
        <v>1.4869700609038</v>
      </c>
      <c r="CI277" s="8">
        <v>1307.48</v>
      </c>
      <c r="CJ277" s="8">
        <v>153.9</v>
      </c>
      <c r="CK277" s="8">
        <v>0.0</v>
      </c>
      <c r="CL277" s="8">
        <v>0.0</v>
      </c>
      <c r="CM277" s="8">
        <v>0.4</v>
      </c>
      <c r="CN277" s="8">
        <v>3474.37539833333</v>
      </c>
      <c r="CO277" s="8">
        <v>188.3</v>
      </c>
      <c r="CP277" s="8">
        <v>17.9061048731192</v>
      </c>
      <c r="CQ277" s="8">
        <v>0.0</v>
      </c>
      <c r="CR277" s="8">
        <v>10.0</v>
      </c>
      <c r="CS277" s="8">
        <v>0.0</v>
      </c>
      <c r="CT277" s="9">
        <v>147.9974683</v>
      </c>
      <c r="CU277" s="9">
        <v>1.62252212956835</v>
      </c>
      <c r="CV277" s="9">
        <v>1.0</v>
      </c>
      <c r="CW277" s="9"/>
      <c r="CX277" s="9">
        <v>0.0</v>
      </c>
      <c r="CY277" s="9">
        <v>1.71191836155448</v>
      </c>
      <c r="CZ277" s="9">
        <v>1.0</v>
      </c>
      <c r="DA277" s="9"/>
      <c r="DB277" s="9">
        <v>0.0</v>
      </c>
      <c r="DC277" s="8" t="s">
        <v>499</v>
      </c>
      <c r="DD277" s="8">
        <v>0.999724716007587</v>
      </c>
      <c r="DE277" s="8">
        <v>10619.0</v>
      </c>
      <c r="DF277" s="9" t="b">
        <f t="shared" si="1"/>
        <v>0</v>
      </c>
      <c r="DG277" s="9" t="s">
        <v>119</v>
      </c>
      <c r="DH277" s="10">
        <v>102725.766233766</v>
      </c>
      <c r="DI277" s="11">
        <v>4789.0</v>
      </c>
      <c r="DJ277" s="10">
        <v>57468.0</v>
      </c>
      <c r="DK277" s="12">
        <f t="shared" si="2"/>
        <v>0</v>
      </c>
    </row>
    <row r="278">
      <c r="A278" s="8" t="s">
        <v>401</v>
      </c>
      <c r="B278" s="8">
        <v>4.08333333333333</v>
      </c>
      <c r="C278" s="11">
        <v>22509.2314788559</v>
      </c>
      <c r="D278" s="11">
        <v>21949.0357711989</v>
      </c>
      <c r="E278" s="11">
        <v>22136.7802893928</v>
      </c>
      <c r="F278" s="11">
        <v>22266.0318492532</v>
      </c>
      <c r="G278" s="11">
        <v>21949.0357711989</v>
      </c>
      <c r="H278" s="11">
        <v>587.062259208818</v>
      </c>
      <c r="I278" s="11">
        <v>2261.44533830677</v>
      </c>
      <c r="J278" s="11">
        <v>681.782154256943</v>
      </c>
      <c r="K278" s="11">
        <v>18418.7460194263</v>
      </c>
      <c r="L278" s="11">
        <v>21949.0357711989</v>
      </c>
      <c r="M278" s="11">
        <v>1691.42687796073</v>
      </c>
      <c r="N278" s="11">
        <v>1477.32114408048</v>
      </c>
      <c r="O278" s="11">
        <v>1468.23282911232</v>
      </c>
      <c r="P278" s="11">
        <v>1350.7691914452</v>
      </c>
      <c r="Q278" s="11">
        <v>1141.87662096082</v>
      </c>
      <c r="R278" s="11">
        <v>1037.86632040719</v>
      </c>
      <c r="S278" s="11">
        <v>1136.71335878234</v>
      </c>
      <c r="T278" s="11">
        <v>1279.56511903484</v>
      </c>
      <c r="U278" s="11">
        <v>10583.7714617839</v>
      </c>
      <c r="V278" s="34">
        <v>36.8041215566848</v>
      </c>
      <c r="W278" s="34">
        <v>39.2871254334132</v>
      </c>
      <c r="X278" s="35">
        <v>62363.0051044134</v>
      </c>
      <c r="Y278" s="35">
        <v>77343.2370115761</v>
      </c>
      <c r="Z278" s="35">
        <v>71471.6378427208</v>
      </c>
      <c r="AA278" s="35">
        <v>88212.9753873347</v>
      </c>
      <c r="AB278" s="34">
        <v>2.17404275925388</v>
      </c>
      <c r="AC278" s="34">
        <v>2.17375069839207</v>
      </c>
      <c r="AD278" s="34">
        <v>9886.14476178668</v>
      </c>
      <c r="AE278" s="34">
        <v>9654.17444393795</v>
      </c>
      <c r="AF278" s="34">
        <v>9741.82431940408</v>
      </c>
      <c r="AG278" s="34">
        <v>9800.7865779699</v>
      </c>
      <c r="AH278" s="34">
        <v>243642.502428698</v>
      </c>
      <c r="AI278" s="34">
        <v>282427.922627553</v>
      </c>
      <c r="AJ278" s="34">
        <v>1176.5113317247</v>
      </c>
      <c r="AK278" s="34">
        <v>1113.89291826813</v>
      </c>
      <c r="AL278" s="34">
        <v>10653.8916855502</v>
      </c>
      <c r="AM278" s="34">
        <v>999.717241612263</v>
      </c>
      <c r="AN278" s="34">
        <v>9654.17444393795</v>
      </c>
      <c r="AO278" s="34">
        <v>4391.89203581749</v>
      </c>
      <c r="AP278" s="34">
        <v>5262.28240812046</v>
      </c>
      <c r="AQ278" s="34">
        <v>1.69657901151997</v>
      </c>
      <c r="AR278" s="34">
        <v>16379.0</v>
      </c>
      <c r="AS278" s="34">
        <v>17478.677674158</v>
      </c>
      <c r="AT278" s="34">
        <v>12375.938324052</v>
      </c>
      <c r="AU278" s="34">
        <v>2.54438244193492</v>
      </c>
      <c r="AV278" s="34">
        <v>13528.9138634356</v>
      </c>
      <c r="AW278" s="34">
        <v>1102.47097823908</v>
      </c>
      <c r="AX278" s="34">
        <v>12046.2855359162</v>
      </c>
      <c r="AY278" s="34">
        <v>3902.19844081596</v>
      </c>
      <c r="AZ278" s="34">
        <v>2139.12559817783</v>
      </c>
      <c r="BA278" s="34">
        <v>2532.87794692604</v>
      </c>
      <c r="BB278" s="34">
        <v>156.348128825076</v>
      </c>
      <c r="BC278" s="34">
        <v>1226.59497523785</v>
      </c>
      <c r="BD278" s="34">
        <v>2089.14044593344</v>
      </c>
      <c r="BE278" s="34">
        <v>7574.0</v>
      </c>
      <c r="BF278" s="34">
        <v>16581.0</v>
      </c>
      <c r="BG278" s="34">
        <v>15473.0</v>
      </c>
      <c r="BH278" s="34">
        <v>17426.0</v>
      </c>
      <c r="BI278" s="34">
        <v>4982.0</v>
      </c>
      <c r="BJ278" s="34">
        <v>7648.0</v>
      </c>
      <c r="BK278" s="34">
        <v>1591.0</v>
      </c>
      <c r="BL278" s="34">
        <v>1590.0</v>
      </c>
      <c r="BM278" s="34">
        <v>1762.0</v>
      </c>
      <c r="BN278" s="34">
        <v>1633.0</v>
      </c>
      <c r="BO278" s="34">
        <v>830.0</v>
      </c>
      <c r="BP278" s="34">
        <v>147.0</v>
      </c>
      <c r="BQ278" s="8">
        <v>0.0</v>
      </c>
      <c r="BR278" s="8">
        <v>0.0</v>
      </c>
      <c r="BS278" s="8">
        <v>0.0</v>
      </c>
      <c r="BT278" s="8">
        <v>2.0</v>
      </c>
      <c r="BU278" s="8">
        <v>0.0</v>
      </c>
      <c r="BV278" s="8">
        <v>2.0</v>
      </c>
      <c r="BW278" s="8">
        <v>90.0</v>
      </c>
      <c r="BX278" s="8">
        <v>26.0</v>
      </c>
      <c r="BY278" s="34">
        <v>0.0589600069420076</v>
      </c>
      <c r="BZ278" s="34">
        <v>0.154230584669076</v>
      </c>
      <c r="CA278" s="34">
        <v>0.398831721687143</v>
      </c>
      <c r="CB278" s="34">
        <v>0.491831763076375</v>
      </c>
      <c r="CC278" s="34">
        <v>0.640932543224036</v>
      </c>
      <c r="CD278" s="34">
        <v>0.760406622728802</v>
      </c>
      <c r="CE278" s="34">
        <v>0.948396847543647</v>
      </c>
      <c r="CF278" s="34">
        <v>0.964666726055019</v>
      </c>
      <c r="CG278" s="34">
        <v>0.985124554792659</v>
      </c>
      <c r="CH278" s="34">
        <v>1.01462621625275</v>
      </c>
      <c r="CI278" s="8">
        <v>578.11</v>
      </c>
      <c r="CJ278" s="8">
        <v>76.6</v>
      </c>
      <c r="CK278" s="8">
        <v>79.8</v>
      </c>
      <c r="CL278" s="8">
        <v>45.0</v>
      </c>
      <c r="CM278" s="8">
        <v>152.3</v>
      </c>
      <c r="CN278" s="34">
        <v>3213.31348444444</v>
      </c>
      <c r="CO278" s="8">
        <v>115.6</v>
      </c>
      <c r="CP278" s="34">
        <v>22.7317037203384</v>
      </c>
      <c r="CQ278" s="8">
        <v>0.0</v>
      </c>
      <c r="CR278" s="34">
        <v>10.0</v>
      </c>
      <c r="CS278" s="8">
        <v>0.0</v>
      </c>
      <c r="CT278" s="9">
        <v>121.2798595</v>
      </c>
      <c r="CU278" s="9">
        <v>0.725484144034735</v>
      </c>
      <c r="CV278" s="9">
        <v>1.0</v>
      </c>
      <c r="CW278" s="9"/>
      <c r="CX278" s="9">
        <v>0.0</v>
      </c>
      <c r="CY278" s="9">
        <v>0.917159727676142</v>
      </c>
      <c r="CZ278" s="9">
        <v>1.0</v>
      </c>
      <c r="DA278" s="9"/>
      <c r="DB278" s="9">
        <v>0.0</v>
      </c>
      <c r="DC278" s="8" t="s">
        <v>400</v>
      </c>
      <c r="DD278" s="8">
        <v>0.999346293041175</v>
      </c>
      <c r="DE278" s="36">
        <v>10510.0</v>
      </c>
      <c r="DF278" s="9" t="b">
        <f t="shared" si="1"/>
        <v>1</v>
      </c>
      <c r="DG278" s="9" t="s">
        <v>119</v>
      </c>
      <c r="DH278" s="10">
        <v>95108.91902834</v>
      </c>
      <c r="DI278" s="11">
        <v>97823.0</v>
      </c>
      <c r="DJ278" s="10">
        <v>97823.0</v>
      </c>
      <c r="DK278" s="12">
        <f t="shared" si="2"/>
        <v>0</v>
      </c>
    </row>
    <row r="279">
      <c r="A279" s="8" t="s">
        <v>461</v>
      </c>
      <c r="B279" s="8">
        <v>3.16666666666666</v>
      </c>
      <c r="C279" s="8">
        <v>37449.0001812567</v>
      </c>
      <c r="D279" s="8">
        <v>40554.1259255487</v>
      </c>
      <c r="E279" s="8">
        <v>42503.5029335314</v>
      </c>
      <c r="F279" s="8">
        <v>45918.0943569948</v>
      </c>
      <c r="G279" s="8">
        <v>40554.1259255487</v>
      </c>
      <c r="H279" s="8">
        <v>3550.82692940882</v>
      </c>
      <c r="I279" s="8">
        <v>5808.35897375445</v>
      </c>
      <c r="J279" s="8">
        <v>942.796401806408</v>
      </c>
      <c r="K279" s="8">
        <v>30252.143620579</v>
      </c>
      <c r="L279" s="8">
        <v>40554.1259255487</v>
      </c>
      <c r="M279" s="8">
        <v>2913.2047204459</v>
      </c>
      <c r="N279" s="8">
        <v>2561.81328002305</v>
      </c>
      <c r="O279" s="8">
        <v>2462.57460372592</v>
      </c>
      <c r="P279" s="8">
        <v>2419.49236564384</v>
      </c>
      <c r="Q279" s="8">
        <v>2578.60628020192</v>
      </c>
      <c r="R279" s="8">
        <v>2787.05862450366</v>
      </c>
      <c r="S279" s="8">
        <v>2937.94164555403</v>
      </c>
      <c r="T279" s="8">
        <v>2792.96989968535</v>
      </c>
      <c r="U279" s="8">
        <v>21453.6614197837</v>
      </c>
      <c r="V279" s="8">
        <v>39.9194609855779</v>
      </c>
      <c r="W279" s="8">
        <v>40.3104929221589</v>
      </c>
      <c r="X279" s="8">
        <v>101609.525875529</v>
      </c>
      <c r="Y279" s="8">
        <v>126949.046620639</v>
      </c>
      <c r="Z279" s="8">
        <v>115032.825681669</v>
      </c>
      <c r="AA279" s="8">
        <v>143503.684130425</v>
      </c>
      <c r="AB279" s="8">
        <v>2.58152300811565</v>
      </c>
      <c r="AC279" s="8">
        <v>2.57528642075088</v>
      </c>
      <c r="AD279" s="8">
        <v>14221.596892938</v>
      </c>
      <c r="AE279" s="8">
        <v>15581.4962312292</v>
      </c>
      <c r="AF279" s="8">
        <v>16374.8825157885</v>
      </c>
      <c r="AG279" s="8">
        <v>17721.2570319075</v>
      </c>
      <c r="AH279" s="8">
        <v>471006.159574583</v>
      </c>
      <c r="AI279" s="8">
        <v>509387.136902361</v>
      </c>
      <c r="AJ279" s="8">
        <v>1717.90289188342</v>
      </c>
      <c r="AK279" s="8">
        <v>1738.55653925646</v>
      </c>
      <c r="AL279" s="8">
        <v>16277.7781981092</v>
      </c>
      <c r="AM279" s="8">
        <v>696.281966879963</v>
      </c>
      <c r="AN279" s="8">
        <v>15581.4962312292</v>
      </c>
      <c r="AO279" s="8">
        <v>4867.89543974353</v>
      </c>
      <c r="AP279" s="8">
        <v>10713.6007914857</v>
      </c>
      <c r="AQ279" s="8">
        <v>1.9841267918247</v>
      </c>
      <c r="AR279" s="8">
        <v>30916.0</v>
      </c>
      <c r="AS279" s="8">
        <v>33393.9150692585</v>
      </c>
      <c r="AT279" s="8">
        <v>23993.2007341057</v>
      </c>
      <c r="AU279" s="8">
        <v>3.29271251714358</v>
      </c>
      <c r="AV279" s="8">
        <v>11227.667244679</v>
      </c>
      <c r="AW279" s="8">
        <v>1587.549246167</v>
      </c>
      <c r="AX279" s="8">
        <v>23345.1338275478</v>
      </c>
      <c r="AY279" s="8">
        <v>11645.4689332383</v>
      </c>
      <c r="AZ279" s="8">
        <v>3571.1133088083</v>
      </c>
      <c r="BA279" s="8">
        <v>4827.31731273443</v>
      </c>
      <c r="BB279" s="8">
        <v>34.9999997392296</v>
      </c>
      <c r="BC279" s="8">
        <v>1687.50460261444</v>
      </c>
      <c r="BD279" s="8">
        <v>1578.72967041318</v>
      </c>
      <c r="BE279" s="8">
        <v>22080.0</v>
      </c>
      <c r="BF279" s="8">
        <v>1504.0</v>
      </c>
      <c r="BG279" s="8">
        <v>21879.0</v>
      </c>
      <c r="BH279" s="8">
        <v>22054.0</v>
      </c>
      <c r="BI279" s="8">
        <v>22182.0</v>
      </c>
      <c r="BJ279" s="8">
        <v>22098.0</v>
      </c>
      <c r="BK279" s="8">
        <v>5016.0</v>
      </c>
      <c r="BL279" s="8">
        <v>4309.0</v>
      </c>
      <c r="BM279" s="8">
        <v>4748.0</v>
      </c>
      <c r="BN279" s="8">
        <v>4843.0</v>
      </c>
      <c r="BO279" s="8">
        <v>2605.0</v>
      </c>
      <c r="BP279" s="8">
        <v>548.0</v>
      </c>
      <c r="BQ279" s="8">
        <v>2.0</v>
      </c>
      <c r="BR279" s="8">
        <v>0.0</v>
      </c>
      <c r="BS279" s="8">
        <v>5.0</v>
      </c>
      <c r="BT279" s="8">
        <v>2.0</v>
      </c>
      <c r="BU279" s="8">
        <v>0.0</v>
      </c>
      <c r="BV279" s="8">
        <v>9.0</v>
      </c>
      <c r="BW279" s="8">
        <v>88.0</v>
      </c>
      <c r="BX279" s="8">
        <v>40.0</v>
      </c>
      <c r="BY279" s="8">
        <v>0.0975848637820425</v>
      </c>
      <c r="BZ279" s="8">
        <v>0.0991838615962777</v>
      </c>
      <c r="CA279" s="8">
        <v>0.269391971433683</v>
      </c>
      <c r="CB279" s="8">
        <v>0.403988696424404</v>
      </c>
      <c r="CC279" s="8">
        <v>0.45798132572797</v>
      </c>
      <c r="CD279" s="8">
        <v>0.463322363905822</v>
      </c>
      <c r="CE279" s="8">
        <v>0.576460750867548</v>
      </c>
      <c r="CF279" s="8">
        <v>0.686364499135492</v>
      </c>
      <c r="CG279" s="8">
        <v>0.687793668858717</v>
      </c>
      <c r="CH279" s="8">
        <v>0.783376669596532</v>
      </c>
      <c r="CI279" s="8">
        <v>1511.95</v>
      </c>
      <c r="CJ279" s="8">
        <v>138.9</v>
      </c>
      <c r="CK279" s="8">
        <v>5.446</v>
      </c>
      <c r="CL279" s="8">
        <v>3.0</v>
      </c>
      <c r="CM279" s="8">
        <v>27.9</v>
      </c>
      <c r="CN279" s="8">
        <v>3152.01641972222</v>
      </c>
      <c r="CO279" s="8">
        <v>153.4</v>
      </c>
      <c r="CP279" s="8">
        <v>15.6433135713751</v>
      </c>
      <c r="CQ279" s="8">
        <v>1.0</v>
      </c>
      <c r="CR279" s="8">
        <v>0.930481862313137</v>
      </c>
      <c r="CS279" s="8">
        <v>385.0</v>
      </c>
      <c r="CT279" s="9">
        <v>0.0</v>
      </c>
      <c r="CU279" s="9"/>
      <c r="CV279" s="9">
        <v>0.0</v>
      </c>
      <c r="CW279" s="9"/>
      <c r="CX279" s="9">
        <v>0.0</v>
      </c>
      <c r="CY279" s="9"/>
      <c r="CZ279" s="9">
        <v>0.0</v>
      </c>
      <c r="DA279" s="9"/>
      <c r="DB279" s="9">
        <v>0.0</v>
      </c>
      <c r="DC279" s="8" t="s">
        <v>258</v>
      </c>
      <c r="DD279" s="8">
        <v>0.999305536165795</v>
      </c>
      <c r="DE279" s="8">
        <v>56877.0</v>
      </c>
      <c r="DF279" s="9" t="b">
        <f t="shared" si="1"/>
        <v>0</v>
      </c>
      <c r="DG279" s="9" t="s">
        <v>119</v>
      </c>
      <c r="DH279" s="10">
        <v>83870.8562874251</v>
      </c>
      <c r="DI279" s="11">
        <v>28169.0</v>
      </c>
      <c r="DJ279" s="10">
        <v>28169.0</v>
      </c>
      <c r="DK279" s="12">
        <f t="shared" si="2"/>
        <v>0</v>
      </c>
    </row>
    <row r="280">
      <c r="A280" s="8" t="s">
        <v>500</v>
      </c>
      <c r="B280" s="8">
        <v>0.25</v>
      </c>
      <c r="C280" s="11">
        <v>15606.9977285396</v>
      </c>
      <c r="D280" s="11">
        <v>18004.405247795</v>
      </c>
      <c r="E280" s="11">
        <v>21364.3790107219</v>
      </c>
      <c r="F280" s="11">
        <v>24177.3769187401</v>
      </c>
      <c r="G280" s="11">
        <v>18004.405247795</v>
      </c>
      <c r="H280" s="11">
        <v>4838.60169518832</v>
      </c>
      <c r="I280" s="11">
        <v>2011.40952685661</v>
      </c>
      <c r="J280" s="11">
        <v>716.731272167991</v>
      </c>
      <c r="K280" s="11">
        <v>10437.6627535821</v>
      </c>
      <c r="L280" s="11">
        <v>18004.405247795</v>
      </c>
      <c r="M280" s="11">
        <v>1393.17380460386</v>
      </c>
      <c r="N280" s="11">
        <v>1663.7454437752</v>
      </c>
      <c r="O280" s="11">
        <v>1459.88432282232</v>
      </c>
      <c r="P280" s="11">
        <v>1284.7318854659</v>
      </c>
      <c r="Q280" s="11">
        <v>1070.99641066393</v>
      </c>
      <c r="R280" s="11">
        <v>1104.19499320455</v>
      </c>
      <c r="S280" s="11">
        <v>1024.82313626178</v>
      </c>
      <c r="T280" s="11">
        <v>1014.49246711446</v>
      </c>
      <c r="U280" s="11">
        <v>10016.042463912</v>
      </c>
      <c r="V280" s="34">
        <v>36.7558957463909</v>
      </c>
      <c r="W280" s="34">
        <v>38.3039916761403</v>
      </c>
      <c r="X280" s="35">
        <v>85916.2311800421</v>
      </c>
      <c r="Y280" s="35">
        <v>100893.084327605</v>
      </c>
      <c r="Z280" s="35">
        <v>98527.0098178248</v>
      </c>
      <c r="AA280" s="35">
        <v>115756.790422953</v>
      </c>
      <c r="AB280" s="34">
        <v>2.26536576843987</v>
      </c>
      <c r="AC280" s="34">
        <v>2.26214580734096</v>
      </c>
      <c r="AD280" s="34">
        <v>6928.28220273437</v>
      </c>
      <c r="AE280" s="34">
        <v>7915.31922267389</v>
      </c>
      <c r="AF280" s="34">
        <v>9412.88926338602</v>
      </c>
      <c r="AG280" s="34">
        <v>10667.4668929133</v>
      </c>
      <c r="AH280" s="34">
        <v>399951.864264289</v>
      </c>
      <c r="AI280" s="34">
        <v>415241.080507743</v>
      </c>
      <c r="AJ280" s="34">
        <v>1523.86608494522</v>
      </c>
      <c r="AK280" s="34">
        <v>1523.26458145302</v>
      </c>
      <c r="AL280" s="34">
        <v>8690.5196027758</v>
      </c>
      <c r="AM280" s="34">
        <v>775.200380101916</v>
      </c>
      <c r="AN280" s="34">
        <v>7915.31922267389</v>
      </c>
      <c r="AO280" s="34">
        <v>3701.29469810833</v>
      </c>
      <c r="AP280" s="34">
        <v>4214.02452456555</v>
      </c>
      <c r="AQ280" s="34">
        <v>1.83635189185072</v>
      </c>
      <c r="AR280" s="34">
        <v>14535.0</v>
      </c>
      <c r="AS280" s="34">
        <v>14468.0159456784</v>
      </c>
      <c r="AT280" s="34">
        <v>10395.2796210775</v>
      </c>
      <c r="AU280" s="34">
        <v>2.13822088313882</v>
      </c>
      <c r="AV280" s="34">
        <v>9798.68659303011</v>
      </c>
      <c r="AW280" s="34">
        <v>672.810724136477</v>
      </c>
      <c r="AX280" s="34">
        <v>10214.9494955438</v>
      </c>
      <c r="AY280" s="34">
        <v>4139.09019226033</v>
      </c>
      <c r="AZ280" s="34">
        <v>1323.0253114195</v>
      </c>
      <c r="BA280" s="34">
        <v>1627.73160277097</v>
      </c>
      <c r="BB280" s="34">
        <v>0.0</v>
      </c>
      <c r="BC280" s="34">
        <v>1041.06020856136</v>
      </c>
      <c r="BD280" s="34">
        <v>2084.04218053165</v>
      </c>
      <c r="BE280" s="34">
        <v>3080.0</v>
      </c>
      <c r="BF280" s="34">
        <v>9754.0</v>
      </c>
      <c r="BG280" s="34">
        <v>3372.0</v>
      </c>
      <c r="BH280" s="34">
        <v>13722.0</v>
      </c>
      <c r="BI280" s="34">
        <v>3023.0</v>
      </c>
      <c r="BJ280" s="34">
        <v>12286.0</v>
      </c>
      <c r="BK280" s="34">
        <v>455.0</v>
      </c>
      <c r="BL280" s="34">
        <v>795.0</v>
      </c>
      <c r="BM280" s="34">
        <v>712.0</v>
      </c>
      <c r="BN280" s="34">
        <v>644.0</v>
      </c>
      <c r="BO280" s="34">
        <v>348.0</v>
      </c>
      <c r="BP280" s="34">
        <v>104.0</v>
      </c>
      <c r="BQ280" s="8">
        <v>1.0</v>
      </c>
      <c r="BR280" s="8">
        <v>0.0</v>
      </c>
      <c r="BS280" s="8">
        <v>4.0</v>
      </c>
      <c r="BT280" s="8">
        <v>1.0</v>
      </c>
      <c r="BU280" s="8">
        <v>0.0</v>
      </c>
      <c r="BV280" s="8">
        <v>6.0</v>
      </c>
      <c r="BW280" s="8">
        <v>84.0</v>
      </c>
      <c r="BX280" s="8">
        <v>17.0</v>
      </c>
      <c r="BY280" s="34">
        <v>0.116349229854308</v>
      </c>
      <c r="BZ280" s="34">
        <v>0.488292986978417</v>
      </c>
      <c r="CA280" s="34">
        <v>0.500930082193793</v>
      </c>
      <c r="CB280" s="34">
        <v>0.612747383773707</v>
      </c>
      <c r="CC280" s="34">
        <v>0.737577635546677</v>
      </c>
      <c r="CD280" s="34">
        <v>0.738637027553034</v>
      </c>
      <c r="CE280" s="34">
        <v>0.909429674011597</v>
      </c>
      <c r="CF280" s="34">
        <v>1.22728543638396</v>
      </c>
      <c r="CG280" s="34">
        <v>1.24431805395309</v>
      </c>
      <c r="CH280" s="34">
        <v>1.2863181800616</v>
      </c>
      <c r="CI280" s="8">
        <v>1297.49</v>
      </c>
      <c r="CJ280" s="8">
        <v>136.6</v>
      </c>
      <c r="CK280" s="8">
        <v>0.567</v>
      </c>
      <c r="CL280" s="8">
        <v>0.1</v>
      </c>
      <c r="CM280" s="8">
        <v>7.2</v>
      </c>
      <c r="CN280" s="34">
        <v>3358.91400111111</v>
      </c>
      <c r="CO280" s="8">
        <v>163.9</v>
      </c>
      <c r="CP280" s="34">
        <v>15.1186938393592</v>
      </c>
      <c r="CQ280" s="8">
        <v>1.0</v>
      </c>
      <c r="CR280" s="34">
        <v>0.506079510299702</v>
      </c>
      <c r="CS280" s="8">
        <v>627.0</v>
      </c>
      <c r="CT280" s="9">
        <v>106.2802408</v>
      </c>
      <c r="CU280" s="9"/>
      <c r="CV280" s="9">
        <v>0.0</v>
      </c>
      <c r="CW280" s="9">
        <v>4.09340965204201</v>
      </c>
      <c r="CX280" s="9">
        <v>1.0</v>
      </c>
      <c r="CY280" s="9">
        <v>0.786921973027681</v>
      </c>
      <c r="CZ280" s="9">
        <v>1.0</v>
      </c>
      <c r="DA280" s="9"/>
      <c r="DB280" s="9">
        <v>0.0</v>
      </c>
      <c r="DC280" s="8" t="s">
        <v>187</v>
      </c>
      <c r="DD280" s="8">
        <v>0.999269871993765</v>
      </c>
      <c r="DE280" s="36">
        <v>131004.0</v>
      </c>
      <c r="DF280" s="9" t="b">
        <f t="shared" si="1"/>
        <v>1</v>
      </c>
      <c r="DG280" s="9" t="s">
        <v>119</v>
      </c>
      <c r="DH280" s="10">
        <v>67598.3035714285</v>
      </c>
      <c r="DI280" s="11">
        <v>1903.0</v>
      </c>
      <c r="DJ280" s="10">
        <v>22836.0</v>
      </c>
      <c r="DK280" s="12">
        <f t="shared" si="2"/>
        <v>0</v>
      </c>
    </row>
    <row r="281">
      <c r="A281" s="8" t="s">
        <v>501</v>
      </c>
      <c r="B281" s="8">
        <v>7.08333333333333</v>
      </c>
      <c r="C281" s="11">
        <v>12317.0003838274</v>
      </c>
      <c r="D281" s="11">
        <v>13569.004673224</v>
      </c>
      <c r="E281" s="11">
        <v>14864.3800946548</v>
      </c>
      <c r="F281" s="11">
        <v>15939.5082507603</v>
      </c>
      <c r="G281" s="11">
        <v>13569.004673224</v>
      </c>
      <c r="H281" s="11">
        <v>1277.21857005509</v>
      </c>
      <c r="I281" s="11">
        <v>1427.86150327615</v>
      </c>
      <c r="J281" s="11">
        <v>161.822575974743</v>
      </c>
      <c r="K281" s="11">
        <v>10702.102023918</v>
      </c>
      <c r="L281" s="11">
        <v>13569.004673224</v>
      </c>
      <c r="M281" s="11">
        <v>701.21490129776</v>
      </c>
      <c r="N281" s="11">
        <v>765.751115570659</v>
      </c>
      <c r="O281" s="11">
        <v>874.838771281822</v>
      </c>
      <c r="P281" s="11">
        <v>864.346652797597</v>
      </c>
      <c r="Q281" s="11">
        <v>822.07468393672</v>
      </c>
      <c r="R281" s="11">
        <v>767.677447346737</v>
      </c>
      <c r="S281" s="11">
        <v>725.857775575248</v>
      </c>
      <c r="T281" s="11">
        <v>760.397505154833</v>
      </c>
      <c r="U281" s="11">
        <v>6282.15885296138</v>
      </c>
      <c r="V281" s="34">
        <v>38.4792041378873</v>
      </c>
      <c r="W281" s="34">
        <v>39.5604213966991</v>
      </c>
      <c r="X281" s="35">
        <v>85574.0766207264</v>
      </c>
      <c r="Y281" s="35">
        <v>99006.0043449538</v>
      </c>
      <c r="Z281" s="35">
        <v>93819.0252152764</v>
      </c>
      <c r="AA281" s="35">
        <v>108695.860919897</v>
      </c>
      <c r="AB281" s="34">
        <v>2.77573309011512</v>
      </c>
      <c r="AC281" s="34">
        <v>2.77490260365405</v>
      </c>
      <c r="AD281" s="34">
        <v>4272.26657551049</v>
      </c>
      <c r="AE281" s="34">
        <v>4802.0006449311</v>
      </c>
      <c r="AF281" s="34">
        <v>5267.76478537876</v>
      </c>
      <c r="AG281" s="34">
        <v>5652.73472588509</v>
      </c>
      <c r="AH281" s="34">
        <v>292757.708206822</v>
      </c>
      <c r="AI281" s="34">
        <v>324198.249411465</v>
      </c>
      <c r="AJ281" s="34">
        <v>1142.43767984206</v>
      </c>
      <c r="AK281" s="34">
        <v>1244.98373935093</v>
      </c>
      <c r="AL281" s="34">
        <v>5264.63683084398</v>
      </c>
      <c r="AM281" s="34">
        <v>462.636185912881</v>
      </c>
      <c r="AN281" s="34">
        <v>4802.0006449311</v>
      </c>
      <c r="AO281" s="34">
        <v>1221.84020060813</v>
      </c>
      <c r="AP281" s="34">
        <v>3580.16044432297</v>
      </c>
      <c r="AQ281" s="34">
        <v>2.11995784420519</v>
      </c>
      <c r="AR281" s="34">
        <v>10180.0</v>
      </c>
      <c r="AS281" s="34">
        <v>10595.0640997388</v>
      </c>
      <c r="AT281" s="34">
        <v>6608.31343089533</v>
      </c>
      <c r="AU281" s="34">
        <v>3.87329928698254</v>
      </c>
      <c r="AV281" s="34">
        <v>5327.98209265177</v>
      </c>
      <c r="AW281" s="34">
        <v>343.750423358738</v>
      </c>
      <c r="AX281" s="34">
        <v>6376.33045217843</v>
      </c>
      <c r="AY281" s="34">
        <v>2034.84407152258</v>
      </c>
      <c r="AZ281" s="34">
        <v>939.457333608588</v>
      </c>
      <c r="BA281" s="34">
        <v>1383.81324295012</v>
      </c>
      <c r="BB281" s="34">
        <v>54.8761494057253</v>
      </c>
      <c r="BC281" s="34">
        <v>767.42906899529</v>
      </c>
      <c r="BD281" s="34">
        <v>1195.91058569611</v>
      </c>
      <c r="BE281" s="34">
        <v>24496.0</v>
      </c>
      <c r="BF281" s="34">
        <v>24722.0</v>
      </c>
      <c r="BG281" s="34">
        <v>1984.0</v>
      </c>
      <c r="BH281" s="34">
        <v>1856.0</v>
      </c>
      <c r="BI281" s="34">
        <v>23927.0</v>
      </c>
      <c r="BJ281" s="34">
        <v>2431.0</v>
      </c>
      <c r="BK281" s="34">
        <v>6120.0</v>
      </c>
      <c r="BL281" s="34">
        <v>5118.0</v>
      </c>
      <c r="BM281" s="34">
        <v>5367.0</v>
      </c>
      <c r="BN281" s="34">
        <v>4837.0</v>
      </c>
      <c r="BO281" s="34">
        <v>2265.0</v>
      </c>
      <c r="BP281" s="34">
        <v>767.0</v>
      </c>
      <c r="BQ281" s="8">
        <v>1.0</v>
      </c>
      <c r="BR281" s="8">
        <v>0.0</v>
      </c>
      <c r="BS281" s="8">
        <v>0.0</v>
      </c>
      <c r="BT281" s="8">
        <v>1.0</v>
      </c>
      <c r="BU281" s="8">
        <v>0.0</v>
      </c>
      <c r="BV281" s="8">
        <v>2.0</v>
      </c>
      <c r="BW281" s="8">
        <v>80.0</v>
      </c>
      <c r="BX281" s="8">
        <v>7.0</v>
      </c>
      <c r="BY281" s="34">
        <v>0.269404359921847</v>
      </c>
      <c r="BZ281" s="34">
        <v>1.00871018935911</v>
      </c>
      <c r="CA281" s="34">
        <v>1.47588457765751</v>
      </c>
      <c r="CB281" s="34">
        <v>1.50410969739599</v>
      </c>
      <c r="CC281" s="34">
        <v>1.54479482551259</v>
      </c>
      <c r="CD281" s="34">
        <v>1.86721558683179</v>
      </c>
      <c r="CE281" s="34">
        <v>1.99771815168159</v>
      </c>
      <c r="CF281" s="34">
        <v>10.0</v>
      </c>
      <c r="CG281" s="34">
        <v>10.0</v>
      </c>
      <c r="CH281" s="34">
        <v>10.0</v>
      </c>
      <c r="CI281" s="8">
        <v>1307.63</v>
      </c>
      <c r="CJ281" s="8">
        <v>115.9</v>
      </c>
      <c r="CK281" s="8">
        <v>3.759</v>
      </c>
      <c r="CL281" s="8">
        <v>1.8</v>
      </c>
      <c r="CM281" s="8">
        <v>14.2</v>
      </c>
      <c r="CN281" s="34">
        <v>3199.96818222222</v>
      </c>
      <c r="CO281" s="8">
        <v>136.7</v>
      </c>
      <c r="CP281" s="34">
        <v>17.2607079122689</v>
      </c>
      <c r="CQ281" s="8">
        <v>0.0</v>
      </c>
      <c r="CR281" s="34">
        <v>10.0</v>
      </c>
      <c r="CS281" s="8">
        <v>0.0</v>
      </c>
      <c r="CT281" s="9">
        <v>116.9618175</v>
      </c>
      <c r="CU281" s="9"/>
      <c r="CV281" s="9">
        <v>0.0</v>
      </c>
      <c r="CW281" s="9"/>
      <c r="CX281" s="9">
        <v>0.0</v>
      </c>
      <c r="CY281" s="9">
        <v>1.1197283456211</v>
      </c>
      <c r="CZ281" s="9">
        <v>1.0</v>
      </c>
      <c r="DA281" s="9"/>
      <c r="DB281" s="9">
        <v>0.0</v>
      </c>
      <c r="DC281" s="8" t="s">
        <v>451</v>
      </c>
      <c r="DD281" s="8">
        <v>0.998558074035767</v>
      </c>
      <c r="DE281" s="36">
        <v>18620.0</v>
      </c>
      <c r="DF281" s="9" t="b">
        <f t="shared" si="1"/>
        <v>1</v>
      </c>
      <c r="DG281" s="9" t="s">
        <v>119</v>
      </c>
      <c r="DH281" s="10">
        <v>73462.8306709265</v>
      </c>
      <c r="DI281" s="11">
        <v>62909.0</v>
      </c>
      <c r="DJ281" s="10">
        <v>62909.0</v>
      </c>
      <c r="DK281" s="12">
        <f t="shared" si="2"/>
        <v>0</v>
      </c>
    </row>
    <row r="282">
      <c r="A282" s="8" t="s">
        <v>502</v>
      </c>
      <c r="B282" s="8">
        <v>4.08333333333333</v>
      </c>
      <c r="C282" s="11">
        <v>37544.7668920813</v>
      </c>
      <c r="D282" s="11">
        <v>39623.1521920398</v>
      </c>
      <c r="E282" s="11">
        <v>42259.435167819</v>
      </c>
      <c r="F282" s="11">
        <v>44451.9544204259</v>
      </c>
      <c r="G282" s="11">
        <v>39623.1521920398</v>
      </c>
      <c r="H282" s="11">
        <v>4507.44528179988</v>
      </c>
      <c r="I282" s="11">
        <v>3207.11228723498</v>
      </c>
      <c r="J282" s="11">
        <v>2608.3264934984</v>
      </c>
      <c r="K282" s="11">
        <v>29300.2681295066</v>
      </c>
      <c r="L282" s="11">
        <v>39623.1521920398</v>
      </c>
      <c r="M282" s="11">
        <v>1985.73028432019</v>
      </c>
      <c r="N282" s="11">
        <v>2021.57656301953</v>
      </c>
      <c r="O282" s="11">
        <v>2384.28312679985</v>
      </c>
      <c r="P282" s="11">
        <v>2606.5331378947</v>
      </c>
      <c r="Q282" s="11">
        <v>2746.64729950996</v>
      </c>
      <c r="R282" s="11">
        <v>2821.34597351844</v>
      </c>
      <c r="S282" s="11">
        <v>2758.85141709889</v>
      </c>
      <c r="T282" s="11">
        <v>2628.13860014267</v>
      </c>
      <c r="U282" s="11">
        <v>19953.1064023042</v>
      </c>
      <c r="V282" s="34">
        <v>42.0976328987833</v>
      </c>
      <c r="W282" s="34">
        <v>41.1097859338246</v>
      </c>
      <c r="X282" s="35">
        <v>110635.607218383</v>
      </c>
      <c r="Y282" s="35">
        <v>163668.775796157</v>
      </c>
      <c r="Z282" s="35">
        <v>127862.021902725</v>
      </c>
      <c r="AA282" s="35">
        <v>186058.170888043</v>
      </c>
      <c r="AB282" s="34">
        <v>2.52362940733157</v>
      </c>
      <c r="AC282" s="34">
        <v>2.5319975721597</v>
      </c>
      <c r="AD282" s="34">
        <v>14849.0692947926</v>
      </c>
      <c r="AE282" s="34">
        <v>15685.8075192323</v>
      </c>
      <c r="AF282" s="34">
        <v>16676.0102452238</v>
      </c>
      <c r="AG282" s="34">
        <v>17496.8950167057</v>
      </c>
      <c r="AH282" s="34">
        <v>458788.494389108</v>
      </c>
      <c r="AI282" s="34">
        <v>594751.146638269</v>
      </c>
      <c r="AJ282" s="34">
        <v>1659.03846276302</v>
      </c>
      <c r="AK282" s="34">
        <v>1739.74726336922</v>
      </c>
      <c r="AL282" s="34">
        <v>16609.7694158601</v>
      </c>
      <c r="AM282" s="34">
        <v>923.961896627792</v>
      </c>
      <c r="AN282" s="34">
        <v>15685.8075192323</v>
      </c>
      <c r="AO282" s="34">
        <v>3917.10836008924</v>
      </c>
      <c r="AP282" s="34">
        <v>11768.6991591431</v>
      </c>
      <c r="AQ282" s="34">
        <v>1.9514806227226</v>
      </c>
      <c r="AR282" s="34">
        <v>30611.0</v>
      </c>
      <c r="AS282" s="34">
        <v>32075.3805649329</v>
      </c>
      <c r="AT282" s="34">
        <v>22127.1391216581</v>
      </c>
      <c r="AU282" s="34">
        <v>3.93954742452683</v>
      </c>
      <c r="AV282" s="34">
        <v>17078.9357901984</v>
      </c>
      <c r="AW282" s="34">
        <v>1415.83441889354</v>
      </c>
      <c r="AX282" s="34">
        <v>21242.2901865532</v>
      </c>
      <c r="AY282" s="34">
        <v>11495.5655535513</v>
      </c>
      <c r="AZ282" s="34">
        <v>2069.41121409833</v>
      </c>
      <c r="BA282" s="34">
        <v>4537.80615275586</v>
      </c>
      <c r="BB282" s="34">
        <v>47.1290115097072</v>
      </c>
      <c r="BC282" s="34">
        <v>707.68904320267</v>
      </c>
      <c r="BD282" s="34">
        <v>2384.68921143538</v>
      </c>
      <c r="BE282" s="34">
        <v>15616.0</v>
      </c>
      <c r="BF282" s="34">
        <v>14182.0</v>
      </c>
      <c r="BG282" s="34">
        <v>14581.0</v>
      </c>
      <c r="BH282" s="34">
        <v>13830.0</v>
      </c>
      <c r="BI282" s="34">
        <v>2046.0</v>
      </c>
      <c r="BJ282" s="34">
        <v>1920.0</v>
      </c>
      <c r="BK282" s="34">
        <v>2848.0</v>
      </c>
      <c r="BL282" s="34">
        <v>2859.0</v>
      </c>
      <c r="BM282" s="34">
        <v>3813.0</v>
      </c>
      <c r="BN282" s="34">
        <v>3597.0</v>
      </c>
      <c r="BO282" s="34">
        <v>2070.0</v>
      </c>
      <c r="BP282" s="34">
        <v>417.0</v>
      </c>
      <c r="BQ282" s="8">
        <v>2.0</v>
      </c>
      <c r="BR282" s="8">
        <v>0.0</v>
      </c>
      <c r="BS282" s="8">
        <v>6.0</v>
      </c>
      <c r="BT282" s="8">
        <v>2.0</v>
      </c>
      <c r="BU282" s="8">
        <v>0.0</v>
      </c>
      <c r="BV282" s="8">
        <v>10.0</v>
      </c>
      <c r="BW282" s="8">
        <v>84.0</v>
      </c>
      <c r="BX282" s="8">
        <v>16.0</v>
      </c>
      <c r="BY282" s="34">
        <v>0.0904248166729242</v>
      </c>
      <c r="BZ282" s="34">
        <v>0.281363317873916</v>
      </c>
      <c r="CA282" s="34">
        <v>0.453604814066637</v>
      </c>
      <c r="CB282" s="34">
        <v>0.663297015048625</v>
      </c>
      <c r="CC282" s="34">
        <v>0.680265982054138</v>
      </c>
      <c r="CD282" s="34">
        <v>0.855260853976006</v>
      </c>
      <c r="CE282" s="34">
        <v>1.0203678209106</v>
      </c>
      <c r="CF282" s="34">
        <v>1.02189145851438</v>
      </c>
      <c r="CG282" s="34">
        <v>1.05066395865178</v>
      </c>
      <c r="CH282" s="34">
        <v>1.34973586870418</v>
      </c>
      <c r="CI282" s="8">
        <v>1287.87</v>
      </c>
      <c r="CJ282" s="8">
        <v>130.5</v>
      </c>
      <c r="CK282" s="8">
        <v>24.78</v>
      </c>
      <c r="CL282" s="8">
        <v>17.0</v>
      </c>
      <c r="CM282" s="8">
        <v>67.4</v>
      </c>
      <c r="CN282" s="34">
        <v>3060.29987666667</v>
      </c>
      <c r="CO282" s="8">
        <v>136.9</v>
      </c>
      <c r="CP282" s="34">
        <v>15.8835331985927</v>
      </c>
      <c r="CQ282" s="8">
        <v>0.0</v>
      </c>
      <c r="CR282" s="34">
        <v>10.0</v>
      </c>
      <c r="CS282" s="8">
        <v>0.0</v>
      </c>
      <c r="CT282" s="9">
        <v>108.8471519</v>
      </c>
      <c r="CU282" s="9">
        <v>1.23656067098398</v>
      </c>
      <c r="CV282" s="9">
        <v>1.0</v>
      </c>
      <c r="CW282" s="9">
        <v>0.601225276834091</v>
      </c>
      <c r="CX282" s="9">
        <v>1.0</v>
      </c>
      <c r="CY282" s="9">
        <v>1.36169108567712</v>
      </c>
      <c r="CZ282" s="9">
        <v>1.0</v>
      </c>
      <c r="DA282" s="9"/>
      <c r="DB282" s="9">
        <v>0.0</v>
      </c>
      <c r="DC282" s="8" t="s">
        <v>503</v>
      </c>
      <c r="DD282" s="8">
        <v>0.998928257202575</v>
      </c>
      <c r="DE282" s="36">
        <v>11820.0</v>
      </c>
      <c r="DF282" s="9" t="b">
        <f t="shared" si="1"/>
        <v>1</v>
      </c>
      <c r="DG282" s="9" t="s">
        <v>119</v>
      </c>
      <c r="DH282" s="10">
        <v>102953.873626373</v>
      </c>
      <c r="DI282" s="11">
        <v>155931.0</v>
      </c>
      <c r="DJ282" s="10">
        <v>155931.0</v>
      </c>
      <c r="DK282" s="12">
        <f t="shared" si="2"/>
        <v>0</v>
      </c>
    </row>
    <row r="283">
      <c r="A283" s="8" t="s">
        <v>504</v>
      </c>
      <c r="B283" s="8">
        <v>1.0</v>
      </c>
      <c r="C283" s="11">
        <v>43301.6100118368</v>
      </c>
      <c r="D283" s="11">
        <v>42792.6987322974</v>
      </c>
      <c r="E283" s="11">
        <v>44606.2601570622</v>
      </c>
      <c r="F283" s="11">
        <v>47231.5941061899</v>
      </c>
      <c r="G283" s="11">
        <v>42792.6987322974</v>
      </c>
      <c r="H283" s="11">
        <v>1048.09872419014</v>
      </c>
      <c r="I283" s="11">
        <v>13319.4523194474</v>
      </c>
      <c r="J283" s="11">
        <v>306.1030416633</v>
      </c>
      <c r="K283" s="11">
        <v>28119.0446469965</v>
      </c>
      <c r="L283" s="11">
        <v>42792.6987322974</v>
      </c>
      <c r="M283" s="11">
        <v>2469.05562828946</v>
      </c>
      <c r="N283" s="11">
        <v>2650.0823878427</v>
      </c>
      <c r="O283" s="11">
        <v>2631.88124924199</v>
      </c>
      <c r="P283" s="11">
        <v>2625.93209336372</v>
      </c>
      <c r="Q283" s="11">
        <v>2449.56115459976</v>
      </c>
      <c r="R283" s="11">
        <v>2288.6221883432</v>
      </c>
      <c r="S283" s="11">
        <v>2389.55329534597</v>
      </c>
      <c r="T283" s="11">
        <v>2744.30067545408</v>
      </c>
      <c r="U283" s="11">
        <v>20248.9886724809</v>
      </c>
      <c r="V283" s="34">
        <v>41.4938724441624</v>
      </c>
      <c r="W283" s="34">
        <v>42.1587132861754</v>
      </c>
      <c r="X283" s="35">
        <v>56871.3251656462</v>
      </c>
      <c r="Y283" s="35">
        <v>73950.388966947</v>
      </c>
      <c r="Z283" s="35">
        <v>63482.8490133293</v>
      </c>
      <c r="AA283" s="35">
        <v>82234.4210486779</v>
      </c>
      <c r="AB283" s="34">
        <v>2.42223174897997</v>
      </c>
      <c r="AC283" s="34">
        <v>2.42280828832123</v>
      </c>
      <c r="AD283" s="34">
        <v>17657.4462409843</v>
      </c>
      <c r="AE283" s="34">
        <v>17496.234018011</v>
      </c>
      <c r="AF283" s="34">
        <v>18240.6944059319</v>
      </c>
      <c r="AG283" s="34">
        <v>19323.5013497388</v>
      </c>
      <c r="AH283" s="34">
        <v>248258.857323402</v>
      </c>
      <c r="AI283" s="34">
        <v>296277.241500812</v>
      </c>
      <c r="AJ283" s="34">
        <v>1301.3053127833</v>
      </c>
      <c r="AK283" s="34">
        <v>1326.82183006363</v>
      </c>
      <c r="AL283" s="34">
        <v>18603.6342431581</v>
      </c>
      <c r="AM283" s="34">
        <v>1107.40022514713</v>
      </c>
      <c r="AN283" s="34">
        <v>17496.234018011</v>
      </c>
      <c r="AO283" s="34">
        <v>6565.32687588967</v>
      </c>
      <c r="AP283" s="34">
        <v>10930.9071421213</v>
      </c>
      <c r="AQ283" s="34">
        <v>1.77028973521033</v>
      </c>
      <c r="AR283" s="34">
        <v>30973.0</v>
      </c>
      <c r="AS283" s="34">
        <v>34898.9290671628</v>
      </c>
      <c r="AT283" s="34">
        <v>18748.815151466</v>
      </c>
      <c r="AU283" s="34">
        <v>5.27806964073006</v>
      </c>
      <c r="AV283" s="34">
        <v>10040.8804782195</v>
      </c>
      <c r="AW283" s="34">
        <v>802.665435015398</v>
      </c>
      <c r="AX283" s="34">
        <v>17810.1397730363</v>
      </c>
      <c r="AY283" s="34">
        <v>5538.91740175522</v>
      </c>
      <c r="AZ283" s="34">
        <v>4088.67116205906</v>
      </c>
      <c r="BA283" s="34">
        <v>3866.34121130872</v>
      </c>
      <c r="BB283" s="34">
        <v>79.4105678708292</v>
      </c>
      <c r="BC283" s="34">
        <v>1814.31307500461</v>
      </c>
      <c r="BD283" s="34">
        <v>2422.48635503789</v>
      </c>
      <c r="BE283" s="34">
        <v>1351.0</v>
      </c>
      <c r="BF283" s="34">
        <v>1013.0</v>
      </c>
      <c r="BG283" s="34">
        <v>15045.0</v>
      </c>
      <c r="BH283" s="34">
        <v>14985.0</v>
      </c>
      <c r="BI283" s="34">
        <v>753.0</v>
      </c>
      <c r="BJ283" s="34">
        <v>14977.0</v>
      </c>
      <c r="BK283" s="34">
        <v>236.0</v>
      </c>
      <c r="BL283" s="34">
        <v>252.0</v>
      </c>
      <c r="BM283" s="34">
        <v>310.0</v>
      </c>
      <c r="BN283" s="34">
        <v>301.0</v>
      </c>
      <c r="BO283" s="34">
        <v>185.0</v>
      </c>
      <c r="BP283" s="34">
        <v>47.0</v>
      </c>
      <c r="BQ283" s="8">
        <v>1.0</v>
      </c>
      <c r="BR283" s="8">
        <v>0.0</v>
      </c>
      <c r="BS283" s="8">
        <v>1.0</v>
      </c>
      <c r="BT283" s="8">
        <v>2.0</v>
      </c>
      <c r="BU283" s="8">
        <v>0.0</v>
      </c>
      <c r="BV283" s="8">
        <v>4.0</v>
      </c>
      <c r="BW283" s="8">
        <v>77.0</v>
      </c>
      <c r="BX283" s="8">
        <v>28.0</v>
      </c>
      <c r="BY283" s="34">
        <v>0.289286257291675</v>
      </c>
      <c r="BZ283" s="34">
        <v>0.291860021908709</v>
      </c>
      <c r="CA283" s="34">
        <v>0.515218490493614</v>
      </c>
      <c r="CB283" s="34">
        <v>0.598782598242534</v>
      </c>
      <c r="CC283" s="34">
        <v>0.724651390817144</v>
      </c>
      <c r="CD283" s="34">
        <v>0.935151088326426</v>
      </c>
      <c r="CE283" s="34">
        <v>1.1167240215515</v>
      </c>
      <c r="CF283" s="34">
        <v>1.17301797480967</v>
      </c>
      <c r="CG283" s="34">
        <v>1.19409965273758</v>
      </c>
      <c r="CH283" s="34">
        <v>1.24123255488305</v>
      </c>
      <c r="CI283" s="8">
        <v>374.78</v>
      </c>
      <c r="CJ283" s="8">
        <v>56.6</v>
      </c>
      <c r="CK283" s="8">
        <v>69.125</v>
      </c>
      <c r="CL283" s="8">
        <v>32.5</v>
      </c>
      <c r="CM283" s="8">
        <v>111.4</v>
      </c>
      <c r="CN283" s="34">
        <v>3723.86183583333</v>
      </c>
      <c r="CO283" s="8">
        <v>111.8</v>
      </c>
      <c r="CP283" s="34">
        <v>22.3900923721836</v>
      </c>
      <c r="CQ283" s="8">
        <v>1.0</v>
      </c>
      <c r="CR283" s="34">
        <v>0.981742213115141</v>
      </c>
      <c r="CS283" s="8">
        <v>1.0</v>
      </c>
      <c r="CT283" s="9">
        <v>123.1395755</v>
      </c>
      <c r="CU283" s="9"/>
      <c r="CV283" s="9">
        <v>0.0</v>
      </c>
      <c r="CW283" s="9"/>
      <c r="CX283" s="9">
        <v>0.0</v>
      </c>
      <c r="CY283" s="9">
        <v>1.67606168148693</v>
      </c>
      <c r="CZ283" s="9">
        <v>1.0</v>
      </c>
      <c r="DA283" s="9"/>
      <c r="DB283" s="9">
        <v>0.0</v>
      </c>
      <c r="DC283" s="8" t="s">
        <v>276</v>
      </c>
      <c r="DD283" s="8">
        <v>0.997976808815882</v>
      </c>
      <c r="DE283" s="36">
        <v>101812.0</v>
      </c>
      <c r="DF283" s="9" t="b">
        <f t="shared" si="1"/>
        <v>1</v>
      </c>
      <c r="DG283" s="9" t="s">
        <v>119</v>
      </c>
      <c r="DH283" s="10">
        <v>93284.0</v>
      </c>
      <c r="DI283" s="11">
        <v>58183.0</v>
      </c>
      <c r="DJ283" s="10">
        <v>87274.0</v>
      </c>
      <c r="DK283" s="12">
        <f t="shared" si="2"/>
        <v>0</v>
      </c>
    </row>
    <row r="284">
      <c r="A284" s="8" t="s">
        <v>346</v>
      </c>
      <c r="B284" s="8">
        <v>2.91666666666666</v>
      </c>
      <c r="C284" s="8">
        <v>13255.3291801766</v>
      </c>
      <c r="D284" s="8">
        <v>13612.6408839292</v>
      </c>
      <c r="E284" s="8">
        <v>14328.7262811482</v>
      </c>
      <c r="F284" s="8">
        <v>15196.3237957091</v>
      </c>
      <c r="G284" s="8">
        <v>13612.6408839292</v>
      </c>
      <c r="H284" s="8">
        <v>136.366142234241</v>
      </c>
      <c r="I284" s="8">
        <v>2100.16528009282</v>
      </c>
      <c r="J284" s="8">
        <v>127.942991237912</v>
      </c>
      <c r="K284" s="8">
        <v>11248.1664703642</v>
      </c>
      <c r="L284" s="8">
        <v>13612.6408839292</v>
      </c>
      <c r="M284" s="8">
        <v>839.845275950327</v>
      </c>
      <c r="N284" s="8">
        <v>866.900189119682</v>
      </c>
      <c r="O284" s="8">
        <v>858.316183289833</v>
      </c>
      <c r="P284" s="8">
        <v>909.238762362016</v>
      </c>
      <c r="Q284" s="8">
        <v>801.327363166667</v>
      </c>
      <c r="R284" s="8">
        <v>806.336395926075</v>
      </c>
      <c r="S284" s="8">
        <v>832.654920096101</v>
      </c>
      <c r="T284" s="8">
        <v>840.659589774644</v>
      </c>
      <c r="U284" s="8">
        <v>6755.27867968534</v>
      </c>
      <c r="V284" s="8">
        <v>40.5310350328927</v>
      </c>
      <c r="W284" s="8">
        <v>41.0709428094221</v>
      </c>
      <c r="X284" s="8">
        <v>57723.5568586467</v>
      </c>
      <c r="Y284" s="8">
        <v>76952.5732502548</v>
      </c>
      <c r="Z284" s="8">
        <v>66314.9816363856</v>
      </c>
      <c r="AA284" s="8">
        <v>87994.9440701382</v>
      </c>
      <c r="AB284" s="8">
        <v>2.43440519925198</v>
      </c>
      <c r="AC284" s="8">
        <v>2.4346453014732</v>
      </c>
      <c r="AD284" s="8">
        <v>5295.95730369968</v>
      </c>
      <c r="AE284" s="8">
        <v>5454.3765932898</v>
      </c>
      <c r="AF284" s="8">
        <v>5747.88682596539</v>
      </c>
      <c r="AG284" s="8">
        <v>6104.65229086569</v>
      </c>
      <c r="AH284" s="8">
        <v>361202.307780492</v>
      </c>
      <c r="AI284" s="8">
        <v>459306.264399607</v>
      </c>
      <c r="AJ284" s="8">
        <v>969.0790285902</v>
      </c>
      <c r="AK284" s="8">
        <v>1158.0658150583</v>
      </c>
      <c r="AL284" s="8">
        <v>6285.56402863346</v>
      </c>
      <c r="AM284" s="8">
        <v>831.187435343657</v>
      </c>
      <c r="AN284" s="8">
        <v>5454.3765932898</v>
      </c>
      <c r="AO284" s="8">
        <v>2192.97620008411</v>
      </c>
      <c r="AP284" s="8">
        <v>3261.40039320569</v>
      </c>
      <c r="AQ284" s="8">
        <v>1.84561233853301</v>
      </c>
      <c r="AR284" s="8">
        <v>10067.0</v>
      </c>
      <c r="AS284" s="8">
        <v>11052.8935869442</v>
      </c>
      <c r="AT284" s="8">
        <v>6780.97768257968</v>
      </c>
      <c r="AU284" s="8">
        <v>3.18535191845231</v>
      </c>
      <c r="AV284" s="8">
        <v>8731.13444001173</v>
      </c>
      <c r="AW284" s="8">
        <v>732.870426355424</v>
      </c>
      <c r="AX284" s="8">
        <v>6582.38105551971</v>
      </c>
      <c r="AY284" s="8">
        <v>1768.35293578275</v>
      </c>
      <c r="AZ284" s="8">
        <v>2014.17199642222</v>
      </c>
      <c r="BA284" s="8">
        <v>1586.12716218031</v>
      </c>
      <c r="BB284" s="8">
        <v>43.6422454465937</v>
      </c>
      <c r="BC284" s="8">
        <v>718.922176758176</v>
      </c>
      <c r="BD284" s="8">
        <v>451.164538929646</v>
      </c>
      <c r="BE284" s="8">
        <v>21813.0</v>
      </c>
      <c r="BF284" s="8">
        <v>22693.0</v>
      </c>
      <c r="BG284" s="8">
        <v>23192.0</v>
      </c>
      <c r="BH284" s="8">
        <v>30.0</v>
      </c>
      <c r="BI284" s="8">
        <v>22649.0</v>
      </c>
      <c r="BJ284" s="8">
        <v>24154.0</v>
      </c>
      <c r="BK284" s="8">
        <v>5340.0</v>
      </c>
      <c r="BL284" s="8">
        <v>4489.0</v>
      </c>
      <c r="BM284" s="8">
        <v>4635.0</v>
      </c>
      <c r="BN284" s="8">
        <v>4222.0</v>
      </c>
      <c r="BO284" s="8">
        <v>2497.0</v>
      </c>
      <c r="BP284" s="8">
        <v>610.0</v>
      </c>
      <c r="BQ284" s="8">
        <v>1.0</v>
      </c>
      <c r="BR284" s="8">
        <v>0.0</v>
      </c>
      <c r="BS284" s="8">
        <v>3.0</v>
      </c>
      <c r="BT284" s="8">
        <v>1.0</v>
      </c>
      <c r="BU284" s="8">
        <v>0.0</v>
      </c>
      <c r="BV284" s="8">
        <v>5.0</v>
      </c>
      <c r="BW284" s="8">
        <v>82.0</v>
      </c>
      <c r="BX284" s="8">
        <v>23.0</v>
      </c>
      <c r="BY284" s="8">
        <v>0.0622537096241064</v>
      </c>
      <c r="BZ284" s="8">
        <v>0.254197605108982</v>
      </c>
      <c r="CA284" s="8">
        <v>0.813801317495074</v>
      </c>
      <c r="CB284" s="8">
        <v>0.8484163324864</v>
      </c>
      <c r="CC284" s="8">
        <v>0.917792037920125</v>
      </c>
      <c r="CD284" s="8">
        <v>0.969165131963033</v>
      </c>
      <c r="CE284" s="8">
        <v>1.01616831031474</v>
      </c>
      <c r="CF284" s="8">
        <v>1.09797097209033</v>
      </c>
      <c r="CG284" s="8">
        <v>1.13526611348248</v>
      </c>
      <c r="CH284" s="8">
        <v>1.21106391110754</v>
      </c>
      <c r="CI284" s="8">
        <v>1229.03</v>
      </c>
      <c r="CJ284" s="8">
        <v>132.9</v>
      </c>
      <c r="CK284" s="8">
        <v>18.977</v>
      </c>
      <c r="CL284" s="8">
        <v>10.3</v>
      </c>
      <c r="CM284" s="8">
        <v>45.7</v>
      </c>
      <c r="CN284" s="8">
        <v>3189.46228555556</v>
      </c>
      <c r="CO284" s="8">
        <v>149.8</v>
      </c>
      <c r="CP284" s="8">
        <v>13.1239703570627</v>
      </c>
      <c r="CQ284" s="8">
        <v>0.0</v>
      </c>
      <c r="CR284" s="8">
        <v>10.0</v>
      </c>
      <c r="CS284" s="8">
        <v>0.0</v>
      </c>
      <c r="CT284" s="9">
        <v>128.6253502</v>
      </c>
      <c r="CU284" s="9">
        <v>3.14039946376151</v>
      </c>
      <c r="CV284" s="9">
        <v>1.0</v>
      </c>
      <c r="CW284" s="9"/>
      <c r="CX284" s="9">
        <v>0.0</v>
      </c>
      <c r="CY284" s="9">
        <v>3.05466169787159</v>
      </c>
      <c r="CZ284" s="9">
        <v>2.0</v>
      </c>
      <c r="DA284" s="9"/>
      <c r="DB284" s="9">
        <v>0.0</v>
      </c>
      <c r="DC284" s="8" t="s">
        <v>408</v>
      </c>
      <c r="DD284" s="8">
        <v>0.998689975428879</v>
      </c>
      <c r="DE284" s="8">
        <v>79119.0</v>
      </c>
      <c r="DF284" s="9" t="b">
        <f t="shared" si="1"/>
        <v>0</v>
      </c>
      <c r="DG284" s="9" t="s">
        <v>119</v>
      </c>
      <c r="DH284" s="10">
        <v>100917.2</v>
      </c>
      <c r="DI284" s="11">
        <v>91140.0</v>
      </c>
      <c r="DJ284" s="10">
        <v>91140.0</v>
      </c>
      <c r="DK284" s="12">
        <f t="shared" si="2"/>
        <v>0</v>
      </c>
    </row>
    <row r="285">
      <c r="A285" s="8" t="s">
        <v>505</v>
      </c>
      <c r="B285" s="8">
        <v>7.33333333333333</v>
      </c>
      <c r="C285" s="11">
        <v>11637.9998693535</v>
      </c>
      <c r="D285" s="11">
        <v>12153.1240886602</v>
      </c>
      <c r="E285" s="11">
        <v>12433.0812102358</v>
      </c>
      <c r="F285" s="11">
        <v>12661.3866203645</v>
      </c>
      <c r="G285" s="11">
        <v>12153.1240886602</v>
      </c>
      <c r="H285" s="11">
        <v>213.147235709126</v>
      </c>
      <c r="I285" s="11">
        <v>810.338151687523</v>
      </c>
      <c r="J285" s="11">
        <v>112.738809822476</v>
      </c>
      <c r="K285" s="11">
        <v>11016.8998914411</v>
      </c>
      <c r="L285" s="11">
        <v>12153.1240886602</v>
      </c>
      <c r="M285" s="11">
        <v>651.368257118039</v>
      </c>
      <c r="N285" s="11">
        <v>647.259971393039</v>
      </c>
      <c r="O285" s="11">
        <v>653.997482141014</v>
      </c>
      <c r="P285" s="11">
        <v>627.738019903306</v>
      </c>
      <c r="Q285" s="11">
        <v>618.208718140143</v>
      </c>
      <c r="R285" s="11">
        <v>797.298867748817</v>
      </c>
      <c r="S285" s="11">
        <v>1048.14959869417</v>
      </c>
      <c r="T285" s="11">
        <v>1072.0523267393</v>
      </c>
      <c r="U285" s="11">
        <v>6116.07324187783</v>
      </c>
      <c r="V285" s="34">
        <v>50.2447612924585</v>
      </c>
      <c r="W285" s="34">
        <v>46.3424360533227</v>
      </c>
      <c r="X285" s="35">
        <v>96865.8608762597</v>
      </c>
      <c r="Y285" s="35">
        <v>131954.415828017</v>
      </c>
      <c r="Z285" s="35">
        <v>116325.198540624</v>
      </c>
      <c r="AA285" s="35">
        <v>153302.723920652</v>
      </c>
      <c r="AB285" s="34">
        <v>2.36202996432922</v>
      </c>
      <c r="AC285" s="34">
        <v>2.36292798412893</v>
      </c>
      <c r="AD285" s="34">
        <v>4930.67374639189</v>
      </c>
      <c r="AE285" s="34">
        <v>5119.93817325821</v>
      </c>
      <c r="AF285" s="34">
        <v>5236.90655233152</v>
      </c>
      <c r="AG285" s="34">
        <v>5333.48643453186</v>
      </c>
      <c r="AH285" s="34">
        <v>572413.796967966</v>
      </c>
      <c r="AI285" s="34">
        <v>604991.505152809</v>
      </c>
      <c r="AJ285" s="34">
        <v>1772.31916361362</v>
      </c>
      <c r="AK285" s="34">
        <v>1854.25520717829</v>
      </c>
      <c r="AL285" s="34">
        <v>5515.35766514274</v>
      </c>
      <c r="AM285" s="34">
        <v>395.419491884531</v>
      </c>
      <c r="AN285" s="34">
        <v>5119.93817325821</v>
      </c>
      <c r="AO285" s="34">
        <v>1253.23000864172</v>
      </c>
      <c r="AP285" s="34">
        <v>3866.70816461648</v>
      </c>
      <c r="AQ285" s="34">
        <v>2.06011402603485</v>
      </c>
      <c r="AR285" s="34">
        <v>10548.0</v>
      </c>
      <c r="AS285" s="34">
        <v>10481.4698757175</v>
      </c>
      <c r="AT285" s="34">
        <v>6603.31521810521</v>
      </c>
      <c r="AU285" s="34">
        <v>5.48942994283883</v>
      </c>
      <c r="AV285" s="34">
        <v>6776.43155229417</v>
      </c>
      <c r="AW285" s="34">
        <v>614.666923488257</v>
      </c>
      <c r="AX285" s="34">
        <v>6182.12546533753</v>
      </c>
      <c r="AY285" s="34">
        <v>2467.43004766537</v>
      </c>
      <c r="AZ285" s="34">
        <v>1129.46695836831</v>
      </c>
      <c r="BA285" s="34">
        <v>1172.12532913312</v>
      </c>
      <c r="BB285" s="34">
        <v>10.9964295935351</v>
      </c>
      <c r="BC285" s="34">
        <v>418.925035655149</v>
      </c>
      <c r="BD285" s="34">
        <v>983.181664922041</v>
      </c>
      <c r="BE285" s="34">
        <v>18548.0</v>
      </c>
      <c r="BF285" s="34">
        <v>18867.0</v>
      </c>
      <c r="BG285" s="34">
        <v>14925.0</v>
      </c>
      <c r="BH285" s="34">
        <v>14665.0</v>
      </c>
      <c r="BI285" s="34">
        <v>19278.0</v>
      </c>
      <c r="BJ285" s="34">
        <v>20413.0</v>
      </c>
      <c r="BK285" s="34">
        <v>4111.0</v>
      </c>
      <c r="BL285" s="34">
        <v>4466.0</v>
      </c>
      <c r="BM285" s="34">
        <v>4565.0</v>
      </c>
      <c r="BN285" s="34">
        <v>3561.0</v>
      </c>
      <c r="BO285" s="34">
        <v>1455.0</v>
      </c>
      <c r="BP285" s="34">
        <v>370.0</v>
      </c>
      <c r="BQ285" s="8">
        <v>2.0</v>
      </c>
      <c r="BR285" s="8">
        <v>0.0</v>
      </c>
      <c r="BS285" s="8">
        <v>0.0</v>
      </c>
      <c r="BT285" s="8">
        <v>1.0</v>
      </c>
      <c r="BU285" s="8">
        <v>0.0</v>
      </c>
      <c r="BV285" s="8">
        <v>3.0</v>
      </c>
      <c r="BW285" s="8">
        <v>91.0</v>
      </c>
      <c r="BX285" s="8">
        <v>21.0</v>
      </c>
      <c r="BY285" s="34">
        <v>0.0609771458902747</v>
      </c>
      <c r="BZ285" s="34">
        <v>0.138450633837021</v>
      </c>
      <c r="CA285" s="34">
        <v>0.197935967919572</v>
      </c>
      <c r="CB285" s="34">
        <v>0.255535576826408</v>
      </c>
      <c r="CC285" s="34">
        <v>0.26937102607061</v>
      </c>
      <c r="CD285" s="34">
        <v>0.360958016676984</v>
      </c>
      <c r="CE285" s="34">
        <v>0.388358418496073</v>
      </c>
      <c r="CF285" s="34">
        <v>0.488151222366589</v>
      </c>
      <c r="CG285" s="34">
        <v>0.553556596258321</v>
      </c>
      <c r="CH285" s="34">
        <v>0.610699706248819</v>
      </c>
      <c r="CI285" s="8">
        <v>1175.6</v>
      </c>
      <c r="CJ285" s="8">
        <v>121.5</v>
      </c>
      <c r="CK285" s="8">
        <v>114.716</v>
      </c>
      <c r="CL285" s="8">
        <v>35.2</v>
      </c>
      <c r="CM285" s="8">
        <v>103.9</v>
      </c>
      <c r="CN285" s="34">
        <v>2993.47736444444</v>
      </c>
      <c r="CO285" s="8">
        <v>121.1</v>
      </c>
      <c r="CP285" s="34">
        <v>19.600864286249</v>
      </c>
      <c r="CQ285" s="8">
        <v>1.0</v>
      </c>
      <c r="CR285" s="34">
        <v>0.970061738406087</v>
      </c>
      <c r="CS285" s="8">
        <v>70.0</v>
      </c>
      <c r="CT285" s="9">
        <v>111.6882697</v>
      </c>
      <c r="CU285" s="9"/>
      <c r="CV285" s="9">
        <v>0.0</v>
      </c>
      <c r="CW285" s="9"/>
      <c r="CX285" s="9">
        <v>0.0</v>
      </c>
      <c r="CY285" s="9">
        <v>0.45763258374177</v>
      </c>
      <c r="CZ285" s="9">
        <v>1.0</v>
      </c>
      <c r="DA285" s="9"/>
      <c r="DB285" s="9">
        <v>0.0</v>
      </c>
      <c r="DC285" s="8" t="s">
        <v>506</v>
      </c>
      <c r="DD285" s="8">
        <v>0.999380508565565</v>
      </c>
      <c r="DE285" s="36">
        <v>54258.0</v>
      </c>
      <c r="DF285" s="9" t="b">
        <f t="shared" si="1"/>
        <v>1</v>
      </c>
      <c r="DG285" s="9" t="s">
        <v>116</v>
      </c>
      <c r="DH285" s="10">
        <v>84526.3824884792</v>
      </c>
      <c r="DI285" s="11">
        <v>203514.0</v>
      </c>
      <c r="DJ285" s="10">
        <v>203514.0</v>
      </c>
      <c r="DK285" s="12">
        <f t="shared" si="2"/>
        <v>0</v>
      </c>
    </row>
    <row r="286">
      <c r="A286" s="8" t="s">
        <v>278</v>
      </c>
      <c r="B286" s="8">
        <v>7.25</v>
      </c>
      <c r="C286" s="8">
        <v>34187.0009161956</v>
      </c>
      <c r="D286" s="8">
        <v>34745.125475503</v>
      </c>
      <c r="E286" s="8">
        <v>35280.1017256644</v>
      </c>
      <c r="F286" s="8">
        <v>35890.6735504346</v>
      </c>
      <c r="G286" s="8">
        <v>34745.125475503</v>
      </c>
      <c r="H286" s="8">
        <v>2588.33678813674</v>
      </c>
      <c r="I286" s="8">
        <v>3707.54325752262</v>
      </c>
      <c r="J286" s="8">
        <v>1059.84256039327</v>
      </c>
      <c r="K286" s="8">
        <v>27389.4028694504</v>
      </c>
      <c r="L286" s="8">
        <v>34745.125475503</v>
      </c>
      <c r="M286" s="8">
        <v>1992.52231007022</v>
      </c>
      <c r="N286" s="8">
        <v>2324.90509733848</v>
      </c>
      <c r="O286" s="8">
        <v>2272.04212987364</v>
      </c>
      <c r="P286" s="8">
        <v>2107.57191755669</v>
      </c>
      <c r="Q286" s="8">
        <v>1911.49644494312</v>
      </c>
      <c r="R286" s="8">
        <v>1867.59221906145</v>
      </c>
      <c r="S286" s="8">
        <v>2058.04854368825</v>
      </c>
      <c r="T286" s="8">
        <v>2267.26024393632</v>
      </c>
      <c r="U286" s="8">
        <v>16801.4389064682</v>
      </c>
      <c r="V286" s="8">
        <v>40.0358552000042</v>
      </c>
      <c r="W286" s="8">
        <v>41.6452580151952</v>
      </c>
      <c r="X286" s="8">
        <v>76858.7547927444</v>
      </c>
      <c r="Y286" s="8">
        <v>98979.4518510679</v>
      </c>
      <c r="Z286" s="8">
        <v>82781.5975723347</v>
      </c>
      <c r="AA286" s="8">
        <v>106519.150801227</v>
      </c>
      <c r="AB286" s="8">
        <v>2.20085106628999</v>
      </c>
      <c r="AC286" s="8">
        <v>2.1834307522854</v>
      </c>
      <c r="AD286" s="8">
        <v>14336.8430843208</v>
      </c>
      <c r="AE286" s="8">
        <v>14592.0600124951</v>
      </c>
      <c r="AF286" s="8">
        <v>14976.5022937709</v>
      </c>
      <c r="AG286" s="8">
        <v>15335.0228485614</v>
      </c>
      <c r="AH286" s="8">
        <v>277794.771476836</v>
      </c>
      <c r="AI286" s="8">
        <v>312296.835763803</v>
      </c>
      <c r="AJ286" s="8">
        <v>1205.53337031757</v>
      </c>
      <c r="AK286" s="8">
        <v>1245.48126113169</v>
      </c>
      <c r="AL286" s="8">
        <v>15922.7731318438</v>
      </c>
      <c r="AM286" s="8">
        <v>1330.71311934874</v>
      </c>
      <c r="AN286" s="8">
        <v>14592.0600124951</v>
      </c>
      <c r="AO286" s="8">
        <v>6004.14251484326</v>
      </c>
      <c r="AP286" s="8">
        <v>8587.91749765188</v>
      </c>
      <c r="AQ286" s="8">
        <v>1.52872275087715</v>
      </c>
      <c r="AR286" s="8">
        <v>22307.0</v>
      </c>
      <c r="AS286" s="8">
        <v>29111.2659274097</v>
      </c>
      <c r="AT286" s="8">
        <v>17742.5409732733</v>
      </c>
      <c r="AU286" s="8">
        <v>2.52042930208283</v>
      </c>
      <c r="AV286" s="8">
        <v>13293.53958735</v>
      </c>
      <c r="AW286" s="8">
        <v>885.126004337391</v>
      </c>
      <c r="AX286" s="8">
        <v>17257.7904851184</v>
      </c>
      <c r="AY286" s="8">
        <v>7998.93556920602</v>
      </c>
      <c r="AZ286" s="8">
        <v>2940.11304920737</v>
      </c>
      <c r="BA286" s="8">
        <v>3691.87946376658</v>
      </c>
      <c r="BB286" s="8">
        <v>148.394866079092</v>
      </c>
      <c r="BC286" s="8">
        <v>1085.72436500585</v>
      </c>
      <c r="BD286" s="8">
        <v>1392.74317185347</v>
      </c>
      <c r="BE286" s="8">
        <v>7179.0</v>
      </c>
      <c r="BF286" s="8">
        <v>11802.0</v>
      </c>
      <c r="BG286" s="8">
        <v>11478.0</v>
      </c>
      <c r="BH286" s="8">
        <v>1754.0</v>
      </c>
      <c r="BI286" s="8">
        <v>11384.0</v>
      </c>
      <c r="BJ286" s="8">
        <v>5605.0</v>
      </c>
      <c r="BK286" s="8">
        <v>1627.0</v>
      </c>
      <c r="BL286" s="8">
        <v>1620.0</v>
      </c>
      <c r="BM286" s="8">
        <v>1631.0</v>
      </c>
      <c r="BN286" s="8">
        <v>1421.0</v>
      </c>
      <c r="BO286" s="8">
        <v>682.0</v>
      </c>
      <c r="BP286" s="8">
        <v>177.0</v>
      </c>
      <c r="BQ286" s="8">
        <v>1.0</v>
      </c>
      <c r="BR286" s="8">
        <v>0.0</v>
      </c>
      <c r="BS286" s="8">
        <v>1.0</v>
      </c>
      <c r="BT286" s="8">
        <v>2.0</v>
      </c>
      <c r="BU286" s="8">
        <v>0.0</v>
      </c>
      <c r="BV286" s="8">
        <v>4.0</v>
      </c>
      <c r="BW286" s="8">
        <v>76.0</v>
      </c>
      <c r="BX286" s="8">
        <v>28.0</v>
      </c>
      <c r="BY286" s="8">
        <v>0.176911225266786</v>
      </c>
      <c r="BZ286" s="8">
        <v>0.31723539334976</v>
      </c>
      <c r="CA286" s="8">
        <v>0.525367221956601</v>
      </c>
      <c r="CB286" s="8">
        <v>0.843628240091524</v>
      </c>
      <c r="CC286" s="8">
        <v>0.882393182870059</v>
      </c>
      <c r="CD286" s="8">
        <v>1.04327602950849</v>
      </c>
      <c r="CE286" s="8">
        <v>1.11641741372016</v>
      </c>
      <c r="CF286" s="8">
        <v>1.37675966711601</v>
      </c>
      <c r="CG286" s="8">
        <v>1.40677253106347</v>
      </c>
      <c r="CH286" s="8">
        <v>1.47479040395092</v>
      </c>
      <c r="CI286" s="8">
        <v>1179.27</v>
      </c>
      <c r="CJ286" s="8">
        <v>132.7</v>
      </c>
      <c r="CK286" s="8">
        <v>120.071</v>
      </c>
      <c r="CL286" s="8">
        <v>48.8</v>
      </c>
      <c r="CM286" s="8">
        <v>117.9</v>
      </c>
      <c r="CN286" s="8">
        <v>2887.22448055556</v>
      </c>
      <c r="CO286" s="8">
        <v>128.7</v>
      </c>
      <c r="CP286" s="8">
        <v>16.5489519425107</v>
      </c>
      <c r="CQ286" s="8">
        <v>0.0</v>
      </c>
      <c r="CR286" s="8">
        <v>10.0</v>
      </c>
      <c r="CS286" s="8">
        <v>0.0</v>
      </c>
      <c r="CT286" s="9">
        <v>121.1673671</v>
      </c>
      <c r="CU286" s="9">
        <v>1.50275268163889</v>
      </c>
      <c r="CV286" s="9">
        <v>1.0</v>
      </c>
      <c r="CW286" s="9"/>
      <c r="CX286" s="9">
        <v>0.0</v>
      </c>
      <c r="CY286" s="9">
        <v>0.365003425691578</v>
      </c>
      <c r="CZ286" s="9">
        <v>1.0</v>
      </c>
      <c r="DA286" s="9"/>
      <c r="DB286" s="9">
        <v>0.0</v>
      </c>
      <c r="DC286" s="8" t="s">
        <v>155</v>
      </c>
      <c r="DD286" s="8">
        <v>0.998880450800901</v>
      </c>
      <c r="DE286" s="8">
        <v>19699.0</v>
      </c>
      <c r="DF286" s="9" t="b">
        <f t="shared" si="1"/>
        <v>0</v>
      </c>
      <c r="DG286" s="9" t="s">
        <v>119</v>
      </c>
      <c r="DH286" s="10">
        <v>68465.0898876404</v>
      </c>
      <c r="DI286" s="11">
        <v>18676.0</v>
      </c>
      <c r="DJ286" s="10">
        <v>18676.0</v>
      </c>
      <c r="DK286" s="12">
        <f t="shared" si="2"/>
        <v>0</v>
      </c>
    </row>
    <row r="287">
      <c r="A287" s="8" t="s">
        <v>341</v>
      </c>
      <c r="B287" s="8">
        <v>2.25</v>
      </c>
      <c r="C287" s="8">
        <v>15970.0999615211</v>
      </c>
      <c r="D287" s="8">
        <v>16975.8933593141</v>
      </c>
      <c r="E287" s="8">
        <v>17710.0066304655</v>
      </c>
      <c r="F287" s="8">
        <v>18482.9480362226</v>
      </c>
      <c r="G287" s="8">
        <v>16975.8933593141</v>
      </c>
      <c r="H287" s="8">
        <v>76.1008960897452</v>
      </c>
      <c r="I287" s="8">
        <v>1041.30612579511</v>
      </c>
      <c r="J287" s="8">
        <v>175.978647625248</v>
      </c>
      <c r="K287" s="8">
        <v>15682.507689804</v>
      </c>
      <c r="L287" s="8">
        <v>16975.8933593141</v>
      </c>
      <c r="M287" s="8">
        <v>972.975657171511</v>
      </c>
      <c r="N287" s="8">
        <v>989.228433147829</v>
      </c>
      <c r="O287" s="8">
        <v>983.35248720221</v>
      </c>
      <c r="P287" s="8">
        <v>997.330826946359</v>
      </c>
      <c r="Q287" s="8">
        <v>966.762130021758</v>
      </c>
      <c r="R287" s="8">
        <v>1063.42141656583</v>
      </c>
      <c r="S287" s="8">
        <v>1157.97109765192</v>
      </c>
      <c r="T287" s="8">
        <v>1180.70422089396</v>
      </c>
      <c r="U287" s="8">
        <v>8311.74626960139</v>
      </c>
      <c r="V287" s="8">
        <v>42.0153299148892</v>
      </c>
      <c r="W287" s="8">
        <v>41.8359162725108</v>
      </c>
      <c r="X287" s="8">
        <v>61892.4415137083</v>
      </c>
      <c r="Y287" s="8">
        <v>82181.9522433588</v>
      </c>
      <c r="Z287" s="8">
        <v>71701.833613611</v>
      </c>
      <c r="AA287" s="8">
        <v>94682.6081886075</v>
      </c>
      <c r="AB287" s="8">
        <v>2.48047741544624</v>
      </c>
      <c r="AC287" s="8">
        <v>2.48107615699515</v>
      </c>
      <c r="AD287" s="8">
        <v>6431.32432697573</v>
      </c>
      <c r="AE287" s="8">
        <v>6807.52579628815</v>
      </c>
      <c r="AF287" s="8">
        <v>7101.61223099636</v>
      </c>
      <c r="AG287" s="8">
        <v>7414.34613218973</v>
      </c>
      <c r="AH287" s="8">
        <v>239089.735647787</v>
      </c>
      <c r="AI287" s="8">
        <v>295482.733742728</v>
      </c>
      <c r="AJ287" s="8">
        <v>725.424246026287</v>
      </c>
      <c r="AK287" s="8">
        <v>877.519581048339</v>
      </c>
      <c r="AL287" s="8">
        <v>7306.95700981537</v>
      </c>
      <c r="AM287" s="8">
        <v>499.431213527219</v>
      </c>
      <c r="AN287" s="8">
        <v>6807.52579628815</v>
      </c>
      <c r="AO287" s="8">
        <v>1649.62429325818</v>
      </c>
      <c r="AP287" s="8">
        <v>5157.90150302997</v>
      </c>
      <c r="AQ287" s="8">
        <v>2.19630141374055</v>
      </c>
      <c r="AR287" s="8">
        <v>14951.0</v>
      </c>
      <c r="AS287" s="8">
        <v>13791.2086087585</v>
      </c>
      <c r="AT287" s="8">
        <v>7776.28738355176</v>
      </c>
      <c r="AU287" s="8">
        <v>2.35302243595754</v>
      </c>
      <c r="AV287" s="8">
        <v>2977.67296821752</v>
      </c>
      <c r="AW287" s="8">
        <v>349.28533369911</v>
      </c>
      <c r="AX287" s="8">
        <v>7586.31292842066</v>
      </c>
      <c r="AY287" s="8">
        <v>2655.04807987128</v>
      </c>
      <c r="AZ287" s="8">
        <v>1287.60948759369</v>
      </c>
      <c r="BA287" s="8">
        <v>1534.39343672513</v>
      </c>
      <c r="BB287" s="8">
        <v>42.0794417365104</v>
      </c>
      <c r="BC287" s="8">
        <v>667.494733455416</v>
      </c>
      <c r="BD287" s="8">
        <v>1399.68774903862</v>
      </c>
      <c r="BE287" s="8">
        <v>747.0</v>
      </c>
      <c r="BF287" s="8">
        <v>6895.0</v>
      </c>
      <c r="BG287" s="8">
        <v>647.0</v>
      </c>
      <c r="BH287" s="8">
        <v>6265.0</v>
      </c>
      <c r="BI287" s="8">
        <v>6682.0</v>
      </c>
      <c r="BJ287" s="8">
        <v>6657.0</v>
      </c>
      <c r="BK287" s="8">
        <v>189.0</v>
      </c>
      <c r="BL287" s="8">
        <v>154.0</v>
      </c>
      <c r="BM287" s="8">
        <v>176.0</v>
      </c>
      <c r="BN287" s="8">
        <v>143.0</v>
      </c>
      <c r="BO287" s="8">
        <v>47.0</v>
      </c>
      <c r="BP287" s="8">
        <v>24.0</v>
      </c>
      <c r="BQ287" s="8">
        <v>0.0</v>
      </c>
      <c r="BR287" s="8">
        <v>0.0</v>
      </c>
      <c r="BS287" s="8">
        <v>0.0</v>
      </c>
      <c r="BT287" s="8">
        <v>1.0</v>
      </c>
      <c r="BU287" s="8">
        <v>0.0</v>
      </c>
      <c r="BV287" s="8">
        <v>1.0</v>
      </c>
      <c r="BW287" s="8">
        <v>84.0</v>
      </c>
      <c r="BX287" s="8">
        <v>12.0</v>
      </c>
      <c r="BY287" s="8">
        <v>0.121306162341452</v>
      </c>
      <c r="BZ287" s="8">
        <v>0.239157158689312</v>
      </c>
      <c r="CA287" s="8">
        <v>0.415594244355665</v>
      </c>
      <c r="CB287" s="8">
        <v>0.439723487141534</v>
      </c>
      <c r="CC287" s="8">
        <v>0.739882267917304</v>
      </c>
      <c r="CD287" s="8">
        <v>0.950426934714674</v>
      </c>
      <c r="CE287" s="8">
        <v>1.2204226051594</v>
      </c>
      <c r="CF287" s="8">
        <v>1.51780017518264</v>
      </c>
      <c r="CG287" s="8">
        <v>1.54742734795385</v>
      </c>
      <c r="CH287" s="8">
        <v>1.61829693436363</v>
      </c>
      <c r="CI287" s="8">
        <v>1432.24</v>
      </c>
      <c r="CJ287" s="8">
        <v>137.4</v>
      </c>
      <c r="CK287" s="8">
        <v>5.047</v>
      </c>
      <c r="CL287" s="8">
        <v>4.2</v>
      </c>
      <c r="CM287" s="8">
        <v>32.1</v>
      </c>
      <c r="CN287" s="8">
        <v>3186.70758694444</v>
      </c>
      <c r="CO287" s="8">
        <v>151.4</v>
      </c>
      <c r="CP287" s="8">
        <v>14.9254730144472</v>
      </c>
      <c r="CQ287" s="8">
        <v>0.0</v>
      </c>
      <c r="CR287" s="8">
        <v>10.0</v>
      </c>
      <c r="CS287" s="8">
        <v>0.0</v>
      </c>
      <c r="CT287" s="9">
        <v>122.7306449</v>
      </c>
      <c r="CU287" s="9"/>
      <c r="CV287" s="9">
        <v>0.0</v>
      </c>
      <c r="CW287" s="9"/>
      <c r="CX287" s="9">
        <v>0.0</v>
      </c>
      <c r="CY287" s="9">
        <v>0.162761902103039</v>
      </c>
      <c r="CZ287" s="9">
        <v>1.0</v>
      </c>
      <c r="DA287" s="9"/>
      <c r="DB287" s="9">
        <v>0.0</v>
      </c>
      <c r="DC287" s="8" t="s">
        <v>494</v>
      </c>
      <c r="DD287" s="8">
        <v>0.999111413590484</v>
      </c>
      <c r="DE287" s="8">
        <v>34834.0</v>
      </c>
      <c r="DF287" s="9" t="b">
        <f t="shared" si="1"/>
        <v>0</v>
      </c>
      <c r="DG287" s="9" t="s">
        <v>119</v>
      </c>
      <c r="DH287" s="10">
        <v>84236.202247191</v>
      </c>
      <c r="DI287" s="11">
        <v>55050.0</v>
      </c>
      <c r="DJ287" s="10">
        <v>55050.0</v>
      </c>
      <c r="DK287" s="12">
        <f t="shared" si="2"/>
        <v>0</v>
      </c>
    </row>
    <row r="288">
      <c r="A288" s="8" t="s">
        <v>507</v>
      </c>
      <c r="B288" s="8">
        <v>7.25</v>
      </c>
      <c r="C288" s="11">
        <v>30678.8428119728</v>
      </c>
      <c r="D288" s="11">
        <v>31988.8006384725</v>
      </c>
      <c r="E288" s="11">
        <v>31468.5519263618</v>
      </c>
      <c r="F288" s="11">
        <v>32079.5583634373</v>
      </c>
      <c r="G288" s="11">
        <v>31988.8006384725</v>
      </c>
      <c r="H288" s="11">
        <v>2279.66371888911</v>
      </c>
      <c r="I288" s="11">
        <v>2956.99084973987</v>
      </c>
      <c r="J288" s="11">
        <v>1102.93995390145</v>
      </c>
      <c r="K288" s="11">
        <v>25649.2061159421</v>
      </c>
      <c r="L288" s="11">
        <v>31988.8006384725</v>
      </c>
      <c r="M288" s="11">
        <v>1872.77443017507</v>
      </c>
      <c r="N288" s="11">
        <v>2124.31574788177</v>
      </c>
      <c r="O288" s="11">
        <v>2129.3046332352</v>
      </c>
      <c r="P288" s="11">
        <v>2033.1432454636</v>
      </c>
      <c r="Q288" s="11">
        <v>1692.57796679623</v>
      </c>
      <c r="R288" s="11">
        <v>1841.84054457244</v>
      </c>
      <c r="S288" s="11">
        <v>1962.37672571861</v>
      </c>
      <c r="T288" s="11">
        <v>2442.92106154805</v>
      </c>
      <c r="U288" s="11">
        <v>16099.254355391</v>
      </c>
      <c r="V288" s="34">
        <v>42.2952825176784</v>
      </c>
      <c r="W288" s="34">
        <v>42.7111398449105</v>
      </c>
      <c r="X288" s="35">
        <v>84575.483957541</v>
      </c>
      <c r="Y288" s="35">
        <v>111193.632284235</v>
      </c>
      <c r="Z288" s="35">
        <v>95650.1998245232</v>
      </c>
      <c r="AA288" s="35">
        <v>125104.655624352</v>
      </c>
      <c r="AB288" s="34">
        <v>2.30453872807365</v>
      </c>
      <c r="AC288" s="34">
        <v>2.30777814874026</v>
      </c>
      <c r="AD288" s="34">
        <v>13150.141151965</v>
      </c>
      <c r="AE288" s="34">
        <v>13711.2763594659</v>
      </c>
      <c r="AF288" s="34">
        <v>13466.8653019631</v>
      </c>
      <c r="AG288" s="34">
        <v>13723.2398334963</v>
      </c>
      <c r="AH288" s="34">
        <v>316210.260360215</v>
      </c>
      <c r="AI288" s="34">
        <v>342733.984581116</v>
      </c>
      <c r="AJ288" s="34">
        <v>1242.84980024198</v>
      </c>
      <c r="AK288" s="34">
        <v>1389.01601088387</v>
      </c>
      <c r="AL288" s="34">
        <v>14436.3898452146</v>
      </c>
      <c r="AM288" s="34">
        <v>725.113485748763</v>
      </c>
      <c r="AN288" s="34">
        <v>13711.2763594659</v>
      </c>
      <c r="AO288" s="34">
        <v>3721.92801311903</v>
      </c>
      <c r="AP288" s="34">
        <v>9989.34834634687</v>
      </c>
      <c r="AQ288" s="34">
        <v>1.97853048129214</v>
      </c>
      <c r="AR288" s="34">
        <v>27128.0</v>
      </c>
      <c r="AS288" s="34">
        <v>26365.830183275</v>
      </c>
      <c r="AT288" s="34">
        <v>16022.0353130396</v>
      </c>
      <c r="AU288" s="34">
        <v>1.81694472900949</v>
      </c>
      <c r="AV288" s="34">
        <v>8583.12376620998</v>
      </c>
      <c r="AW288" s="34">
        <v>681.949169256782</v>
      </c>
      <c r="AX288" s="34">
        <v>15718.049835345</v>
      </c>
      <c r="AY288" s="34">
        <v>8440.657948768</v>
      </c>
      <c r="AZ288" s="34">
        <v>1980.23429436027</v>
      </c>
      <c r="BA288" s="34">
        <v>2908.3854874249</v>
      </c>
      <c r="BB288" s="34">
        <v>19.9999978393316</v>
      </c>
      <c r="BC288" s="34">
        <v>1133.44506602804</v>
      </c>
      <c r="BD288" s="34">
        <v>1235.32704092445</v>
      </c>
      <c r="BE288" s="34">
        <v>635.0</v>
      </c>
      <c r="BF288" s="34">
        <v>2189.0</v>
      </c>
      <c r="BG288" s="34">
        <v>14672.0</v>
      </c>
      <c r="BH288" s="34">
        <v>12719.0</v>
      </c>
      <c r="BI288" s="34">
        <v>15655.0</v>
      </c>
      <c r="BJ288" s="34">
        <v>15678.0</v>
      </c>
      <c r="BK288" s="34">
        <v>74.0</v>
      </c>
      <c r="BL288" s="34">
        <v>154.0</v>
      </c>
      <c r="BM288" s="34">
        <v>170.0</v>
      </c>
      <c r="BN288" s="34">
        <v>167.0</v>
      </c>
      <c r="BO288" s="34">
        <v>56.0</v>
      </c>
      <c r="BP288" s="34">
        <v>2.0</v>
      </c>
      <c r="BQ288" s="8">
        <v>2.0</v>
      </c>
      <c r="BR288" s="8">
        <v>0.0</v>
      </c>
      <c r="BS288" s="8">
        <v>5.0</v>
      </c>
      <c r="BT288" s="8">
        <v>2.0</v>
      </c>
      <c r="BU288" s="8">
        <v>0.0</v>
      </c>
      <c r="BV288" s="8">
        <v>9.0</v>
      </c>
      <c r="BW288" s="8">
        <v>84.0</v>
      </c>
      <c r="BX288" s="8">
        <v>13.0</v>
      </c>
      <c r="BY288" s="34">
        <v>0.0879083254760394</v>
      </c>
      <c r="BZ288" s="34">
        <v>0.224684730898221</v>
      </c>
      <c r="CA288" s="34">
        <v>0.315849761300272</v>
      </c>
      <c r="CB288" s="34">
        <v>0.709918647074795</v>
      </c>
      <c r="CC288" s="34">
        <v>0.890056535749465</v>
      </c>
      <c r="CD288" s="34">
        <v>0.927362337407258</v>
      </c>
      <c r="CE288" s="34">
        <v>1.12119179212808</v>
      </c>
      <c r="CF288" s="34">
        <v>1.15223940103648</v>
      </c>
      <c r="CG288" s="34">
        <v>1.29767229916997</v>
      </c>
      <c r="CH288" s="34">
        <v>1.58256346530467</v>
      </c>
      <c r="CI288" s="8">
        <v>1430.96</v>
      </c>
      <c r="CJ288" s="8">
        <v>134.4</v>
      </c>
      <c r="CK288" s="8">
        <v>5.404</v>
      </c>
      <c r="CL288" s="8">
        <v>3.7</v>
      </c>
      <c r="CM288" s="8">
        <v>33.6</v>
      </c>
      <c r="CN288" s="34">
        <v>3203.24013305556</v>
      </c>
      <c r="CO288" s="8">
        <v>140.1</v>
      </c>
      <c r="CP288" s="34">
        <v>14.4292232951568</v>
      </c>
      <c r="CQ288" s="8">
        <v>2.0</v>
      </c>
      <c r="CR288" s="34">
        <v>0.262874366466323</v>
      </c>
      <c r="CS288" s="8">
        <v>349.0</v>
      </c>
      <c r="CT288" s="9">
        <v>123.3684831</v>
      </c>
      <c r="CU288" s="9">
        <v>4.16740698994233</v>
      </c>
      <c r="CV288" s="9">
        <v>1.0</v>
      </c>
      <c r="CW288" s="9"/>
      <c r="CX288" s="9">
        <v>0.0</v>
      </c>
      <c r="CY288" s="9">
        <v>0.172021845861029</v>
      </c>
      <c r="CZ288" s="9">
        <v>1.0</v>
      </c>
      <c r="DA288" s="9"/>
      <c r="DB288" s="9">
        <v>0.0</v>
      </c>
      <c r="DC288" s="8" t="s">
        <v>136</v>
      </c>
      <c r="DD288" s="8">
        <v>0.998837503736351</v>
      </c>
      <c r="DE288" s="36">
        <v>15973.0</v>
      </c>
      <c r="DF288" s="9" t="b">
        <f t="shared" si="1"/>
        <v>1</v>
      </c>
      <c r="DG288" s="9" t="s">
        <v>119</v>
      </c>
      <c r="DH288" s="10">
        <v>81280.4040816326</v>
      </c>
      <c r="DI288" s="11">
        <v>57223.0</v>
      </c>
      <c r="DJ288" s="10">
        <v>57223.0</v>
      </c>
      <c r="DK288" s="12">
        <f t="shared" si="2"/>
        <v>0</v>
      </c>
    </row>
    <row r="289">
      <c r="A289" s="8" t="s">
        <v>168</v>
      </c>
      <c r="B289" s="8">
        <v>7.25</v>
      </c>
      <c r="C289" s="8">
        <v>16320.0004222601</v>
      </c>
      <c r="D289" s="8">
        <v>16687.6977412689</v>
      </c>
      <c r="E289" s="8">
        <v>16741.1436106315</v>
      </c>
      <c r="F289" s="8">
        <v>16794.3758081888</v>
      </c>
      <c r="G289" s="8">
        <v>16687.6977412689</v>
      </c>
      <c r="H289" s="8">
        <v>1910.30494412826</v>
      </c>
      <c r="I289" s="8">
        <v>4664.81118083419</v>
      </c>
      <c r="J289" s="8">
        <v>382.63370455394</v>
      </c>
      <c r="K289" s="8">
        <v>9729.9479117525</v>
      </c>
      <c r="L289" s="8">
        <v>16687.6977412689</v>
      </c>
      <c r="M289" s="8">
        <v>1019.65093721624</v>
      </c>
      <c r="N289" s="8">
        <v>1116.36347234947</v>
      </c>
      <c r="O289" s="8">
        <v>1121.25470116618</v>
      </c>
      <c r="P289" s="8">
        <v>1097.71074697736</v>
      </c>
      <c r="Q289" s="8">
        <v>1035.30745578464</v>
      </c>
      <c r="R289" s="8">
        <v>933.857252755202</v>
      </c>
      <c r="S289" s="8">
        <v>965.890383647987</v>
      </c>
      <c r="T289" s="8">
        <v>1042.67275595571</v>
      </c>
      <c r="U289" s="8">
        <v>8332.7077058528</v>
      </c>
      <c r="V289" s="8">
        <v>42.9603655032494</v>
      </c>
      <c r="W289" s="8">
        <v>43.5851539070735</v>
      </c>
      <c r="X289" s="8">
        <v>75966.3363477682</v>
      </c>
      <c r="Y289" s="8">
        <v>107630.382412635</v>
      </c>
      <c r="Z289" s="8">
        <v>84865.7444748166</v>
      </c>
      <c r="AA289" s="8">
        <v>119699.078389282</v>
      </c>
      <c r="AB289" s="8">
        <v>2.72529614626901</v>
      </c>
      <c r="AC289" s="8">
        <v>2.7230618345733</v>
      </c>
      <c r="AD289" s="8">
        <v>5601.0312476069</v>
      </c>
      <c r="AE289" s="8">
        <v>5746.5426684604</v>
      </c>
      <c r="AF289" s="8">
        <v>5771.09983457741</v>
      </c>
      <c r="AG289" s="8">
        <v>5792.63277977518</v>
      </c>
      <c r="AH289" s="8">
        <v>429987.884420879</v>
      </c>
      <c r="AI289" s="8">
        <v>455753.17021397</v>
      </c>
      <c r="AJ289" s="8">
        <v>1838.40748389005</v>
      </c>
      <c r="AK289" s="8">
        <v>2018.29908189867</v>
      </c>
      <c r="AL289" s="8">
        <v>6191.60084940941</v>
      </c>
      <c r="AM289" s="8">
        <v>445.05818094901</v>
      </c>
      <c r="AN289" s="8">
        <v>5746.5426684604</v>
      </c>
      <c r="AO289" s="8">
        <v>1559.29069896048</v>
      </c>
      <c r="AP289" s="8">
        <v>4187.25196949992</v>
      </c>
      <c r="AQ289" s="8">
        <v>1.73451027869871</v>
      </c>
      <c r="AR289" s="8">
        <v>9967.0</v>
      </c>
      <c r="AS289" s="8">
        <v>13981.2337266773</v>
      </c>
      <c r="AT289" s="8">
        <v>7606.38908140326</v>
      </c>
      <c r="AU289" s="8">
        <v>4.58154280853783</v>
      </c>
      <c r="AV289" s="8">
        <v>14027.7753888973</v>
      </c>
      <c r="AW289" s="8">
        <v>1232.15830785199</v>
      </c>
      <c r="AX289" s="8">
        <v>7216.61652620055</v>
      </c>
      <c r="AY289" s="8">
        <v>1938.29729250515</v>
      </c>
      <c r="AZ289" s="8">
        <v>1810.07459559361</v>
      </c>
      <c r="BA289" s="8">
        <v>1766.85056782967</v>
      </c>
      <c r="BB289" s="8">
        <v>18.4748314283788</v>
      </c>
      <c r="BC289" s="8">
        <v>880.525009081</v>
      </c>
      <c r="BD289" s="8">
        <v>802.394229762721</v>
      </c>
      <c r="BE289" s="8">
        <v>32567.0</v>
      </c>
      <c r="BF289" s="8">
        <v>32456.0</v>
      </c>
      <c r="BG289" s="8">
        <v>34266.0</v>
      </c>
      <c r="BH289" s="8">
        <v>32164.0</v>
      </c>
      <c r="BI289" s="8">
        <v>32681.0</v>
      </c>
      <c r="BJ289" s="8">
        <v>2538.0</v>
      </c>
      <c r="BK289" s="8">
        <v>7945.0</v>
      </c>
      <c r="BL289" s="8">
        <v>7291.0</v>
      </c>
      <c r="BM289" s="8">
        <v>7365.0</v>
      </c>
      <c r="BN289" s="8">
        <v>5886.0</v>
      </c>
      <c r="BO289" s="8">
        <v>3130.0</v>
      </c>
      <c r="BP289" s="8">
        <v>932.0</v>
      </c>
      <c r="BQ289" s="8">
        <v>2.0</v>
      </c>
      <c r="BR289" s="8">
        <v>0.0</v>
      </c>
      <c r="BS289" s="8">
        <v>2.0</v>
      </c>
      <c r="BT289" s="8">
        <v>2.0</v>
      </c>
      <c r="BU289" s="8">
        <v>1.0</v>
      </c>
      <c r="BV289" s="8">
        <v>7.0</v>
      </c>
      <c r="BW289" s="8">
        <v>61.5</v>
      </c>
      <c r="BX289" s="8">
        <v>38.0</v>
      </c>
      <c r="BY289" s="8">
        <v>0.0625139387567705</v>
      </c>
      <c r="BZ289" s="8">
        <v>0.110610495284136</v>
      </c>
      <c r="CA289" s="8">
        <v>0.153060957260756</v>
      </c>
      <c r="CB289" s="8">
        <v>0.246275585259472</v>
      </c>
      <c r="CC289" s="8">
        <v>0.270186753730871</v>
      </c>
      <c r="CD289" s="8">
        <v>0.41016213159129</v>
      </c>
      <c r="CE289" s="8">
        <v>0.494284086709303</v>
      </c>
      <c r="CF289" s="8">
        <v>0.712244045422084</v>
      </c>
      <c r="CG289" s="8">
        <v>0.715248747998674</v>
      </c>
      <c r="CH289" s="8">
        <v>0.722610952074875</v>
      </c>
      <c r="CI289" s="8">
        <v>1247.26</v>
      </c>
      <c r="CJ289" s="8">
        <v>126.8</v>
      </c>
      <c r="CK289" s="8">
        <v>63.294</v>
      </c>
      <c r="CL289" s="8">
        <v>22.7</v>
      </c>
      <c r="CM289" s="8">
        <v>63.7</v>
      </c>
      <c r="CN289" s="8">
        <v>3080.44640583333</v>
      </c>
      <c r="CO289" s="8">
        <v>132.0</v>
      </c>
      <c r="CP289" s="8">
        <v>21.8962225465978</v>
      </c>
      <c r="CQ289" s="8">
        <v>0.0</v>
      </c>
      <c r="CR289" s="8">
        <v>10.0</v>
      </c>
      <c r="CS289" s="8">
        <v>0.0</v>
      </c>
      <c r="CT289" s="9">
        <v>0.0</v>
      </c>
      <c r="CU289" s="9">
        <v>1.17047789863179</v>
      </c>
      <c r="CV289" s="9">
        <v>1.0</v>
      </c>
      <c r="CW289" s="9">
        <v>0.468848807366078</v>
      </c>
      <c r="CX289" s="9">
        <v>1.0</v>
      </c>
      <c r="CY289" s="9"/>
      <c r="CZ289" s="9">
        <v>0.0</v>
      </c>
      <c r="DA289" s="9">
        <v>0.425266303289126</v>
      </c>
      <c r="DB289" s="9">
        <v>1.0</v>
      </c>
      <c r="DC289" s="8" t="s">
        <v>370</v>
      </c>
      <c r="DD289" s="8">
        <v>0.998406750458707</v>
      </c>
      <c r="DE289" s="8">
        <v>23529.0</v>
      </c>
      <c r="DF289" s="9" t="b">
        <f t="shared" si="1"/>
        <v>0</v>
      </c>
      <c r="DG289" s="9" t="s">
        <v>119</v>
      </c>
      <c r="DH289" s="10">
        <v>49639.8389830508</v>
      </c>
      <c r="DI289" s="11">
        <v>9981.0</v>
      </c>
      <c r="DJ289" s="10">
        <v>9981.0</v>
      </c>
      <c r="DK289" s="12">
        <f t="shared" si="2"/>
        <v>0</v>
      </c>
    </row>
    <row r="290">
      <c r="A290" s="8" t="s">
        <v>508</v>
      </c>
      <c r="B290" s="8">
        <v>7.25</v>
      </c>
      <c r="C290" s="8">
        <v>27599.8054584382</v>
      </c>
      <c r="D290" s="8">
        <v>28586.4333703285</v>
      </c>
      <c r="E290" s="8">
        <v>28259.8525086264</v>
      </c>
      <c r="F290" s="8">
        <v>28812.403529487</v>
      </c>
      <c r="G290" s="8">
        <v>28586.4333703285</v>
      </c>
      <c r="H290" s="8">
        <v>10356.6690119369</v>
      </c>
      <c r="I290" s="8">
        <v>3378.46532801026</v>
      </c>
      <c r="J290" s="8">
        <v>706.371042996645</v>
      </c>
      <c r="K290" s="8">
        <v>14144.9279873846</v>
      </c>
      <c r="L290" s="8">
        <v>28586.4333703285</v>
      </c>
      <c r="M290" s="8">
        <v>1603.13162292679</v>
      </c>
      <c r="N290" s="8">
        <v>2020.12345687532</v>
      </c>
      <c r="O290" s="8">
        <v>2350.60217641433</v>
      </c>
      <c r="P290" s="8">
        <v>2177.43218603124</v>
      </c>
      <c r="Q290" s="8">
        <v>1778.74212024873</v>
      </c>
      <c r="R290" s="8">
        <v>1488.58007601508</v>
      </c>
      <c r="S290" s="8">
        <v>1475.95513713685</v>
      </c>
      <c r="T290" s="8">
        <v>1654.30717901</v>
      </c>
      <c r="U290" s="8">
        <v>14548.8739546583</v>
      </c>
      <c r="V290" s="8">
        <v>36.0561088663428</v>
      </c>
      <c r="W290" s="8">
        <v>36.7644388065317</v>
      </c>
      <c r="X290" s="8">
        <v>51955.0707705902</v>
      </c>
      <c r="Y290" s="8">
        <v>69135.6970299223</v>
      </c>
      <c r="Z290" s="8">
        <v>57358.8667932103</v>
      </c>
      <c r="AA290" s="8">
        <v>76087.9421927191</v>
      </c>
      <c r="AB290" s="8">
        <v>2.59314088591238</v>
      </c>
      <c r="AC290" s="8">
        <v>2.59262256156426</v>
      </c>
      <c r="AD290" s="8">
        <v>10664.9879715666</v>
      </c>
      <c r="AE290" s="8">
        <v>11003.7467708052</v>
      </c>
      <c r="AF290" s="8">
        <v>10879.9259277815</v>
      </c>
      <c r="AG290" s="8">
        <v>11089.8559646764</v>
      </c>
      <c r="AH290" s="8">
        <v>202664.581150765</v>
      </c>
      <c r="AI290" s="8">
        <v>212946.556053933</v>
      </c>
      <c r="AJ290" s="8">
        <v>1181.44462794528</v>
      </c>
      <c r="AK290" s="8">
        <v>1244.20048098184</v>
      </c>
      <c r="AL290" s="8">
        <v>12209.4586533019</v>
      </c>
      <c r="AM290" s="8">
        <v>1205.71188249671</v>
      </c>
      <c r="AN290" s="8">
        <v>11003.7467708052</v>
      </c>
      <c r="AO290" s="8">
        <v>4624.84964137012</v>
      </c>
      <c r="AP290" s="8">
        <v>6378.89712943509</v>
      </c>
      <c r="AQ290" s="8">
        <v>1.48022545464443</v>
      </c>
      <c r="AR290" s="8">
        <v>16288.0</v>
      </c>
      <c r="AS290" s="8">
        <v>21907.3119074506</v>
      </c>
      <c r="AT290" s="8">
        <v>12765.4193360805</v>
      </c>
      <c r="AU290" s="8">
        <v>6.79755091036776</v>
      </c>
      <c r="AV290" s="8">
        <v>14730.2140345299</v>
      </c>
      <c r="AW290" s="8">
        <v>761.045962225835</v>
      </c>
      <c r="AX290" s="8">
        <v>11885.3914422341</v>
      </c>
      <c r="AY290" s="8">
        <v>3620.50646273698</v>
      </c>
      <c r="AZ290" s="8">
        <v>2961.7544554579</v>
      </c>
      <c r="BA290" s="8">
        <v>2269.17806873237</v>
      </c>
      <c r="BB290" s="8">
        <v>38.4958876501768</v>
      </c>
      <c r="BC290" s="8">
        <v>1467.32857466302</v>
      </c>
      <c r="BD290" s="8">
        <v>1528.12799299368</v>
      </c>
      <c r="BE290" s="8">
        <v>14477.0</v>
      </c>
      <c r="BF290" s="8">
        <v>830.0</v>
      </c>
      <c r="BG290" s="8">
        <v>13932.0</v>
      </c>
      <c r="BH290" s="8">
        <v>14046.0</v>
      </c>
      <c r="BI290" s="8">
        <v>14376.0</v>
      </c>
      <c r="BJ290" s="8">
        <v>13948.0</v>
      </c>
      <c r="BK290" s="8">
        <v>2713.0</v>
      </c>
      <c r="BL290" s="8">
        <v>2581.0</v>
      </c>
      <c r="BM290" s="8">
        <v>3264.0</v>
      </c>
      <c r="BN290" s="8">
        <v>3102.0</v>
      </c>
      <c r="BO290" s="8">
        <v>1982.0</v>
      </c>
      <c r="BP290" s="8">
        <v>823.0</v>
      </c>
      <c r="BQ290" s="8">
        <v>1.0</v>
      </c>
      <c r="BR290" s="8">
        <v>0.0</v>
      </c>
      <c r="BS290" s="8">
        <v>0.0</v>
      </c>
      <c r="BT290" s="8">
        <v>1.0</v>
      </c>
      <c r="BU290" s="8">
        <v>0.0</v>
      </c>
      <c r="BV290" s="8">
        <v>2.0</v>
      </c>
      <c r="BW290" s="8">
        <v>91.0</v>
      </c>
      <c r="BX290" s="8">
        <v>26.0</v>
      </c>
      <c r="BY290" s="8">
        <v>0.062676129086316</v>
      </c>
      <c r="BZ290" s="8">
        <v>0.0998194228626863</v>
      </c>
      <c r="CA290" s="8">
        <v>0.281803068887809</v>
      </c>
      <c r="CB290" s="8">
        <v>0.357635387857717</v>
      </c>
      <c r="CC290" s="8">
        <v>0.460798333658865</v>
      </c>
      <c r="CD290" s="8">
        <v>0.682615860991212</v>
      </c>
      <c r="CE290" s="8">
        <v>0.701923363096567</v>
      </c>
      <c r="CF290" s="8">
        <v>0.757968490117906</v>
      </c>
      <c r="CG290" s="8">
        <v>0.854064498711833</v>
      </c>
      <c r="CH290" s="8">
        <v>0.975490314062175</v>
      </c>
      <c r="CI290" s="8">
        <v>1750.88</v>
      </c>
      <c r="CJ290" s="8">
        <v>160.5</v>
      </c>
      <c r="CK290" s="8">
        <v>0.721</v>
      </c>
      <c r="CL290" s="8">
        <v>0.3</v>
      </c>
      <c r="CM290" s="8">
        <v>2.0</v>
      </c>
      <c r="CN290" s="8">
        <v>3275.78746972222</v>
      </c>
      <c r="CO290" s="8">
        <v>160.5</v>
      </c>
      <c r="CP290" s="8">
        <v>19.3021577962422</v>
      </c>
      <c r="CQ290" s="8">
        <v>1.0</v>
      </c>
      <c r="CR290" s="8">
        <v>0.315103602509535</v>
      </c>
      <c r="CS290" s="8">
        <v>231.0</v>
      </c>
      <c r="CT290" s="9">
        <v>102.1694619</v>
      </c>
      <c r="CU290" s="9"/>
      <c r="CV290" s="9">
        <v>0.0</v>
      </c>
      <c r="CW290" s="9"/>
      <c r="CX290" s="9">
        <v>0.0</v>
      </c>
      <c r="CY290" s="9">
        <v>0.481412034804977</v>
      </c>
      <c r="CZ290" s="9">
        <v>2.0</v>
      </c>
      <c r="DA290" s="9"/>
      <c r="DB290" s="9">
        <v>0.0</v>
      </c>
      <c r="DC290" s="8" t="s">
        <v>162</v>
      </c>
      <c r="DD290" s="8">
        <v>0.997201747610034</v>
      </c>
      <c r="DE290" s="8">
        <v>69626.0</v>
      </c>
      <c r="DF290" s="9" t="b">
        <f t="shared" si="1"/>
        <v>0</v>
      </c>
      <c r="DG290" s="9" t="s">
        <v>119</v>
      </c>
      <c r="DH290" s="10">
        <v>108099.5</v>
      </c>
      <c r="DI290" s="11">
        <v>96279.0</v>
      </c>
      <c r="DJ290" s="10">
        <v>96279.0</v>
      </c>
      <c r="DK290" s="12">
        <f t="shared" si="2"/>
        <v>0</v>
      </c>
    </row>
    <row r="291">
      <c r="A291" s="8" t="s">
        <v>509</v>
      </c>
      <c r="B291" s="8">
        <v>1.5</v>
      </c>
      <c r="C291" s="11">
        <v>25638.0001872945</v>
      </c>
      <c r="D291" s="11">
        <v>31809.5940248828</v>
      </c>
      <c r="E291" s="11">
        <v>39889.400799531</v>
      </c>
      <c r="F291" s="11">
        <v>46436.1376216297</v>
      </c>
      <c r="G291" s="11">
        <v>31809.5940248828</v>
      </c>
      <c r="H291" s="11">
        <v>3767.84836603188</v>
      </c>
      <c r="I291" s="11">
        <v>5377.6537464715</v>
      </c>
      <c r="J291" s="11">
        <v>1052.21148128085</v>
      </c>
      <c r="K291" s="11">
        <v>21611.8804310986</v>
      </c>
      <c r="L291" s="11">
        <v>31809.5940248828</v>
      </c>
      <c r="M291" s="11">
        <v>1330.24286796129</v>
      </c>
      <c r="N291" s="11">
        <v>1380.23857594165</v>
      </c>
      <c r="O291" s="11">
        <v>1794.09633073094</v>
      </c>
      <c r="P291" s="11">
        <v>2105.36222429596</v>
      </c>
      <c r="Q291" s="11">
        <v>2148.15162008092</v>
      </c>
      <c r="R291" s="11">
        <v>2302.24702133354</v>
      </c>
      <c r="S291" s="11">
        <v>2291.16070651076</v>
      </c>
      <c r="T291" s="11">
        <v>2403.60895678773</v>
      </c>
      <c r="U291" s="11">
        <v>15755.1083036428</v>
      </c>
      <c r="V291" s="34">
        <v>46.629174924037</v>
      </c>
      <c r="W291" s="34">
        <v>44.2705929994103</v>
      </c>
      <c r="X291" s="35">
        <v>110371.812707402</v>
      </c>
      <c r="Y291" s="35">
        <v>139543.160112677</v>
      </c>
      <c r="Z291" s="35">
        <v>134810.460202714</v>
      </c>
      <c r="AA291" s="35">
        <v>164043.73555554</v>
      </c>
      <c r="AB291" s="34">
        <v>2.55294282463239</v>
      </c>
      <c r="AC291" s="34">
        <v>2.55043989723803</v>
      </c>
      <c r="AD291" s="34">
        <v>10045.0199711183</v>
      </c>
      <c r="AE291" s="34">
        <v>12459.9788901433</v>
      </c>
      <c r="AF291" s="34">
        <v>15640.2092615454</v>
      </c>
      <c r="AG291" s="34">
        <v>18208.9460505326</v>
      </c>
      <c r="AH291" s="34">
        <v>539142.726720227</v>
      </c>
      <c r="AI291" s="34">
        <v>645511.613780248</v>
      </c>
      <c r="AJ291" s="34">
        <v>1989.18352071669</v>
      </c>
      <c r="AK291" s="34">
        <v>2001.39304454251</v>
      </c>
      <c r="AL291" s="34">
        <v>13607.5606041708</v>
      </c>
      <c r="AM291" s="34">
        <v>1147.58171402756</v>
      </c>
      <c r="AN291" s="34">
        <v>12459.9788901433</v>
      </c>
      <c r="AO291" s="34">
        <v>3193.83352873497</v>
      </c>
      <c r="AP291" s="34">
        <v>9266.14536140835</v>
      </c>
      <c r="AQ291" s="34">
        <v>1.96675148363557</v>
      </c>
      <c r="AR291" s="34">
        <v>24506.0</v>
      </c>
      <c r="AS291" s="34">
        <v>26349.8991004298</v>
      </c>
      <c r="AT291" s="34">
        <v>17079.242839718</v>
      </c>
      <c r="AU291" s="34">
        <v>3.4799122245048</v>
      </c>
      <c r="AV291" s="34">
        <v>3617.57371262699</v>
      </c>
      <c r="AW291" s="34">
        <v>584.308323887409</v>
      </c>
      <c r="AX291" s="34">
        <v>16500.7654895221</v>
      </c>
      <c r="AY291" s="34">
        <v>7798.6896057513</v>
      </c>
      <c r="AZ291" s="34">
        <v>2143.42760592419</v>
      </c>
      <c r="BA291" s="34">
        <v>3996.15636085043</v>
      </c>
      <c r="BB291" s="34">
        <v>23.4601388769224</v>
      </c>
      <c r="BC291" s="34">
        <v>967.840481663588</v>
      </c>
      <c r="BD291" s="34">
        <v>1571.19129645568</v>
      </c>
      <c r="BE291" s="34">
        <v>287.0</v>
      </c>
      <c r="BF291" s="34">
        <v>12896.0</v>
      </c>
      <c r="BG291" s="34">
        <v>12979.0</v>
      </c>
      <c r="BH291" s="34">
        <v>1125.0</v>
      </c>
      <c r="BI291" s="34">
        <v>13735.0</v>
      </c>
      <c r="BJ291" s="34">
        <v>11901.0</v>
      </c>
      <c r="BK291" s="34">
        <v>87.0</v>
      </c>
      <c r="BL291" s="34">
        <v>78.0</v>
      </c>
      <c r="BM291" s="34">
        <v>65.0</v>
      </c>
      <c r="BN291" s="34">
        <v>35.0</v>
      </c>
      <c r="BO291" s="34">
        <v>1.0</v>
      </c>
      <c r="BP291" s="34">
        <v>0.0</v>
      </c>
      <c r="BQ291" s="8">
        <v>0.0</v>
      </c>
      <c r="BR291" s="8">
        <v>0.0</v>
      </c>
      <c r="BS291" s="8">
        <v>4.0</v>
      </c>
      <c r="BT291" s="8">
        <v>0.0</v>
      </c>
      <c r="BU291" s="8">
        <v>0.0</v>
      </c>
      <c r="BV291" s="8">
        <v>4.0</v>
      </c>
      <c r="BW291" s="8">
        <v>78.0</v>
      </c>
      <c r="BX291" s="8">
        <v>6.0</v>
      </c>
      <c r="BY291" s="34">
        <v>0.315696694358574</v>
      </c>
      <c r="BZ291" s="34">
        <v>0.650306543580666</v>
      </c>
      <c r="CA291" s="34">
        <v>1.16750612184713</v>
      </c>
      <c r="CB291" s="34">
        <v>1.37859133280759</v>
      </c>
      <c r="CC291" s="34">
        <v>1.71724854079819</v>
      </c>
      <c r="CD291" s="34">
        <v>1.86978933136033</v>
      </c>
      <c r="CE291" s="34">
        <v>10.0</v>
      </c>
      <c r="CF291" s="34">
        <v>10.0</v>
      </c>
      <c r="CG291" s="34">
        <v>10.0</v>
      </c>
      <c r="CH291" s="34">
        <v>10.0</v>
      </c>
      <c r="CI291" s="8">
        <v>1438.07</v>
      </c>
      <c r="CJ291" s="8">
        <v>159.7</v>
      </c>
      <c r="CK291" s="8">
        <v>0.0</v>
      </c>
      <c r="CL291" s="8">
        <v>0.0</v>
      </c>
      <c r="CM291" s="8">
        <v>0.3</v>
      </c>
      <c r="CN291" s="34">
        <v>3470.1749</v>
      </c>
      <c r="CO291" s="8">
        <v>162.0</v>
      </c>
      <c r="CP291" s="34">
        <v>17.0388856950371</v>
      </c>
      <c r="CQ291" s="8">
        <v>0.0</v>
      </c>
      <c r="CR291" s="34">
        <v>10.0</v>
      </c>
      <c r="CS291" s="8">
        <v>0.0</v>
      </c>
      <c r="CT291" s="9">
        <v>0.0</v>
      </c>
      <c r="CU291" s="9"/>
      <c r="CV291" s="9">
        <v>0.0</v>
      </c>
      <c r="CW291" s="9"/>
      <c r="CX291" s="9">
        <v>0.0</v>
      </c>
      <c r="CY291" s="9"/>
      <c r="CZ291" s="9">
        <v>0.0</v>
      </c>
      <c r="DA291" s="9"/>
      <c r="DB291" s="9">
        <v>0.0</v>
      </c>
      <c r="DC291" s="8" t="s">
        <v>336</v>
      </c>
      <c r="DD291" s="8">
        <v>0.999306680979509</v>
      </c>
      <c r="DE291" s="36">
        <v>57901.0</v>
      </c>
      <c r="DF291" s="9" t="b">
        <f t="shared" si="1"/>
        <v>1</v>
      </c>
      <c r="DG291" s="9" t="s">
        <v>119</v>
      </c>
      <c r="DH291" s="10">
        <v>95797.1832061068</v>
      </c>
      <c r="DI291" s="11">
        <v>135298.0</v>
      </c>
      <c r="DJ291" s="10">
        <v>135298.0</v>
      </c>
      <c r="DK291" s="12">
        <f t="shared" si="2"/>
        <v>0</v>
      </c>
    </row>
    <row r="292">
      <c r="A292" s="8" t="s">
        <v>510</v>
      </c>
      <c r="B292" s="8">
        <v>4.91666666666666</v>
      </c>
      <c r="C292" s="11">
        <v>21044.5660085548</v>
      </c>
      <c r="D292" s="11">
        <v>23396.0180908594</v>
      </c>
      <c r="E292" s="11">
        <v>24602.2702048771</v>
      </c>
      <c r="F292" s="11">
        <v>26150.3646865827</v>
      </c>
      <c r="G292" s="11">
        <v>23396.0180908594</v>
      </c>
      <c r="H292" s="11">
        <v>2957.36794278194</v>
      </c>
      <c r="I292" s="11">
        <v>4146.13040793337</v>
      </c>
      <c r="J292" s="11">
        <v>261.365440121793</v>
      </c>
      <c r="K292" s="11">
        <v>16031.1543000222</v>
      </c>
      <c r="L292" s="11">
        <v>23396.0180908594</v>
      </c>
      <c r="M292" s="11">
        <v>1328.8614338382</v>
      </c>
      <c r="N292" s="11">
        <v>1488.97325997764</v>
      </c>
      <c r="O292" s="11">
        <v>1390.27060409722</v>
      </c>
      <c r="P292" s="11">
        <v>1323.52774575585</v>
      </c>
      <c r="Q292" s="11">
        <v>1262.6517666676</v>
      </c>
      <c r="R292" s="11">
        <v>1382.41298657824</v>
      </c>
      <c r="S292" s="11">
        <v>1460.0762706215</v>
      </c>
      <c r="T292" s="11">
        <v>1615.17570278741</v>
      </c>
      <c r="U292" s="11">
        <v>11251.9497703237</v>
      </c>
      <c r="V292" s="34">
        <v>41.6599435942081</v>
      </c>
      <c r="W292" s="34">
        <v>41.9767293757507</v>
      </c>
      <c r="X292" s="35">
        <v>52117.6613117913</v>
      </c>
      <c r="Y292" s="35">
        <v>73431.7454473625</v>
      </c>
      <c r="Z292" s="35">
        <v>58515.4931474066</v>
      </c>
      <c r="AA292" s="35">
        <v>81685.812017506</v>
      </c>
      <c r="AB292" s="34">
        <v>2.61631315627876</v>
      </c>
      <c r="AC292" s="34">
        <v>2.61645782249237</v>
      </c>
      <c r="AD292" s="34">
        <v>8009.01632217282</v>
      </c>
      <c r="AE292" s="34">
        <v>8894.37892160413</v>
      </c>
      <c r="AF292" s="34">
        <v>9355.20100743044</v>
      </c>
      <c r="AG292" s="34">
        <v>9945.36336059158</v>
      </c>
      <c r="AH292" s="34">
        <v>191946.289268257</v>
      </c>
      <c r="AI292" s="34">
        <v>247731.096733965</v>
      </c>
      <c r="AJ292" s="34">
        <v>1104.3680099349</v>
      </c>
      <c r="AK292" s="34">
        <v>1224.15442552183</v>
      </c>
      <c r="AL292" s="34">
        <v>10159.2652841066</v>
      </c>
      <c r="AM292" s="34">
        <v>1264.88636250246</v>
      </c>
      <c r="AN292" s="34">
        <v>8894.37892160413</v>
      </c>
      <c r="AO292" s="34">
        <v>3492.00847597559</v>
      </c>
      <c r="AP292" s="34">
        <v>5402.37044562853</v>
      </c>
      <c r="AQ292" s="34">
        <v>1.62702346887957</v>
      </c>
      <c r="AR292" s="34">
        <v>14471.0</v>
      </c>
      <c r="AS292" s="34">
        <v>18978.7151852024</v>
      </c>
      <c r="AT292" s="34">
        <v>11012.6603876117</v>
      </c>
      <c r="AU292" s="34">
        <v>4.85094770900268</v>
      </c>
      <c r="AV292" s="34">
        <v>8510.7681938064</v>
      </c>
      <c r="AW292" s="34">
        <v>692.003518517711</v>
      </c>
      <c r="AX292" s="34">
        <v>10513.2997440696</v>
      </c>
      <c r="AY292" s="34">
        <v>2603.00653169088</v>
      </c>
      <c r="AZ292" s="34">
        <v>2283.78690246626</v>
      </c>
      <c r="BA292" s="34">
        <v>2231.95205201464</v>
      </c>
      <c r="BB292" s="34">
        <v>120.19989059423</v>
      </c>
      <c r="BC292" s="34">
        <v>1339.19123368605</v>
      </c>
      <c r="BD292" s="34">
        <v>1935.1631336176</v>
      </c>
      <c r="BE292" s="34">
        <v>17415.0</v>
      </c>
      <c r="BF292" s="34">
        <v>17729.0</v>
      </c>
      <c r="BG292" s="34">
        <v>117.0</v>
      </c>
      <c r="BH292" s="34">
        <v>15066.0</v>
      </c>
      <c r="BI292" s="34">
        <v>18145.0</v>
      </c>
      <c r="BJ292" s="34">
        <v>5353.0</v>
      </c>
      <c r="BK292" s="34">
        <v>4360.0</v>
      </c>
      <c r="BL292" s="34">
        <v>3163.0</v>
      </c>
      <c r="BM292" s="34">
        <v>3616.0</v>
      </c>
      <c r="BN292" s="34">
        <v>3305.0</v>
      </c>
      <c r="BO292" s="34">
        <v>1956.0</v>
      </c>
      <c r="BP292" s="34">
        <v>1002.0</v>
      </c>
      <c r="BQ292" s="8">
        <v>1.0</v>
      </c>
      <c r="BR292" s="8">
        <v>0.0</v>
      </c>
      <c r="BS292" s="8">
        <v>2.0</v>
      </c>
      <c r="BT292" s="8">
        <v>1.0</v>
      </c>
      <c r="BU292" s="8">
        <v>0.0</v>
      </c>
      <c r="BV292" s="8">
        <v>4.0</v>
      </c>
      <c r="BW292" s="8">
        <v>78.0</v>
      </c>
      <c r="BX292" s="8">
        <v>15.0</v>
      </c>
      <c r="BY292" s="34">
        <v>0.0717947000235853</v>
      </c>
      <c r="BZ292" s="34">
        <v>0.314030265846003</v>
      </c>
      <c r="CA292" s="34">
        <v>0.324144785445302</v>
      </c>
      <c r="CB292" s="34">
        <v>0.888268177758635</v>
      </c>
      <c r="CC292" s="34">
        <v>1.15811797473374</v>
      </c>
      <c r="CD292" s="34">
        <v>1.23176305366156</v>
      </c>
      <c r="CE292" s="34">
        <v>1.31855557150225</v>
      </c>
      <c r="CF292" s="34">
        <v>1.43702528614416</v>
      </c>
      <c r="CG292" s="34">
        <v>1.4440144915938</v>
      </c>
      <c r="CH292" s="34">
        <v>1.45731999326485</v>
      </c>
      <c r="CI292" s="8">
        <v>1429.18</v>
      </c>
      <c r="CJ292" s="8">
        <v>161.1</v>
      </c>
      <c r="CK292" s="8">
        <v>0.0</v>
      </c>
      <c r="CL292" s="8">
        <v>0.0</v>
      </c>
      <c r="CM292" s="8">
        <v>0.3</v>
      </c>
      <c r="CN292" s="34">
        <v>3462.08135694444</v>
      </c>
      <c r="CO292" s="8">
        <v>171.1</v>
      </c>
      <c r="CP292" s="34">
        <v>17.2980939441575</v>
      </c>
      <c r="CQ292" s="8">
        <v>0.0</v>
      </c>
      <c r="CR292" s="34">
        <v>10.0</v>
      </c>
      <c r="CS292" s="8">
        <v>0.0</v>
      </c>
      <c r="CT292" s="9">
        <v>0.0</v>
      </c>
      <c r="CU292" s="9"/>
      <c r="CV292" s="9">
        <v>0.0</v>
      </c>
      <c r="CW292" s="9"/>
      <c r="CX292" s="9">
        <v>0.0</v>
      </c>
      <c r="CY292" s="9">
        <v>0.261886251890534</v>
      </c>
      <c r="CZ292" s="9">
        <v>1.0</v>
      </c>
      <c r="DA292" s="9"/>
      <c r="DB292" s="9">
        <v>0.0</v>
      </c>
      <c r="DC292" s="8" t="s">
        <v>355</v>
      </c>
      <c r="DD292" s="8">
        <v>0.997480965868413</v>
      </c>
      <c r="DE292" s="36">
        <v>72765.0</v>
      </c>
      <c r="DF292" s="9" t="b">
        <f t="shared" si="1"/>
        <v>1</v>
      </c>
      <c r="DG292" s="9" t="s">
        <v>119</v>
      </c>
      <c r="DH292" s="10">
        <v>112134.026415094</v>
      </c>
      <c r="DI292" s="11">
        <v>162809.0</v>
      </c>
      <c r="DJ292" s="10">
        <v>162809.0</v>
      </c>
      <c r="DK292" s="12">
        <f t="shared" si="2"/>
        <v>0</v>
      </c>
    </row>
    <row r="293">
      <c r="A293" s="8" t="s">
        <v>267</v>
      </c>
      <c r="B293" s="8">
        <v>2.5</v>
      </c>
      <c r="C293" s="11">
        <v>7280.00057413615</v>
      </c>
      <c r="D293" s="11">
        <v>8431.47204810287</v>
      </c>
      <c r="E293" s="11">
        <v>8811.81252749683</v>
      </c>
      <c r="F293" s="11">
        <v>9467.302392154</v>
      </c>
      <c r="G293" s="11">
        <v>8431.47204810287</v>
      </c>
      <c r="H293" s="11">
        <v>496.391096441075</v>
      </c>
      <c r="I293" s="11">
        <v>1381.90067293355</v>
      </c>
      <c r="J293" s="11">
        <v>269.727494430262</v>
      </c>
      <c r="K293" s="11">
        <v>6283.45278429798</v>
      </c>
      <c r="L293" s="11">
        <v>8431.47204810287</v>
      </c>
      <c r="M293" s="11">
        <v>389.237645112443</v>
      </c>
      <c r="N293" s="11">
        <v>335.993986784946</v>
      </c>
      <c r="O293" s="11">
        <v>403.513626203406</v>
      </c>
      <c r="P293" s="11">
        <v>528.444581677671</v>
      </c>
      <c r="Q293" s="11">
        <v>620.66488906648</v>
      </c>
      <c r="R293" s="11">
        <v>639.319031387101</v>
      </c>
      <c r="S293" s="11">
        <v>626.438501290045</v>
      </c>
      <c r="T293" s="11">
        <v>553.259007805492</v>
      </c>
      <c r="U293" s="11">
        <v>4096.87126932758</v>
      </c>
      <c r="V293" s="34">
        <v>43.6386353922323</v>
      </c>
      <c r="W293" s="34">
        <v>41.7345159657262</v>
      </c>
      <c r="X293" s="35">
        <v>112484.552725082</v>
      </c>
      <c r="Y293" s="35">
        <v>134556.849564253</v>
      </c>
      <c r="Z293" s="35">
        <v>131662.918474009</v>
      </c>
      <c r="AA293" s="35">
        <v>156679.583235603</v>
      </c>
      <c r="AB293" s="34">
        <v>2.87124195423575</v>
      </c>
      <c r="AC293" s="34">
        <v>2.83056274021162</v>
      </c>
      <c r="AD293" s="34">
        <v>2445.19454194232</v>
      </c>
      <c r="AE293" s="34">
        <v>2898.21339630987</v>
      </c>
      <c r="AF293" s="34">
        <v>3074.23405969888</v>
      </c>
      <c r="AG293" s="34">
        <v>3332.50055511249</v>
      </c>
      <c r="AH293" s="34">
        <v>498369.608314182</v>
      </c>
      <c r="AI293" s="34">
        <v>550262.651816631</v>
      </c>
      <c r="AJ293" s="34">
        <v>1953.18676650057</v>
      </c>
      <c r="AK293" s="34">
        <v>1950.0699097974</v>
      </c>
      <c r="AL293" s="34">
        <v>3113.07279045181</v>
      </c>
      <c r="AM293" s="34">
        <v>214.859394141938</v>
      </c>
      <c r="AN293" s="34">
        <v>2898.21339630987</v>
      </c>
      <c r="AO293" s="34">
        <v>527.944781078957</v>
      </c>
      <c r="AP293" s="34">
        <v>2370.26861523091</v>
      </c>
      <c r="AQ293" s="34">
        <v>2.06835728375122</v>
      </c>
      <c r="AR293" s="34">
        <v>5995.0</v>
      </c>
      <c r="AS293" s="34">
        <v>6870.4338570442</v>
      </c>
      <c r="AT293" s="34">
        <v>4537.68001386569</v>
      </c>
      <c r="AU293" s="34">
        <v>2.17159224605828</v>
      </c>
      <c r="AV293" s="34">
        <v>1089.17411759053</v>
      </c>
      <c r="AW293" s="34">
        <v>136.139517210714</v>
      </c>
      <c r="AX293" s="34">
        <v>4442.42053683754</v>
      </c>
      <c r="AY293" s="34">
        <v>2613.27848655683</v>
      </c>
      <c r="AZ293" s="34">
        <v>495.458421749994</v>
      </c>
      <c r="BA293" s="34">
        <v>786.943861723411</v>
      </c>
      <c r="BB293" s="34">
        <v>0.0</v>
      </c>
      <c r="BC293" s="34">
        <v>353.099010789301</v>
      </c>
      <c r="BD293" s="34">
        <v>193.640756017994</v>
      </c>
      <c r="BE293" s="34">
        <v>4517.0</v>
      </c>
      <c r="BF293" s="34">
        <v>4655.0</v>
      </c>
      <c r="BG293" s="34">
        <v>4500.0</v>
      </c>
      <c r="BH293" s="34">
        <v>8603.0</v>
      </c>
      <c r="BI293" s="34">
        <v>7802.0</v>
      </c>
      <c r="BJ293" s="34">
        <v>6973.0</v>
      </c>
      <c r="BK293" s="34">
        <v>1223.0</v>
      </c>
      <c r="BL293" s="34">
        <v>757.0</v>
      </c>
      <c r="BM293" s="34">
        <v>1089.0</v>
      </c>
      <c r="BN293" s="34">
        <v>891.0</v>
      </c>
      <c r="BO293" s="34">
        <v>440.0</v>
      </c>
      <c r="BP293" s="34">
        <v>96.0</v>
      </c>
      <c r="BQ293" s="8">
        <v>0.0</v>
      </c>
      <c r="BR293" s="8">
        <v>0.0</v>
      </c>
      <c r="BS293" s="8">
        <v>0.0</v>
      </c>
      <c r="BT293" s="8">
        <v>0.0</v>
      </c>
      <c r="BU293" s="8">
        <v>0.0</v>
      </c>
      <c r="BV293" s="8">
        <v>0.0</v>
      </c>
      <c r="BW293" s="8">
        <v>168.0</v>
      </c>
      <c r="BX293" s="8">
        <v>3.0</v>
      </c>
      <c r="BY293" s="34">
        <v>1.07454295988572</v>
      </c>
      <c r="BZ293" s="34">
        <v>1.41718092813668</v>
      </c>
      <c r="CA293" s="34">
        <v>1.87918877694214</v>
      </c>
      <c r="CB293" s="34">
        <v>10.0</v>
      </c>
      <c r="CC293" s="34">
        <v>10.0</v>
      </c>
      <c r="CD293" s="34">
        <v>10.0</v>
      </c>
      <c r="CE293" s="34">
        <v>10.0</v>
      </c>
      <c r="CF293" s="34">
        <v>10.0</v>
      </c>
      <c r="CG293" s="34">
        <v>10.0</v>
      </c>
      <c r="CH293" s="34">
        <v>10.0</v>
      </c>
      <c r="CI293" s="8">
        <v>1521.68</v>
      </c>
      <c r="CJ293" s="8">
        <v>159.8</v>
      </c>
      <c r="CK293" s="8">
        <v>0.0</v>
      </c>
      <c r="CL293" s="8">
        <v>0.0</v>
      </c>
      <c r="CM293" s="8">
        <v>0.6</v>
      </c>
      <c r="CN293" s="34">
        <v>3450.336035</v>
      </c>
      <c r="CO293" s="8">
        <v>172.6</v>
      </c>
      <c r="CP293" s="34">
        <v>15.7787312673104</v>
      </c>
      <c r="CQ293" s="8">
        <v>0.0</v>
      </c>
      <c r="CR293" s="34">
        <v>10.0</v>
      </c>
      <c r="CS293" s="8">
        <v>0.0</v>
      </c>
      <c r="CT293" s="9">
        <v>0.0</v>
      </c>
      <c r="CU293" s="9"/>
      <c r="CV293" s="9">
        <v>0.0</v>
      </c>
      <c r="CW293" s="9"/>
      <c r="CX293" s="9">
        <v>0.0</v>
      </c>
      <c r="CY293" s="9"/>
      <c r="CZ293" s="9">
        <v>0.0</v>
      </c>
      <c r="DA293" s="9"/>
      <c r="DB293" s="9">
        <v>0.0</v>
      </c>
      <c r="DC293" s="8" t="s">
        <v>325</v>
      </c>
      <c r="DD293" s="8">
        <v>0.999657909516307</v>
      </c>
      <c r="DE293" s="36">
        <v>14373.0</v>
      </c>
      <c r="DF293" s="9" t="b">
        <f t="shared" si="1"/>
        <v>1</v>
      </c>
      <c r="DG293" s="9" t="s">
        <v>119</v>
      </c>
      <c r="DH293" s="10">
        <v>70654.8554216867</v>
      </c>
      <c r="DI293" s="11">
        <v>101764.0</v>
      </c>
      <c r="DJ293" s="10">
        <v>101764.0</v>
      </c>
      <c r="DK293" s="12">
        <f t="shared" si="2"/>
        <v>0</v>
      </c>
    </row>
    <row r="294">
      <c r="A294" s="8" t="s">
        <v>511</v>
      </c>
      <c r="B294" s="8">
        <v>3.25</v>
      </c>
      <c r="C294" s="11">
        <v>19333.0014227693</v>
      </c>
      <c r="D294" s="11">
        <v>21778.4036222775</v>
      </c>
      <c r="E294" s="11">
        <v>23144.9055887251</v>
      </c>
      <c r="F294" s="11">
        <v>25141.4780381731</v>
      </c>
      <c r="G294" s="11">
        <v>21778.4036222775</v>
      </c>
      <c r="H294" s="11">
        <v>4158.7297981563</v>
      </c>
      <c r="I294" s="11">
        <v>9153.5665087169</v>
      </c>
      <c r="J294" s="11">
        <v>295.290553425904</v>
      </c>
      <c r="K294" s="11">
        <v>8170.81676197843</v>
      </c>
      <c r="L294" s="11">
        <v>21778.4036222775</v>
      </c>
      <c r="M294" s="11">
        <v>1379.38633085181</v>
      </c>
      <c r="N294" s="11">
        <v>1168.20326770795</v>
      </c>
      <c r="O294" s="11">
        <v>1250.73987388657</v>
      </c>
      <c r="P294" s="11">
        <v>1251.60336540406</v>
      </c>
      <c r="Q294" s="11">
        <v>1293.17359285429</v>
      </c>
      <c r="R294" s="11">
        <v>1344.11291091749</v>
      </c>
      <c r="S294" s="11">
        <v>1260.20200437959</v>
      </c>
      <c r="T294" s="11">
        <v>1239.61577567085</v>
      </c>
      <c r="U294" s="11">
        <v>10187.0371216726</v>
      </c>
      <c r="V294" s="34">
        <v>41.1392547943518</v>
      </c>
      <c r="W294" s="34">
        <v>41.823580572309</v>
      </c>
      <c r="X294" s="35">
        <v>65709.9170642656</v>
      </c>
      <c r="Y294" s="35">
        <v>83374.7683369328</v>
      </c>
      <c r="Z294" s="35">
        <v>73529.1479079187</v>
      </c>
      <c r="AA294" s="35">
        <v>93426.922934891</v>
      </c>
      <c r="AB294" s="34">
        <v>3.12141991096692</v>
      </c>
      <c r="AC294" s="34">
        <v>3.10758577177582</v>
      </c>
      <c r="AD294" s="34">
        <v>6137.66580653796</v>
      </c>
      <c r="AE294" s="34">
        <v>6919.5155105784</v>
      </c>
      <c r="AF294" s="34">
        <v>7389.12035493901</v>
      </c>
      <c r="AG294" s="34">
        <v>8044.32166431122</v>
      </c>
      <c r="AH294" s="34">
        <v>353649.585846022</v>
      </c>
      <c r="AI294" s="34">
        <v>410611.16095545</v>
      </c>
      <c r="AJ294" s="34">
        <v>1281.70813254535</v>
      </c>
      <c r="AK294" s="34">
        <v>1391.6785952555</v>
      </c>
      <c r="AL294" s="34">
        <v>7777.40190057782</v>
      </c>
      <c r="AM294" s="34">
        <v>857.886389999417</v>
      </c>
      <c r="AN294" s="34">
        <v>6919.5155105784</v>
      </c>
      <c r="AO294" s="34">
        <v>2235.49526848504</v>
      </c>
      <c r="AP294" s="34">
        <v>4684.02024209336</v>
      </c>
      <c r="AQ294" s="34">
        <v>1.91648805079812</v>
      </c>
      <c r="AR294" s="34">
        <v>13261.0</v>
      </c>
      <c r="AS294" s="34">
        <v>17872.6762813683</v>
      </c>
      <c r="AT294" s="34">
        <v>10146.1025099549</v>
      </c>
      <c r="AU294" s="34">
        <v>2.06593828839693</v>
      </c>
      <c r="AV294" s="34">
        <v>2052.35657163176</v>
      </c>
      <c r="AW294" s="34">
        <v>253.145383839117</v>
      </c>
      <c r="AX294" s="34">
        <v>9948.53232610039</v>
      </c>
      <c r="AY294" s="34">
        <v>2372.6302115214</v>
      </c>
      <c r="AZ294" s="34">
        <v>2629.8496228815</v>
      </c>
      <c r="BA294" s="34">
        <v>2261.87409759406</v>
      </c>
      <c r="BB294" s="34">
        <v>27.1629213625565</v>
      </c>
      <c r="BC294" s="34">
        <v>1159.60726874182</v>
      </c>
      <c r="BD294" s="34">
        <v>1497.40820399904</v>
      </c>
      <c r="BE294" s="34">
        <v>23037.0</v>
      </c>
      <c r="BF294" s="34">
        <v>25586.0</v>
      </c>
      <c r="BG294" s="34">
        <v>23404.0</v>
      </c>
      <c r="BH294" s="34">
        <v>2659.0</v>
      </c>
      <c r="BI294" s="34">
        <v>25801.0</v>
      </c>
      <c r="BJ294" s="34">
        <v>1452.0</v>
      </c>
      <c r="BK294" s="34">
        <v>3813.0</v>
      </c>
      <c r="BL294" s="34">
        <v>3514.0</v>
      </c>
      <c r="BM294" s="34">
        <v>4521.0</v>
      </c>
      <c r="BN294" s="34">
        <v>4787.0</v>
      </c>
      <c r="BO294" s="34">
        <v>4467.0</v>
      </c>
      <c r="BP294" s="34">
        <v>1925.0</v>
      </c>
      <c r="BQ294" s="8">
        <v>1.0</v>
      </c>
      <c r="BR294" s="8">
        <v>0.0</v>
      </c>
      <c r="BS294" s="8">
        <v>3.0</v>
      </c>
      <c r="BT294" s="8">
        <v>1.0</v>
      </c>
      <c r="BU294" s="8">
        <v>0.0</v>
      </c>
      <c r="BV294" s="8">
        <v>5.0</v>
      </c>
      <c r="BW294" s="8">
        <v>78.0</v>
      </c>
      <c r="BX294" s="8">
        <v>10.0</v>
      </c>
      <c r="BY294" s="34">
        <v>0.163499957188152</v>
      </c>
      <c r="BZ294" s="34">
        <v>0.428097969058717</v>
      </c>
      <c r="CA294" s="34">
        <v>0.56449854015716</v>
      </c>
      <c r="CB294" s="34">
        <v>0.799291423014037</v>
      </c>
      <c r="CC294" s="34">
        <v>1.13276378314308</v>
      </c>
      <c r="CD294" s="34">
        <v>1.20404470009964</v>
      </c>
      <c r="CE294" s="34">
        <v>1.48784480039613</v>
      </c>
      <c r="CF294" s="34">
        <v>1.63098253015931</v>
      </c>
      <c r="CG294" s="34">
        <v>1.73191431804463</v>
      </c>
      <c r="CH294" s="34">
        <v>1.76778434966636</v>
      </c>
      <c r="CI294" s="8">
        <v>1488.08</v>
      </c>
      <c r="CJ294" s="8">
        <v>165.6</v>
      </c>
      <c r="CK294" s="8">
        <v>0.0</v>
      </c>
      <c r="CL294" s="8">
        <v>0.0</v>
      </c>
      <c r="CM294" s="8">
        <v>0.2</v>
      </c>
      <c r="CN294" s="34">
        <v>3463.56052694444</v>
      </c>
      <c r="CO294" s="8">
        <v>169.5</v>
      </c>
      <c r="CP294" s="34">
        <v>15.9341598922075</v>
      </c>
      <c r="CQ294" s="8">
        <v>0.0</v>
      </c>
      <c r="CR294" s="34">
        <v>10.0</v>
      </c>
      <c r="CS294" s="8">
        <v>0.0</v>
      </c>
      <c r="CT294" s="9">
        <v>132.1139843</v>
      </c>
      <c r="CU294" s="9"/>
      <c r="CV294" s="9">
        <v>0.0</v>
      </c>
      <c r="CW294" s="9"/>
      <c r="CX294" s="9">
        <v>0.0</v>
      </c>
      <c r="CY294" s="9">
        <v>0.369826398603981</v>
      </c>
      <c r="CZ294" s="9">
        <v>1.0</v>
      </c>
      <c r="DA294" s="9"/>
      <c r="DB294" s="9">
        <v>0.0</v>
      </c>
      <c r="DC294" s="8" t="s">
        <v>454</v>
      </c>
      <c r="DD294" s="8">
        <v>0.998327946649897</v>
      </c>
      <c r="DE294" s="36">
        <v>77315.0</v>
      </c>
      <c r="DF294" s="9" t="b">
        <f t="shared" si="1"/>
        <v>1</v>
      </c>
      <c r="DG294" s="9" t="s">
        <v>119</v>
      </c>
      <c r="DH294" s="10">
        <v>119292.446078431</v>
      </c>
      <c r="DI294" s="11">
        <v>153366.0</v>
      </c>
      <c r="DJ294" s="10">
        <v>153366.0</v>
      </c>
      <c r="DK294" s="12">
        <f t="shared" si="2"/>
        <v>0</v>
      </c>
    </row>
    <row r="295">
      <c r="A295" s="8" t="s">
        <v>276</v>
      </c>
      <c r="B295" s="8">
        <v>2.0</v>
      </c>
      <c r="C295" s="8">
        <v>36968.0000166009</v>
      </c>
      <c r="D295" s="8">
        <v>40599.8322671137</v>
      </c>
      <c r="E295" s="8">
        <v>42684.6481986604</v>
      </c>
      <c r="F295" s="8">
        <v>45526.7042356686</v>
      </c>
      <c r="G295" s="8">
        <v>40599.8322671137</v>
      </c>
      <c r="H295" s="8">
        <v>2147.87379856</v>
      </c>
      <c r="I295" s="8">
        <v>6042.62926430278</v>
      </c>
      <c r="J295" s="8">
        <v>840.884875054005</v>
      </c>
      <c r="K295" s="8">
        <v>31568.4443291969</v>
      </c>
      <c r="L295" s="8">
        <v>40599.8322671137</v>
      </c>
      <c r="M295" s="8">
        <v>1736.38103987334</v>
      </c>
      <c r="N295" s="8">
        <v>1837.94098733051</v>
      </c>
      <c r="O295" s="8">
        <v>1937.03457994433</v>
      </c>
      <c r="P295" s="8">
        <v>1937.13950531708</v>
      </c>
      <c r="Q295" s="8">
        <v>2077.48881548794</v>
      </c>
      <c r="R295" s="8">
        <v>2179.27256407449</v>
      </c>
      <c r="S295" s="8">
        <v>2540.50269507919</v>
      </c>
      <c r="T295" s="8">
        <v>2845.77565069426</v>
      </c>
      <c r="U295" s="8">
        <v>17091.5358378011</v>
      </c>
      <c r="V295" s="8">
        <v>51.6573339416495</v>
      </c>
      <c r="W295" s="8">
        <v>48.232959314475</v>
      </c>
      <c r="X295" s="8">
        <v>60800.2071860503</v>
      </c>
      <c r="Y295" s="8">
        <v>74140.5627809027</v>
      </c>
      <c r="Z295" s="8">
        <v>67408.7724819668</v>
      </c>
      <c r="AA295" s="8">
        <v>82220.8587056391</v>
      </c>
      <c r="AB295" s="8">
        <v>2.40870277738442</v>
      </c>
      <c r="AC295" s="8">
        <v>2.40425090037546</v>
      </c>
      <c r="AD295" s="8">
        <v>15222.0781647171</v>
      </c>
      <c r="AE295" s="8">
        <v>16667.5028567833</v>
      </c>
      <c r="AF295" s="8">
        <v>17565.1950922381</v>
      </c>
      <c r="AG295" s="8">
        <v>18759.9861491032</v>
      </c>
      <c r="AH295" s="8">
        <v>268640.649090874</v>
      </c>
      <c r="AI295" s="8">
        <v>306652.987737365</v>
      </c>
      <c r="AJ295" s="8">
        <v>1381.89435578594</v>
      </c>
      <c r="AK295" s="8">
        <v>1512.57740747771</v>
      </c>
      <c r="AL295" s="8">
        <v>18579.0004377276</v>
      </c>
      <c r="AM295" s="8">
        <v>1911.49758094426</v>
      </c>
      <c r="AN295" s="8">
        <v>16667.5028567833</v>
      </c>
      <c r="AO295" s="8">
        <v>3703.08356265741</v>
      </c>
      <c r="AP295" s="8">
        <v>12964.4192941259</v>
      </c>
      <c r="AQ295" s="8">
        <v>1.71465615382316</v>
      </c>
      <c r="AR295" s="8">
        <v>28579.0</v>
      </c>
      <c r="AS295" s="8">
        <v>34477.217949224</v>
      </c>
      <c r="AT295" s="8">
        <v>16478.3344591672</v>
      </c>
      <c r="AU295" s="8">
        <v>3.80723565966465</v>
      </c>
      <c r="AV295" s="8">
        <v>12284.1545808374</v>
      </c>
      <c r="AW295" s="8">
        <v>1166.81375558606</v>
      </c>
      <c r="AX295" s="8">
        <v>15865.9636282352</v>
      </c>
      <c r="AY295" s="8">
        <v>5703.7872656529</v>
      </c>
      <c r="AZ295" s="8">
        <v>2823.63008476363</v>
      </c>
      <c r="BA295" s="8">
        <v>3567.7038939736</v>
      </c>
      <c r="BB295" s="8">
        <v>18.9493859070353</v>
      </c>
      <c r="BC295" s="8">
        <v>1769.25597147038</v>
      </c>
      <c r="BD295" s="8">
        <v>1982.6370264677</v>
      </c>
      <c r="BE295" s="8">
        <v>10798.0</v>
      </c>
      <c r="BF295" s="8">
        <v>10388.0</v>
      </c>
      <c r="BG295" s="8">
        <v>10334.0</v>
      </c>
      <c r="BH295" s="8">
        <v>10715.0</v>
      </c>
      <c r="BI295" s="8">
        <v>11961.0</v>
      </c>
      <c r="BJ295" s="8">
        <v>10884.0</v>
      </c>
      <c r="BK295" s="8">
        <v>2861.0</v>
      </c>
      <c r="BL295" s="8">
        <v>2238.0</v>
      </c>
      <c r="BM295" s="8">
        <v>2193.0</v>
      </c>
      <c r="BN295" s="8">
        <v>2201.0</v>
      </c>
      <c r="BO295" s="8">
        <v>985.0</v>
      </c>
      <c r="BP295" s="8">
        <v>311.0</v>
      </c>
      <c r="BQ295" s="8">
        <v>0.0</v>
      </c>
      <c r="BR295" s="8">
        <v>0.0</v>
      </c>
      <c r="BS295" s="8">
        <v>3.0</v>
      </c>
      <c r="BT295" s="8">
        <v>1.0</v>
      </c>
      <c r="BU295" s="8">
        <v>0.0</v>
      </c>
      <c r="BV295" s="8">
        <v>4.0</v>
      </c>
      <c r="BW295" s="8">
        <v>78.0</v>
      </c>
      <c r="BX295" s="8">
        <v>11.0</v>
      </c>
      <c r="BY295" s="8">
        <v>0.069637753878973</v>
      </c>
      <c r="BZ295" s="8">
        <v>0.18704162801353</v>
      </c>
      <c r="CA295" s="8">
        <v>0.399215196666267</v>
      </c>
      <c r="CB295" s="8">
        <v>0.705659689671975</v>
      </c>
      <c r="CC295" s="8">
        <v>1.02987929969696</v>
      </c>
      <c r="CD295" s="8">
        <v>1.18356396657987</v>
      </c>
      <c r="CE295" s="8">
        <v>1.43466143418527</v>
      </c>
      <c r="CF295" s="8">
        <v>1.70578089803031</v>
      </c>
      <c r="CG295" s="8">
        <v>1.75195491736905</v>
      </c>
      <c r="CH295" s="8">
        <v>1.86446392895011</v>
      </c>
      <c r="CI295" s="8">
        <v>1446.23</v>
      </c>
      <c r="CJ295" s="8">
        <v>156.0</v>
      </c>
      <c r="CK295" s="8">
        <v>0.0</v>
      </c>
      <c r="CL295" s="8">
        <v>0.0</v>
      </c>
      <c r="CM295" s="8">
        <v>0.8</v>
      </c>
      <c r="CN295" s="8">
        <v>3454.98127972222</v>
      </c>
      <c r="CO295" s="8">
        <v>174.9</v>
      </c>
      <c r="CP295" s="8">
        <v>16.1287640541957</v>
      </c>
      <c r="CQ295" s="8">
        <v>2.0</v>
      </c>
      <c r="CR295" s="8">
        <v>0.625381345194441</v>
      </c>
      <c r="CS295" s="8">
        <v>579.0</v>
      </c>
      <c r="CT295" s="9">
        <v>127.8649058</v>
      </c>
      <c r="CU295" s="9">
        <v>4.06783076551354</v>
      </c>
      <c r="CV295" s="9">
        <v>1.0</v>
      </c>
      <c r="CW295" s="9"/>
      <c r="CX295" s="9">
        <v>0.0</v>
      </c>
      <c r="CY295" s="9">
        <v>0.330144083590045</v>
      </c>
      <c r="CZ295" s="9">
        <v>1.0</v>
      </c>
      <c r="DA295" s="9"/>
      <c r="DB295" s="9">
        <v>0.0</v>
      </c>
      <c r="DC295" s="8" t="s">
        <v>275</v>
      </c>
      <c r="DD295" s="8">
        <v>0.998961777769941</v>
      </c>
      <c r="DE295" s="8">
        <v>76367.0</v>
      </c>
      <c r="DF295" s="9" t="b">
        <f t="shared" si="1"/>
        <v>0</v>
      </c>
      <c r="DG295" s="9" t="s">
        <v>119</v>
      </c>
      <c r="DH295" s="10">
        <v>110287.205405405</v>
      </c>
      <c r="DI295" s="11">
        <v>101812.0</v>
      </c>
      <c r="DJ295" s="10">
        <v>101812.0</v>
      </c>
      <c r="DK295" s="12">
        <f t="shared" si="2"/>
        <v>0</v>
      </c>
    </row>
    <row r="296">
      <c r="A296" s="8" t="s">
        <v>435</v>
      </c>
      <c r="B296" s="8">
        <v>0.75</v>
      </c>
      <c r="C296" s="8">
        <v>20557.4469990113</v>
      </c>
      <c r="D296" s="8">
        <v>22803.2160995587</v>
      </c>
      <c r="E296" s="8">
        <v>23567.8464026729</v>
      </c>
      <c r="F296" s="8">
        <v>25040.4161740538</v>
      </c>
      <c r="G296" s="8">
        <v>22803.2160995587</v>
      </c>
      <c r="H296" s="8">
        <v>1168.21466153868</v>
      </c>
      <c r="I296" s="8">
        <v>2677.02929121689</v>
      </c>
      <c r="J296" s="8">
        <v>446.541034901252</v>
      </c>
      <c r="K296" s="8">
        <v>18511.4311119018</v>
      </c>
      <c r="L296" s="8">
        <v>22803.2160995587</v>
      </c>
      <c r="M296" s="8">
        <v>1034.7058248475</v>
      </c>
      <c r="N296" s="8">
        <v>1044.21356679743</v>
      </c>
      <c r="O296" s="8">
        <v>1159.07465534342</v>
      </c>
      <c r="P296" s="8">
        <v>1110.30491910097</v>
      </c>
      <c r="Q296" s="8">
        <v>1050.56423638694</v>
      </c>
      <c r="R296" s="8">
        <v>1175.66220735505</v>
      </c>
      <c r="S296" s="8">
        <v>1342.44483876085</v>
      </c>
      <c r="T296" s="8">
        <v>1604.11325647134</v>
      </c>
      <c r="U296" s="8">
        <v>9521.08350506355</v>
      </c>
      <c r="V296" s="8">
        <v>53.0590266857448</v>
      </c>
      <c r="W296" s="8">
        <v>49.2789122357083</v>
      </c>
      <c r="X296" s="8">
        <v>52898.4939642624</v>
      </c>
      <c r="Y296" s="8">
        <v>65732.459062764</v>
      </c>
      <c r="Z296" s="8">
        <v>61499.3828155131</v>
      </c>
      <c r="AA296" s="8">
        <v>76246.5970409137</v>
      </c>
      <c r="AB296" s="8">
        <v>2.17989551473618</v>
      </c>
      <c r="AC296" s="8">
        <v>2.19130756147563</v>
      </c>
      <c r="AD296" s="8">
        <v>9309.98538893077</v>
      </c>
      <c r="AE296" s="8">
        <v>10284.9362141178</v>
      </c>
      <c r="AF296" s="8">
        <v>10580.0054417754</v>
      </c>
      <c r="AG296" s="8">
        <v>11220.5148961935</v>
      </c>
      <c r="AH296" s="8">
        <v>221059.611783228</v>
      </c>
      <c r="AI296" s="8">
        <v>261158.160200545</v>
      </c>
      <c r="AJ296" s="8">
        <v>1338.66961219422</v>
      </c>
      <c r="AK296" s="8">
        <v>1335.03555515261</v>
      </c>
      <c r="AL296" s="8">
        <v>12197.8718487013</v>
      </c>
      <c r="AM296" s="8">
        <v>1912.93563458352</v>
      </c>
      <c r="AN296" s="8">
        <v>10284.9362141178</v>
      </c>
      <c r="AO296" s="8">
        <v>2827.01435544667</v>
      </c>
      <c r="AP296" s="8">
        <v>7457.92185867112</v>
      </c>
      <c r="AQ296" s="8">
        <v>1.53662258010357</v>
      </c>
      <c r="AR296" s="8">
        <v>15804.0</v>
      </c>
      <c r="AS296" s="8">
        <v>19497.2029560137</v>
      </c>
      <c r="AT296" s="8">
        <v>8821.42697761373</v>
      </c>
      <c r="AU296" s="8">
        <v>2.90715117305167</v>
      </c>
      <c r="AV296" s="8">
        <v>9057.64975739074</v>
      </c>
      <c r="AW296" s="8">
        <v>887.962855348028</v>
      </c>
      <c r="AX296" s="8">
        <v>8571.26193446034</v>
      </c>
      <c r="AY296" s="8">
        <v>2731.82296418334</v>
      </c>
      <c r="AZ296" s="8">
        <v>1680.63334409403</v>
      </c>
      <c r="BA296" s="8">
        <v>2100.71736003534</v>
      </c>
      <c r="BB296" s="8">
        <v>3.74076168850297</v>
      </c>
      <c r="BC296" s="8">
        <v>997.923417264421</v>
      </c>
      <c r="BD296" s="8">
        <v>1056.42408719469</v>
      </c>
      <c r="BE296" s="8">
        <v>9791.0</v>
      </c>
      <c r="BF296" s="8">
        <v>1504.0</v>
      </c>
      <c r="BG296" s="8">
        <v>9009.0</v>
      </c>
      <c r="BH296" s="8">
        <v>9525.0</v>
      </c>
      <c r="BI296" s="8">
        <v>10027.0</v>
      </c>
      <c r="BJ296" s="8">
        <v>1934.0</v>
      </c>
      <c r="BK296" s="8">
        <v>2417.0</v>
      </c>
      <c r="BL296" s="8">
        <v>2087.0</v>
      </c>
      <c r="BM296" s="8">
        <v>2088.0</v>
      </c>
      <c r="BN296" s="8">
        <v>1890.0</v>
      </c>
      <c r="BO296" s="8">
        <v>968.0</v>
      </c>
      <c r="BP296" s="8">
        <v>333.0</v>
      </c>
      <c r="BQ296" s="8">
        <v>1.0</v>
      </c>
      <c r="BR296" s="8">
        <v>0.0</v>
      </c>
      <c r="BS296" s="8">
        <v>2.0</v>
      </c>
      <c r="BT296" s="8">
        <v>1.0</v>
      </c>
      <c r="BU296" s="8">
        <v>0.0</v>
      </c>
      <c r="BV296" s="8">
        <v>4.0</v>
      </c>
      <c r="BW296" s="8">
        <v>78.0</v>
      </c>
      <c r="BX296" s="8">
        <v>11.0</v>
      </c>
      <c r="BY296" s="8">
        <v>0.238310022086658</v>
      </c>
      <c r="BZ296" s="8">
        <v>0.399323439039125</v>
      </c>
      <c r="CA296" s="8">
        <v>0.600957004092445</v>
      </c>
      <c r="CB296" s="8">
        <v>0.690723281399454</v>
      </c>
      <c r="CC296" s="8">
        <v>1.1080372250572</v>
      </c>
      <c r="CD296" s="8">
        <v>1.11000103009284</v>
      </c>
      <c r="CE296" s="8">
        <v>1.23170165925842</v>
      </c>
      <c r="CF296" s="8">
        <v>1.35329469453545</v>
      </c>
      <c r="CG296" s="8">
        <v>1.52240686391623</v>
      </c>
      <c r="CH296" s="8">
        <v>1.60353218242342</v>
      </c>
      <c r="CI296" s="8">
        <v>1511.04</v>
      </c>
      <c r="CJ296" s="8">
        <v>165.5</v>
      </c>
      <c r="CK296" s="8">
        <v>0.0</v>
      </c>
      <c r="CL296" s="8">
        <v>0.0</v>
      </c>
      <c r="CM296" s="8">
        <v>0.8</v>
      </c>
      <c r="CN296" s="8">
        <v>3442.67678694444</v>
      </c>
      <c r="CO296" s="8">
        <v>173.6</v>
      </c>
      <c r="CP296" s="8">
        <v>16.1042529380942</v>
      </c>
      <c r="CQ296" s="8">
        <v>0.0</v>
      </c>
      <c r="CR296" s="8">
        <v>10.0</v>
      </c>
      <c r="CS296" s="8">
        <v>0.0</v>
      </c>
      <c r="CT296" s="9">
        <v>129.9166086</v>
      </c>
      <c r="CU296" s="9"/>
      <c r="CV296" s="9">
        <v>0.0</v>
      </c>
      <c r="CW296" s="9"/>
      <c r="CX296" s="9">
        <v>0.0</v>
      </c>
      <c r="CY296" s="9">
        <v>0.163068458403126</v>
      </c>
      <c r="CZ296" s="9">
        <v>1.0</v>
      </c>
      <c r="DA296" s="9"/>
      <c r="DB296" s="9">
        <v>0.0</v>
      </c>
      <c r="DC296" s="8" t="s">
        <v>434</v>
      </c>
      <c r="DD296" s="8">
        <v>0.999230306961951</v>
      </c>
      <c r="DE296" s="8">
        <v>28128.0</v>
      </c>
      <c r="DF296" s="9" t="b">
        <f t="shared" si="1"/>
        <v>0</v>
      </c>
      <c r="DG296" s="9" t="s">
        <v>119</v>
      </c>
      <c r="DH296" s="10">
        <v>85670.6181818181</v>
      </c>
      <c r="DI296" s="11">
        <v>28277.0</v>
      </c>
      <c r="DJ296" s="10">
        <v>67864.0</v>
      </c>
      <c r="DK296" s="12">
        <f t="shared" si="2"/>
        <v>0</v>
      </c>
    </row>
    <row r="297">
      <c r="A297" s="8" t="s">
        <v>512</v>
      </c>
      <c r="B297" s="8">
        <v>0.666666666666666</v>
      </c>
      <c r="C297" s="8">
        <v>32735.9978685887</v>
      </c>
      <c r="D297" s="8">
        <v>35315.4856195849</v>
      </c>
      <c r="E297" s="8">
        <v>39203.4452508654</v>
      </c>
      <c r="F297" s="8">
        <v>43733.4319292474</v>
      </c>
      <c r="G297" s="8">
        <v>35315.4856195849</v>
      </c>
      <c r="H297" s="8">
        <v>950.007289652945</v>
      </c>
      <c r="I297" s="8">
        <v>10459.2545936664</v>
      </c>
      <c r="J297" s="8">
        <v>693.505637820693</v>
      </c>
      <c r="K297" s="8">
        <v>23212.7180984448</v>
      </c>
      <c r="L297" s="8">
        <v>35315.4856195849</v>
      </c>
      <c r="M297" s="8">
        <v>1618.85701963154</v>
      </c>
      <c r="N297" s="8">
        <v>1664.52272716548</v>
      </c>
      <c r="O297" s="8">
        <v>1961.34302152157</v>
      </c>
      <c r="P297" s="8">
        <v>2079.03729218174</v>
      </c>
      <c r="Q297" s="8">
        <v>1902.43459135852</v>
      </c>
      <c r="R297" s="8">
        <v>2021.57685066922</v>
      </c>
      <c r="S297" s="8">
        <v>2160.79355303547</v>
      </c>
      <c r="T297" s="8">
        <v>2540.45446636516</v>
      </c>
      <c r="U297" s="8">
        <v>15949.0195219287</v>
      </c>
      <c r="V297" s="8">
        <v>46.0283350315411</v>
      </c>
      <c r="W297" s="8">
        <v>44.7506129420204</v>
      </c>
      <c r="X297" s="8">
        <v>88119.8589313859</v>
      </c>
      <c r="Y297" s="8">
        <v>108030.90882553</v>
      </c>
      <c r="Z297" s="8">
        <v>97654.7659334463</v>
      </c>
      <c r="AA297" s="8">
        <v>119227.95574754</v>
      </c>
      <c r="AB297" s="8">
        <v>2.61071190484327</v>
      </c>
      <c r="AC297" s="8">
        <v>2.62561582167441</v>
      </c>
      <c r="AD297" s="8">
        <v>12473.4140526697</v>
      </c>
      <c r="AE297" s="8">
        <v>13338.339377843</v>
      </c>
      <c r="AF297" s="8">
        <v>14743.7617390342</v>
      </c>
      <c r="AG297" s="8">
        <v>16418.0706368074</v>
      </c>
      <c r="AH297" s="8">
        <v>433817.826983774</v>
      </c>
      <c r="AI297" s="8">
        <v>529375.157521188</v>
      </c>
      <c r="AJ297" s="8">
        <v>1365.49484346604</v>
      </c>
      <c r="AK297" s="8">
        <v>1456.99154518605</v>
      </c>
      <c r="AL297" s="8">
        <v>13882.5212508079</v>
      </c>
      <c r="AM297" s="8">
        <v>544.181872964836</v>
      </c>
      <c r="AN297" s="8">
        <v>13338.339377843</v>
      </c>
      <c r="AO297" s="8">
        <v>2718.51960949786</v>
      </c>
      <c r="AP297" s="8">
        <v>10619.8197683452</v>
      </c>
      <c r="AQ297" s="8">
        <v>2.11927049620812</v>
      </c>
      <c r="AR297" s="8">
        <v>28268.0</v>
      </c>
      <c r="AS297" s="8">
        <v>29352.2231723228</v>
      </c>
      <c r="AT297" s="8">
        <v>16733.2736995144</v>
      </c>
      <c r="AU297" s="8">
        <v>3.77760456579651</v>
      </c>
      <c r="AV297" s="8">
        <v>9519.65034268988</v>
      </c>
      <c r="AW297" s="8">
        <v>1038.54840576639</v>
      </c>
      <c r="AX297" s="8">
        <v>16317.6554072558</v>
      </c>
      <c r="AY297" s="8">
        <v>7150.51686030288</v>
      </c>
      <c r="AZ297" s="8">
        <v>2235.04933077539</v>
      </c>
      <c r="BA297" s="8">
        <v>4062.61061421223</v>
      </c>
      <c r="BB297" s="8">
        <v>52.2258921804605</v>
      </c>
      <c r="BC297" s="8">
        <v>1448.87680500012</v>
      </c>
      <c r="BD297" s="8">
        <v>1368.37590478477</v>
      </c>
      <c r="BE297" s="8">
        <v>3542.0</v>
      </c>
      <c r="BF297" s="8">
        <v>3344.0</v>
      </c>
      <c r="BG297" s="8">
        <v>11403.0</v>
      </c>
      <c r="BH297" s="8">
        <v>3627.0</v>
      </c>
      <c r="BI297" s="8">
        <v>3531.0</v>
      </c>
      <c r="BJ297" s="8">
        <v>13131.0</v>
      </c>
      <c r="BK297" s="8">
        <v>808.0</v>
      </c>
      <c r="BL297" s="8">
        <v>668.0</v>
      </c>
      <c r="BM297" s="8">
        <v>864.0</v>
      </c>
      <c r="BN297" s="8">
        <v>770.0</v>
      </c>
      <c r="BO297" s="8">
        <v>341.0</v>
      </c>
      <c r="BP297" s="8">
        <v>79.0</v>
      </c>
      <c r="BQ297" s="8">
        <v>1.0</v>
      </c>
      <c r="BR297" s="8">
        <v>0.0</v>
      </c>
      <c r="BS297" s="8">
        <v>0.0</v>
      </c>
      <c r="BT297" s="8">
        <v>2.0</v>
      </c>
      <c r="BU297" s="8">
        <v>0.0</v>
      </c>
      <c r="BV297" s="8">
        <v>3.0</v>
      </c>
      <c r="BW297" s="8">
        <v>77.0</v>
      </c>
      <c r="BX297" s="8">
        <v>10.0</v>
      </c>
      <c r="BY297" s="8">
        <v>0.0538582557199925</v>
      </c>
      <c r="BZ297" s="8">
        <v>0.726524251988521</v>
      </c>
      <c r="CA297" s="8">
        <v>0.825433587595777</v>
      </c>
      <c r="CB297" s="8">
        <v>0.964510082564244</v>
      </c>
      <c r="CC297" s="8">
        <v>1.41157854621696</v>
      </c>
      <c r="CD297" s="8">
        <v>1.47724651707936</v>
      </c>
      <c r="CE297" s="8">
        <v>1.73565999399096</v>
      </c>
      <c r="CF297" s="8">
        <v>1.89047393948964</v>
      </c>
      <c r="CG297" s="8">
        <v>1.90614950157947</v>
      </c>
      <c r="CH297" s="8">
        <v>1.94323930449628</v>
      </c>
      <c r="CI297" s="8">
        <v>245.81</v>
      </c>
      <c r="CJ297" s="8">
        <v>45.8</v>
      </c>
      <c r="CK297" s="8">
        <v>31.717</v>
      </c>
      <c r="CL297" s="8">
        <v>19.2</v>
      </c>
      <c r="CM297" s="8">
        <v>82.5</v>
      </c>
      <c r="CN297" s="8">
        <v>3823.01045722222</v>
      </c>
      <c r="CO297" s="8">
        <v>114.0</v>
      </c>
      <c r="CP297" s="8">
        <v>22.4115508645857</v>
      </c>
      <c r="CQ297" s="8">
        <v>0.0</v>
      </c>
      <c r="CR297" s="8">
        <v>10.0</v>
      </c>
      <c r="CS297" s="8">
        <v>0.0</v>
      </c>
      <c r="CT297" s="9">
        <v>155.3442419</v>
      </c>
      <c r="CU297" s="9">
        <v>1.6438460193917</v>
      </c>
      <c r="CV297" s="9">
        <v>1.0</v>
      </c>
      <c r="CW297" s="9"/>
      <c r="CX297" s="9">
        <v>0.0</v>
      </c>
      <c r="CY297" s="9">
        <v>4.36663298996519</v>
      </c>
      <c r="CZ297" s="9">
        <v>3.0</v>
      </c>
      <c r="DA297" s="9">
        <v>4.43874613370845</v>
      </c>
      <c r="DB297" s="9">
        <v>1.0</v>
      </c>
      <c r="DC297" s="8" t="s">
        <v>307</v>
      </c>
      <c r="DD297" s="8">
        <v>0.99884238392222</v>
      </c>
      <c r="DE297" s="8">
        <v>2297.0</v>
      </c>
      <c r="DF297" s="9" t="b">
        <f t="shared" si="1"/>
        <v>0</v>
      </c>
      <c r="DG297" s="9" t="s">
        <v>116</v>
      </c>
      <c r="DH297" s="10">
        <v>77883.2070175438</v>
      </c>
      <c r="DI297" s="11">
        <v>19006.0</v>
      </c>
      <c r="DJ297" s="10">
        <v>45614.0</v>
      </c>
      <c r="DK297" s="12">
        <f t="shared" si="2"/>
        <v>0</v>
      </c>
    </row>
    <row r="298">
      <c r="A298" s="8" t="s">
        <v>513</v>
      </c>
      <c r="B298" s="8">
        <v>2.08333333333333</v>
      </c>
      <c r="C298" s="11">
        <v>31258.9801519138</v>
      </c>
      <c r="D298" s="11">
        <v>33165.1178863139</v>
      </c>
      <c r="E298" s="11">
        <v>33344.0176610197</v>
      </c>
      <c r="F298" s="11">
        <v>34331.9051787387</v>
      </c>
      <c r="G298" s="11">
        <v>33165.1178863139</v>
      </c>
      <c r="H298" s="11">
        <v>8711.98749510233</v>
      </c>
      <c r="I298" s="11">
        <v>5841.34590429923</v>
      </c>
      <c r="J298" s="11">
        <v>1843.29306879435</v>
      </c>
      <c r="K298" s="11">
        <v>16768.491418118</v>
      </c>
      <c r="L298" s="11">
        <v>33165.1178863139</v>
      </c>
      <c r="M298" s="11">
        <v>2266.52312475617</v>
      </c>
      <c r="N298" s="11">
        <v>3502.79964895249</v>
      </c>
      <c r="O298" s="11">
        <v>3046.36103165004</v>
      </c>
      <c r="P298" s="11">
        <v>2264.05943702539</v>
      </c>
      <c r="Q298" s="11">
        <v>1853.96362407493</v>
      </c>
      <c r="R298" s="11">
        <v>1708.32832090882</v>
      </c>
      <c r="S298" s="11">
        <v>1591.42699031345</v>
      </c>
      <c r="T298" s="11">
        <v>1584.31459542689</v>
      </c>
      <c r="U298" s="11">
        <v>17817.7767731082</v>
      </c>
      <c r="V298" s="34">
        <v>35.9880821806147</v>
      </c>
      <c r="W298" s="34">
        <v>38.0766897257493</v>
      </c>
      <c r="X298" s="35">
        <v>77406.2651368292</v>
      </c>
      <c r="Y298" s="35">
        <v>118102.646649777</v>
      </c>
      <c r="Z298" s="35">
        <v>89979.884180891</v>
      </c>
      <c r="AA298" s="35">
        <v>136999.978998272</v>
      </c>
      <c r="AB298" s="34">
        <v>2.21388438913085</v>
      </c>
      <c r="AC298" s="34">
        <v>2.20826869340519</v>
      </c>
      <c r="AD298" s="34">
        <v>13898.6118631332</v>
      </c>
      <c r="AE298" s="34">
        <v>14757.5147385366</v>
      </c>
      <c r="AF298" s="34">
        <v>14877.7612100862</v>
      </c>
      <c r="AG298" s="34">
        <v>15348.1441059776</v>
      </c>
      <c r="AH298" s="34">
        <v>486311.146659491</v>
      </c>
      <c r="AI298" s="34">
        <v>606942.514376865</v>
      </c>
      <c r="AJ298" s="34">
        <v>1459.64714917571</v>
      </c>
      <c r="AK298" s="34">
        <v>1481.67640756347</v>
      </c>
      <c r="AL298" s="34">
        <v>16320.9866765313</v>
      </c>
      <c r="AM298" s="34">
        <v>1563.4719379947</v>
      </c>
      <c r="AN298" s="34">
        <v>14757.5147385366</v>
      </c>
      <c r="AO298" s="34">
        <v>8153.31711972784</v>
      </c>
      <c r="AP298" s="34">
        <v>6604.19761880883</v>
      </c>
      <c r="AQ298" s="34">
        <v>1.53905517172433</v>
      </c>
      <c r="AR298" s="34">
        <v>22713.0</v>
      </c>
      <c r="AS298" s="34">
        <v>26421.6300432242</v>
      </c>
      <c r="AT298" s="34">
        <v>18185.0373949485</v>
      </c>
      <c r="AU298" s="34">
        <v>2.11668771532236</v>
      </c>
      <c r="AV298" s="34">
        <v>17261.9807494551</v>
      </c>
      <c r="AW298" s="34">
        <v>1096.15029405426</v>
      </c>
      <c r="AX298" s="34">
        <v>17831.8398095772</v>
      </c>
      <c r="AY298" s="34">
        <v>10018.8158973086</v>
      </c>
      <c r="AZ298" s="34">
        <v>2976.80468460213</v>
      </c>
      <c r="BA298" s="34">
        <v>2608.65879421733</v>
      </c>
      <c r="BB298" s="34">
        <v>0.0</v>
      </c>
      <c r="BC298" s="34">
        <v>938.00842717057</v>
      </c>
      <c r="BD298" s="34">
        <v>1289.55200627847</v>
      </c>
      <c r="BE298" s="34">
        <v>8095.0</v>
      </c>
      <c r="BF298" s="34">
        <v>753.0</v>
      </c>
      <c r="BG298" s="34">
        <v>9210.0</v>
      </c>
      <c r="BH298" s="34">
        <v>9157.0</v>
      </c>
      <c r="BI298" s="34">
        <v>400.0</v>
      </c>
      <c r="BJ298" s="34">
        <v>8938.0</v>
      </c>
      <c r="BK298" s="34">
        <v>1706.0</v>
      </c>
      <c r="BL298" s="34">
        <v>1615.0</v>
      </c>
      <c r="BM298" s="34">
        <v>1708.0</v>
      </c>
      <c r="BN298" s="34">
        <v>1753.0</v>
      </c>
      <c r="BO298" s="34">
        <v>1044.0</v>
      </c>
      <c r="BP298" s="34">
        <v>258.0</v>
      </c>
      <c r="BQ298" s="8">
        <v>0.0</v>
      </c>
      <c r="BR298" s="8">
        <v>0.0</v>
      </c>
      <c r="BS298" s="8">
        <v>3.0</v>
      </c>
      <c r="BT298" s="8">
        <v>1.0</v>
      </c>
      <c r="BU298" s="8">
        <v>0.0</v>
      </c>
      <c r="BV298" s="8">
        <v>4.0</v>
      </c>
      <c r="BW298" s="8">
        <v>84.0</v>
      </c>
      <c r="BX298" s="8">
        <v>42.0</v>
      </c>
      <c r="BY298" s="34">
        <v>0.243846100814903</v>
      </c>
      <c r="BZ298" s="34">
        <v>0.28258196819152</v>
      </c>
      <c r="CA298" s="34">
        <v>0.356315116822887</v>
      </c>
      <c r="CB298" s="34">
        <v>0.384950097880895</v>
      </c>
      <c r="CC298" s="34">
        <v>0.389036809261172</v>
      </c>
      <c r="CD298" s="34">
        <v>0.401002742882272</v>
      </c>
      <c r="CE298" s="34">
        <v>0.430636427864217</v>
      </c>
      <c r="CF298" s="34">
        <v>0.540488486927209</v>
      </c>
      <c r="CG298" s="34">
        <v>0.576067242347777</v>
      </c>
      <c r="CH298" s="34">
        <v>0.600723968729369</v>
      </c>
      <c r="CI298" s="8">
        <v>1233.53</v>
      </c>
      <c r="CJ298" s="8">
        <v>120.5</v>
      </c>
      <c r="CK298" s="8">
        <v>13.685</v>
      </c>
      <c r="CL298" s="8">
        <v>5.4</v>
      </c>
      <c r="CM298" s="8">
        <v>34.7</v>
      </c>
      <c r="CN298" s="34">
        <v>3176.35810222222</v>
      </c>
      <c r="CO298" s="8">
        <v>138.1</v>
      </c>
      <c r="CP298" s="34">
        <v>15.6145638146568</v>
      </c>
      <c r="CQ298" s="8">
        <v>0.0</v>
      </c>
      <c r="CR298" s="34">
        <v>10.0</v>
      </c>
      <c r="CS298" s="8">
        <v>0.0</v>
      </c>
      <c r="CT298" s="9">
        <v>130.9167309</v>
      </c>
      <c r="CU298" s="9">
        <v>0.544800766868628</v>
      </c>
      <c r="CV298" s="9">
        <v>2.0</v>
      </c>
      <c r="CW298" s="9">
        <v>4.51429546991323</v>
      </c>
      <c r="CX298" s="9">
        <v>1.0</v>
      </c>
      <c r="CY298" s="9">
        <v>2.89609337405189</v>
      </c>
      <c r="CZ298" s="9">
        <v>1.0</v>
      </c>
      <c r="DA298" s="9">
        <v>2.92534198625991</v>
      </c>
      <c r="DB298" s="9">
        <v>2.0</v>
      </c>
      <c r="DC298" s="8" t="s">
        <v>389</v>
      </c>
      <c r="DD298" s="8">
        <v>0.999031366531186</v>
      </c>
      <c r="DE298" s="36">
        <v>22469.0</v>
      </c>
      <c r="DF298" s="9" t="b">
        <f t="shared" si="1"/>
        <v>1</v>
      </c>
      <c r="DG298" s="9" t="s">
        <v>119</v>
      </c>
      <c r="DH298" s="10">
        <v>90744.1733333333</v>
      </c>
      <c r="DI298" s="11">
        <v>102295.0</v>
      </c>
      <c r="DJ298" s="10">
        <v>102295.0</v>
      </c>
      <c r="DK298" s="12">
        <f t="shared" si="2"/>
        <v>0</v>
      </c>
    </row>
    <row r="299">
      <c r="A299" s="8" t="s">
        <v>295</v>
      </c>
      <c r="B299" s="8">
        <v>1.83333333333333</v>
      </c>
      <c r="C299" s="11">
        <v>27375.9711227828</v>
      </c>
      <c r="D299" s="11">
        <v>29921.3801706834</v>
      </c>
      <c r="E299" s="11">
        <v>30356.3992633692</v>
      </c>
      <c r="F299" s="11">
        <v>31101.2544284862</v>
      </c>
      <c r="G299" s="11">
        <v>29921.3801706834</v>
      </c>
      <c r="H299" s="11">
        <v>6067.70628050947</v>
      </c>
      <c r="I299" s="11">
        <v>3317.84497539853</v>
      </c>
      <c r="J299" s="11">
        <v>605.201821045629</v>
      </c>
      <c r="K299" s="11">
        <v>19930.6270937298</v>
      </c>
      <c r="L299" s="11">
        <v>29921.3801706834</v>
      </c>
      <c r="M299" s="11">
        <v>1862.89599490433</v>
      </c>
      <c r="N299" s="11">
        <v>2163.21710912289</v>
      </c>
      <c r="O299" s="11">
        <v>2104.20691827172</v>
      </c>
      <c r="P299" s="11">
        <v>1925.29883479559</v>
      </c>
      <c r="Q299" s="11">
        <v>1832.45740968495</v>
      </c>
      <c r="R299" s="11">
        <v>1893.65916846122</v>
      </c>
      <c r="S299" s="11">
        <v>1946.06663374963</v>
      </c>
      <c r="T299" s="11">
        <v>1928.05334831547</v>
      </c>
      <c r="U299" s="11">
        <v>15655.8554173058</v>
      </c>
      <c r="V299" s="34">
        <v>40.4682546638063</v>
      </c>
      <c r="W299" s="34">
        <v>41.03670730024</v>
      </c>
      <c r="X299" s="35">
        <v>70775.7269839555</v>
      </c>
      <c r="Y299" s="35">
        <v>88667.4483376928</v>
      </c>
      <c r="Z299" s="35">
        <v>79279.2925021112</v>
      </c>
      <c r="AA299" s="35">
        <v>98951.5214886037</v>
      </c>
      <c r="AB299" s="34">
        <v>2.3388951263832</v>
      </c>
      <c r="AC299" s="34">
        <v>2.33039775359942</v>
      </c>
      <c r="AD299" s="34">
        <v>11509.2425623312</v>
      </c>
      <c r="AE299" s="34">
        <v>12635.7633602595</v>
      </c>
      <c r="AF299" s="34">
        <v>12867.2360794729</v>
      </c>
      <c r="AG299" s="34">
        <v>13219.8175503078</v>
      </c>
      <c r="AH299" s="34">
        <v>304318.670963465</v>
      </c>
      <c r="AI299" s="34">
        <v>335008.487569056</v>
      </c>
      <c r="AJ299" s="34">
        <v>1354.7638099345</v>
      </c>
      <c r="AK299" s="34">
        <v>1465.61281431881</v>
      </c>
      <c r="AL299" s="34">
        <v>13602.234863928</v>
      </c>
      <c r="AM299" s="34">
        <v>966.471503668464</v>
      </c>
      <c r="AN299" s="34">
        <v>12635.7633602595</v>
      </c>
      <c r="AO299" s="34">
        <v>5186.51769418339</v>
      </c>
      <c r="AP299" s="34">
        <v>7449.24566607619</v>
      </c>
      <c r="AQ299" s="34">
        <v>1.9096867884403</v>
      </c>
      <c r="AR299" s="34">
        <v>24130.0</v>
      </c>
      <c r="AS299" s="34">
        <v>24434.332669735</v>
      </c>
      <c r="AT299" s="34">
        <v>16795.9883937875</v>
      </c>
      <c r="AU299" s="34">
        <v>3.54713192147473</v>
      </c>
      <c r="AV299" s="34">
        <v>17048.0671568039</v>
      </c>
      <c r="AW299" s="34">
        <v>1380.66975301335</v>
      </c>
      <c r="AX299" s="34">
        <v>16259.8709275454</v>
      </c>
      <c r="AY299" s="34">
        <v>5825.27656426237</v>
      </c>
      <c r="AZ299" s="34">
        <v>2694.96614815955</v>
      </c>
      <c r="BA299" s="34">
        <v>3581.89408195577</v>
      </c>
      <c r="BB299" s="34">
        <v>41.7502639607118</v>
      </c>
      <c r="BC299" s="34">
        <v>1391.35870358935</v>
      </c>
      <c r="BD299" s="34">
        <v>2724.62516561764</v>
      </c>
      <c r="BE299" s="34">
        <v>13452.0</v>
      </c>
      <c r="BF299" s="34">
        <v>13016.0</v>
      </c>
      <c r="BG299" s="34">
        <v>12858.0</v>
      </c>
      <c r="BH299" s="34">
        <v>14363.0</v>
      </c>
      <c r="BI299" s="34">
        <v>13197.0</v>
      </c>
      <c r="BJ299" s="34">
        <v>13351.0</v>
      </c>
      <c r="BK299" s="34">
        <v>2437.0</v>
      </c>
      <c r="BL299" s="34">
        <v>3199.0</v>
      </c>
      <c r="BM299" s="34">
        <v>3294.0</v>
      </c>
      <c r="BN299" s="34">
        <v>3049.0</v>
      </c>
      <c r="BO299" s="34">
        <v>1226.0</v>
      </c>
      <c r="BP299" s="34">
        <v>237.0</v>
      </c>
      <c r="BQ299" s="8">
        <v>2.0</v>
      </c>
      <c r="BR299" s="8">
        <v>1.0</v>
      </c>
      <c r="BS299" s="8">
        <v>7.0</v>
      </c>
      <c r="BT299" s="8">
        <v>3.0</v>
      </c>
      <c r="BU299" s="8">
        <v>1.0</v>
      </c>
      <c r="BV299" s="8">
        <v>14.0</v>
      </c>
      <c r="BW299" s="8">
        <v>98.0</v>
      </c>
      <c r="BX299" s="8">
        <v>41.0</v>
      </c>
      <c r="BY299" s="34">
        <v>0.0998296923570731</v>
      </c>
      <c r="BZ299" s="34">
        <v>0.123821251881146</v>
      </c>
      <c r="CA299" s="34">
        <v>0.322839001714438</v>
      </c>
      <c r="CB299" s="34">
        <v>0.457545415211472</v>
      </c>
      <c r="CC299" s="34">
        <v>0.506586561225856</v>
      </c>
      <c r="CD299" s="34">
        <v>0.601167936617613</v>
      </c>
      <c r="CE299" s="34">
        <v>0.606142980160041</v>
      </c>
      <c r="CF299" s="34">
        <v>0.829638631279787</v>
      </c>
      <c r="CG299" s="34">
        <v>0.839449866607291</v>
      </c>
      <c r="CH299" s="34">
        <v>0.976594236873434</v>
      </c>
      <c r="CI299" s="8">
        <v>1183.21</v>
      </c>
      <c r="CJ299" s="8">
        <v>121.9</v>
      </c>
      <c r="CK299" s="8">
        <v>10.129</v>
      </c>
      <c r="CL299" s="8">
        <v>3.9</v>
      </c>
      <c r="CM299" s="8">
        <v>35.6</v>
      </c>
      <c r="CN299" s="34">
        <v>3216.28050416667</v>
      </c>
      <c r="CO299" s="8">
        <v>136.9</v>
      </c>
      <c r="CP299" s="34">
        <v>14.6090695411333</v>
      </c>
      <c r="CQ299" s="8">
        <v>0.0</v>
      </c>
      <c r="CR299" s="34">
        <v>10.0</v>
      </c>
      <c r="CS299" s="8">
        <v>0.0</v>
      </c>
      <c r="CT299" s="9">
        <v>137.028751</v>
      </c>
      <c r="CU299" s="9">
        <v>1.48157401427039</v>
      </c>
      <c r="CV299" s="9">
        <v>1.0</v>
      </c>
      <c r="CW299" s="9"/>
      <c r="CX299" s="9">
        <v>0.0</v>
      </c>
      <c r="CY299" s="9">
        <v>0.674258967424729</v>
      </c>
      <c r="CZ299" s="9">
        <v>2.0</v>
      </c>
      <c r="DA299" s="9">
        <v>0.500167623946096</v>
      </c>
      <c r="DB299" s="9">
        <v>1.0</v>
      </c>
      <c r="DC299" s="8" t="s">
        <v>484</v>
      </c>
      <c r="DD299" s="8">
        <v>0.999534940602337</v>
      </c>
      <c r="DE299" s="36">
        <v>52822.0</v>
      </c>
      <c r="DF299" s="9" t="b">
        <f t="shared" si="1"/>
        <v>1</v>
      </c>
      <c r="DG299" s="9" t="s">
        <v>119</v>
      </c>
      <c r="DH299" s="10">
        <v>113422.672727272</v>
      </c>
      <c r="DI299" s="11">
        <v>162118.0</v>
      </c>
      <c r="DJ299" s="10">
        <v>162118.0</v>
      </c>
      <c r="DK299" s="12">
        <f t="shared" si="2"/>
        <v>0</v>
      </c>
    </row>
    <row r="300">
      <c r="A300" s="8" t="s">
        <v>337</v>
      </c>
      <c r="B300" s="8">
        <v>2.58333333333333</v>
      </c>
      <c r="C300" s="8">
        <v>31606.0006309725</v>
      </c>
      <c r="D300" s="8">
        <v>33492.1720957599</v>
      </c>
      <c r="E300" s="8">
        <v>33927.0990596424</v>
      </c>
      <c r="F300" s="8">
        <v>35576.7297964247</v>
      </c>
      <c r="G300" s="8">
        <v>33492.1720957599</v>
      </c>
      <c r="H300" s="8">
        <v>5158.88839535255</v>
      </c>
      <c r="I300" s="8">
        <v>3471.05392106794</v>
      </c>
      <c r="J300" s="8">
        <v>1412.3186119712</v>
      </c>
      <c r="K300" s="8">
        <v>23449.9111673682</v>
      </c>
      <c r="L300" s="8">
        <v>33492.1720957599</v>
      </c>
      <c r="M300" s="8">
        <v>1833.81331338583</v>
      </c>
      <c r="N300" s="8">
        <v>1749.54862345152</v>
      </c>
      <c r="O300" s="8">
        <v>1786.5449237489</v>
      </c>
      <c r="P300" s="8">
        <v>2093.35330437003</v>
      </c>
      <c r="Q300" s="8">
        <v>2347.72025056878</v>
      </c>
      <c r="R300" s="8">
        <v>2624.05171324135</v>
      </c>
      <c r="S300" s="8">
        <v>2514.03147241674</v>
      </c>
      <c r="T300" s="8">
        <v>2176.338009444</v>
      </c>
      <c r="U300" s="8">
        <v>17125.4016106271</v>
      </c>
      <c r="V300" s="8">
        <v>40.8955284419616</v>
      </c>
      <c r="W300" s="8">
        <v>40.1069472574085</v>
      </c>
      <c r="X300" s="8">
        <v>114540.065274647</v>
      </c>
      <c r="Y300" s="8">
        <v>146438.379604863</v>
      </c>
      <c r="Z300" s="8">
        <v>136274.8541392</v>
      </c>
      <c r="AA300" s="8">
        <v>169956.003183925</v>
      </c>
      <c r="AB300" s="8">
        <v>2.47028573354585</v>
      </c>
      <c r="AC300" s="8">
        <v>2.4652041134862</v>
      </c>
      <c r="AD300" s="8">
        <v>12795.4583615899</v>
      </c>
      <c r="AE300" s="8">
        <v>13556.2570145668</v>
      </c>
      <c r="AF300" s="8">
        <v>13760.7339990652</v>
      </c>
      <c r="AG300" s="8">
        <v>14440.7733054109</v>
      </c>
      <c r="AH300" s="8">
        <v>583125.090843095</v>
      </c>
      <c r="AI300" s="8">
        <v>646913.717131283</v>
      </c>
      <c r="AJ300" s="8">
        <v>1387.06332679877</v>
      </c>
      <c r="AK300" s="8">
        <v>1669.55699576827</v>
      </c>
      <c r="AL300" s="8">
        <v>14415.664551344</v>
      </c>
      <c r="AM300" s="8">
        <v>859.407536777202</v>
      </c>
      <c r="AN300" s="8">
        <v>13556.2570145668</v>
      </c>
      <c r="AO300" s="8">
        <v>5454.33147527417</v>
      </c>
      <c r="AP300" s="8">
        <v>8101.92553929268</v>
      </c>
      <c r="AQ300" s="8">
        <v>1.84163753777568</v>
      </c>
      <c r="AR300" s="8">
        <v>24966.0</v>
      </c>
      <c r="AS300" s="8">
        <v>27116.8312444241</v>
      </c>
      <c r="AT300" s="8">
        <v>18651.3602122627</v>
      </c>
      <c r="AU300" s="8">
        <v>5.32421590599341</v>
      </c>
      <c r="AV300" s="8">
        <v>11589.9690758391</v>
      </c>
      <c r="AW300" s="8">
        <v>1626.81566708703</v>
      </c>
      <c r="AX300" s="8">
        <v>17740.3040983514</v>
      </c>
      <c r="AY300" s="8">
        <v>10931.9322447211</v>
      </c>
      <c r="AZ300" s="8">
        <v>2008.2577582066</v>
      </c>
      <c r="BA300" s="8">
        <v>3022.25905610912</v>
      </c>
      <c r="BB300" s="8">
        <v>8.64532075077295</v>
      </c>
      <c r="BC300" s="8">
        <v>584.204134705272</v>
      </c>
      <c r="BD300" s="8">
        <v>1185.00558385855</v>
      </c>
      <c r="BE300" s="8">
        <v>11140.0</v>
      </c>
      <c r="BF300" s="8">
        <v>11844.0</v>
      </c>
      <c r="BG300" s="8">
        <v>736.0</v>
      </c>
      <c r="BH300" s="8">
        <v>12277.0</v>
      </c>
      <c r="BI300" s="8">
        <v>11133.0</v>
      </c>
      <c r="BJ300" s="8">
        <v>12823.0</v>
      </c>
      <c r="BK300" s="8">
        <v>2420.0</v>
      </c>
      <c r="BL300" s="8">
        <v>2139.0</v>
      </c>
      <c r="BM300" s="8">
        <v>2579.0</v>
      </c>
      <c r="BN300" s="8">
        <v>2368.0</v>
      </c>
      <c r="BO300" s="8">
        <v>1275.0</v>
      </c>
      <c r="BP300" s="8">
        <v>351.0</v>
      </c>
      <c r="BQ300" s="8">
        <v>2.0</v>
      </c>
      <c r="BR300" s="8">
        <v>0.0</v>
      </c>
      <c r="BS300" s="8">
        <v>5.0</v>
      </c>
      <c r="BT300" s="8">
        <v>2.0</v>
      </c>
      <c r="BU300" s="8">
        <v>0.0</v>
      </c>
      <c r="BV300" s="8">
        <v>9.0</v>
      </c>
      <c r="BW300" s="8">
        <v>84.0</v>
      </c>
      <c r="BX300" s="8">
        <v>20.0</v>
      </c>
      <c r="BY300" s="8">
        <v>0.0878860456683597</v>
      </c>
      <c r="BZ300" s="8">
        <v>0.132214178078358</v>
      </c>
      <c r="CA300" s="8">
        <v>0.315399799251802</v>
      </c>
      <c r="CB300" s="8">
        <v>0.432622652717471</v>
      </c>
      <c r="CC300" s="8">
        <v>0.769602808459832</v>
      </c>
      <c r="CD300" s="8">
        <v>0.829553734242593</v>
      </c>
      <c r="CE300" s="8">
        <v>0.925748756825017</v>
      </c>
      <c r="CF300" s="8">
        <v>0.950448835627476</v>
      </c>
      <c r="CG300" s="8">
        <v>0.953693545319036</v>
      </c>
      <c r="CH300" s="8">
        <v>1.24723845196489</v>
      </c>
      <c r="CI300" s="8">
        <v>1295.29</v>
      </c>
      <c r="CJ300" s="8">
        <v>122.2</v>
      </c>
      <c r="CK300" s="8">
        <v>13.083</v>
      </c>
      <c r="CL300" s="8">
        <v>5.2</v>
      </c>
      <c r="CM300" s="8">
        <v>27.9</v>
      </c>
      <c r="CN300" s="8">
        <v>3167.49065916667</v>
      </c>
      <c r="CO300" s="8">
        <v>140.2</v>
      </c>
      <c r="CP300" s="8">
        <v>15.264769967812</v>
      </c>
      <c r="CQ300" s="8">
        <v>0.0</v>
      </c>
      <c r="CR300" s="8">
        <v>10.0</v>
      </c>
      <c r="CS300" s="8">
        <v>0.0</v>
      </c>
      <c r="CT300" s="9">
        <v>121.0631855</v>
      </c>
      <c r="CU300" s="9">
        <v>2.55904706828457</v>
      </c>
      <c r="CV300" s="9">
        <v>1.0</v>
      </c>
      <c r="CW300" s="9"/>
      <c r="CX300" s="9">
        <v>0.0</v>
      </c>
      <c r="CY300" s="9">
        <v>1.65053681923681</v>
      </c>
      <c r="CZ300" s="9">
        <v>2.0</v>
      </c>
      <c r="DA300" s="9"/>
      <c r="DB300" s="9">
        <v>0.0</v>
      </c>
      <c r="DC300" s="8" t="s">
        <v>336</v>
      </c>
      <c r="DD300" s="8">
        <v>0.999707134526807</v>
      </c>
      <c r="DE300" s="8">
        <v>57901.0</v>
      </c>
      <c r="DF300" s="9" t="b">
        <f t="shared" si="1"/>
        <v>0</v>
      </c>
      <c r="DG300" s="9" t="s">
        <v>119</v>
      </c>
      <c r="DH300" s="10">
        <v>99709.3333333333</v>
      </c>
      <c r="DI300" s="11">
        <v>84062.0</v>
      </c>
      <c r="DJ300" s="10">
        <v>84062.0</v>
      </c>
      <c r="DK300" s="12">
        <f t="shared" si="2"/>
        <v>0</v>
      </c>
    </row>
    <row r="301">
      <c r="A301" s="8" t="s">
        <v>514</v>
      </c>
      <c r="B301" s="8">
        <v>1.5</v>
      </c>
      <c r="C301" s="11">
        <v>12121.7855107383</v>
      </c>
      <c r="D301" s="11">
        <v>11860.022621016</v>
      </c>
      <c r="E301" s="11">
        <v>11696.8574416121</v>
      </c>
      <c r="F301" s="11">
        <v>11642.625884647</v>
      </c>
      <c r="G301" s="11">
        <v>11860.022621016</v>
      </c>
      <c r="H301" s="11">
        <v>4541.50379236484</v>
      </c>
      <c r="I301" s="11">
        <v>2539.91521496628</v>
      </c>
      <c r="J301" s="11">
        <v>340.556456883321</v>
      </c>
      <c r="K301" s="11">
        <v>4438.04715680162</v>
      </c>
      <c r="L301" s="11">
        <v>11860.022621016</v>
      </c>
      <c r="M301" s="11">
        <v>1471.09771328157</v>
      </c>
      <c r="N301" s="11">
        <v>1384.74566481483</v>
      </c>
      <c r="O301" s="11">
        <v>884.119256158941</v>
      </c>
      <c r="P301" s="11">
        <v>651.727830709307</v>
      </c>
      <c r="Q301" s="11">
        <v>507.631670267321</v>
      </c>
      <c r="R301" s="11">
        <v>471.255963990697</v>
      </c>
      <c r="S301" s="11">
        <v>442.277820988674</v>
      </c>
      <c r="T301" s="11">
        <v>505.559076766483</v>
      </c>
      <c r="U301" s="11">
        <v>6318.41499697783</v>
      </c>
      <c r="V301" s="34">
        <v>30.6371397466814</v>
      </c>
      <c r="W301" s="34">
        <v>33.3443828772671</v>
      </c>
      <c r="X301" s="35">
        <v>45567.2441914025</v>
      </c>
      <c r="Y301" s="35">
        <v>54200.8451471339</v>
      </c>
      <c r="Z301" s="35">
        <v>48384.714770026</v>
      </c>
      <c r="AA301" s="35">
        <v>57785.6128629118</v>
      </c>
      <c r="AB301" s="34">
        <v>2.30939705586207</v>
      </c>
      <c r="AC301" s="34">
        <v>2.30986447713405</v>
      </c>
      <c r="AD301" s="34">
        <v>5123.2157892182</v>
      </c>
      <c r="AE301" s="34">
        <v>5032.11597707134</v>
      </c>
      <c r="AF301" s="34">
        <v>4963.66722293163</v>
      </c>
      <c r="AG301" s="34">
        <v>4940.63053154229</v>
      </c>
      <c r="AH301" s="34">
        <v>142895.461327001</v>
      </c>
      <c r="AI301" s="34">
        <v>157403.802729607</v>
      </c>
      <c r="AJ301" s="34">
        <v>1150.22815534411</v>
      </c>
      <c r="AK301" s="34">
        <v>1203.34577050532</v>
      </c>
      <c r="AL301" s="34">
        <v>5882.210818713</v>
      </c>
      <c r="AM301" s="34">
        <v>850.094841641665</v>
      </c>
      <c r="AN301" s="34">
        <v>5032.11597707134</v>
      </c>
      <c r="AO301" s="34">
        <v>3715.253578517</v>
      </c>
      <c r="AP301" s="34">
        <v>1316.86239855433</v>
      </c>
      <c r="AQ301" s="34">
        <v>1.51649499687172</v>
      </c>
      <c r="AR301" s="34">
        <v>7631.0</v>
      </c>
      <c r="AS301" s="34">
        <v>8912.35662565514</v>
      </c>
      <c r="AT301" s="34">
        <v>5908.23823228635</v>
      </c>
      <c r="AU301" s="34">
        <v>4.86636506562046</v>
      </c>
      <c r="AV301" s="34">
        <v>4334.96284668543</v>
      </c>
      <c r="AW301" s="34">
        <v>263.045429734862</v>
      </c>
      <c r="AX301" s="34">
        <v>5653.05064793292</v>
      </c>
      <c r="AY301" s="34">
        <v>1729.56527026859</v>
      </c>
      <c r="AZ301" s="34">
        <v>1141.2738319385</v>
      </c>
      <c r="BA301" s="34">
        <v>1339.40663574688</v>
      </c>
      <c r="BB301" s="34">
        <v>0.606827086303383</v>
      </c>
      <c r="BC301" s="34">
        <v>664.56404087221</v>
      </c>
      <c r="BD301" s="34">
        <v>777.634042020421</v>
      </c>
      <c r="BE301" s="34">
        <v>22138.0</v>
      </c>
      <c r="BF301" s="34">
        <v>2605.0</v>
      </c>
      <c r="BG301" s="34">
        <v>22875.0</v>
      </c>
      <c r="BH301" s="34">
        <v>23241.0</v>
      </c>
      <c r="BI301" s="34">
        <v>22789.0</v>
      </c>
      <c r="BJ301" s="34">
        <v>23800.0</v>
      </c>
      <c r="BK301" s="34">
        <v>5329.0</v>
      </c>
      <c r="BL301" s="34">
        <v>4453.0</v>
      </c>
      <c r="BM301" s="34">
        <v>4984.0</v>
      </c>
      <c r="BN301" s="34">
        <v>3975.0</v>
      </c>
      <c r="BO301" s="34">
        <v>2227.0</v>
      </c>
      <c r="BP301" s="34">
        <v>1158.0</v>
      </c>
      <c r="BQ301" s="8">
        <v>0.0</v>
      </c>
      <c r="BR301" s="8">
        <v>0.0</v>
      </c>
      <c r="BS301" s="8">
        <v>0.0</v>
      </c>
      <c r="BT301" s="8">
        <v>1.0</v>
      </c>
      <c r="BU301" s="8">
        <v>0.0</v>
      </c>
      <c r="BV301" s="8">
        <v>1.0</v>
      </c>
      <c r="BW301" s="8">
        <v>84.0</v>
      </c>
      <c r="BX301" s="8">
        <v>14.0</v>
      </c>
      <c r="BY301" s="34">
        <v>0.0351355517166729</v>
      </c>
      <c r="BZ301" s="34">
        <v>0.207695251476336</v>
      </c>
      <c r="CA301" s="34">
        <v>0.23841298423391</v>
      </c>
      <c r="CB301" s="34">
        <v>0.821078993550377</v>
      </c>
      <c r="CC301" s="34">
        <v>0.872310371839501</v>
      </c>
      <c r="CD301" s="34">
        <v>0.880684332809633</v>
      </c>
      <c r="CE301" s="34">
        <v>0.961332305081113</v>
      </c>
      <c r="CF301" s="34">
        <v>0.989448354801304</v>
      </c>
      <c r="CG301" s="34">
        <v>1.11591509482283</v>
      </c>
      <c r="CH301" s="34">
        <v>1.45202819331157</v>
      </c>
      <c r="CI301" s="8">
        <v>1308.59</v>
      </c>
      <c r="CJ301" s="8">
        <v>126.0</v>
      </c>
      <c r="CK301" s="8">
        <v>6.132</v>
      </c>
      <c r="CL301" s="8">
        <v>4.0</v>
      </c>
      <c r="CM301" s="8">
        <v>29.6</v>
      </c>
      <c r="CN301" s="34">
        <v>3222.40398916667</v>
      </c>
      <c r="CO301" s="8">
        <v>144.7</v>
      </c>
      <c r="CP301" s="34">
        <v>16.9870050153455</v>
      </c>
      <c r="CQ301" s="8">
        <v>2.0</v>
      </c>
      <c r="CR301" s="34">
        <v>0.54762828303041</v>
      </c>
      <c r="CS301" s="8">
        <v>0.0</v>
      </c>
      <c r="CT301" s="9">
        <v>115.5564171</v>
      </c>
      <c r="CU301" s="9"/>
      <c r="CV301" s="9">
        <v>0.0</v>
      </c>
      <c r="CW301" s="9"/>
      <c r="CX301" s="9">
        <v>0.0</v>
      </c>
      <c r="CY301" s="9">
        <v>0.983929264225134</v>
      </c>
      <c r="CZ301" s="9">
        <v>1.0</v>
      </c>
      <c r="DA301" s="9"/>
      <c r="DB301" s="9">
        <v>0.0</v>
      </c>
      <c r="DC301" s="8" t="s">
        <v>206</v>
      </c>
      <c r="DD301" s="8">
        <v>0.992660838920157</v>
      </c>
      <c r="DE301" s="36">
        <v>76418.0</v>
      </c>
      <c r="DF301" s="9" t="b">
        <f t="shared" si="1"/>
        <v>1</v>
      </c>
      <c r="DG301" s="9" t="s">
        <v>119</v>
      </c>
      <c r="DH301" s="10">
        <v>87511.6727272727</v>
      </c>
      <c r="DI301" s="11">
        <v>19882.0</v>
      </c>
      <c r="DJ301" s="10">
        <v>34083.0</v>
      </c>
      <c r="DK301" s="12">
        <f t="shared" si="2"/>
        <v>1</v>
      </c>
    </row>
    <row r="302">
      <c r="A302" s="8" t="s">
        <v>515</v>
      </c>
      <c r="B302" s="8">
        <v>6.08333333333333</v>
      </c>
      <c r="C302" s="8">
        <v>18463.78653507</v>
      </c>
      <c r="D302" s="8">
        <v>18430.6487415567</v>
      </c>
      <c r="E302" s="8">
        <v>18424.8602296939</v>
      </c>
      <c r="F302" s="8">
        <v>18514.5243599626</v>
      </c>
      <c r="G302" s="8">
        <v>18430.6487415567</v>
      </c>
      <c r="H302" s="8">
        <v>3283.80950547178</v>
      </c>
      <c r="I302" s="8">
        <v>1394.37303328432</v>
      </c>
      <c r="J302" s="8">
        <v>40.9864082472049</v>
      </c>
      <c r="K302" s="8">
        <v>13711.4797945534</v>
      </c>
      <c r="L302" s="8">
        <v>18430.6487415567</v>
      </c>
      <c r="M302" s="8">
        <v>1749.08569330256</v>
      </c>
      <c r="N302" s="8">
        <v>1878.78549710038</v>
      </c>
      <c r="O302" s="8">
        <v>1763.83285746746</v>
      </c>
      <c r="P302" s="8">
        <v>1473.11956611042</v>
      </c>
      <c r="Q302" s="8">
        <v>1444.84283861197</v>
      </c>
      <c r="R302" s="8">
        <v>1153.83918424311</v>
      </c>
      <c r="S302" s="8">
        <v>1119.65152194397</v>
      </c>
      <c r="T302" s="8">
        <v>976.853109114978</v>
      </c>
      <c r="U302" s="8">
        <v>11560.0102678948</v>
      </c>
      <c r="V302" s="8">
        <v>37.9216089832176</v>
      </c>
      <c r="W302" s="8">
        <v>39.4971147628363</v>
      </c>
      <c r="X302" s="8">
        <v>64494.0414339554</v>
      </c>
      <c r="Y302" s="8">
        <v>71102.0208515321</v>
      </c>
      <c r="Z302" s="8">
        <v>73202.0837291142</v>
      </c>
      <c r="AA302" s="8">
        <v>80233.3158952099</v>
      </c>
      <c r="AB302" s="8">
        <v>2.53919371892515</v>
      </c>
      <c r="AC302" s="8">
        <v>2.53793852758853</v>
      </c>
      <c r="AD302" s="8">
        <v>4538.29270547162</v>
      </c>
      <c r="AE302" s="8">
        <v>4545.03990942845</v>
      </c>
      <c r="AF302" s="8">
        <v>4545.03388446127</v>
      </c>
      <c r="AG302" s="8">
        <v>4578.31984289456</v>
      </c>
      <c r="AH302" s="8">
        <v>209719.403304215</v>
      </c>
      <c r="AI302" s="8">
        <v>232690.471646263</v>
      </c>
      <c r="AJ302" s="8">
        <v>949.748528282441</v>
      </c>
      <c r="AK302" s="8">
        <v>954.281987921774</v>
      </c>
      <c r="AL302" s="8">
        <v>4874.76697237079</v>
      </c>
      <c r="AM302" s="8">
        <v>329.727062942343</v>
      </c>
      <c r="AN302" s="8">
        <v>4545.03990942845</v>
      </c>
      <c r="AO302" s="8">
        <v>1566.32614053168</v>
      </c>
      <c r="AP302" s="8">
        <v>2978.71376889676</v>
      </c>
      <c r="AQ302" s="8">
        <v>1.67495725163832</v>
      </c>
      <c r="AR302" s="8">
        <v>7613.0</v>
      </c>
      <c r="AS302" s="8">
        <v>15949.0806896238</v>
      </c>
      <c r="AT302" s="8">
        <v>6387.96444588823</v>
      </c>
      <c r="AU302" s="8">
        <v>7.52878720087914</v>
      </c>
      <c r="AV302" s="8">
        <v>8991.31593507411</v>
      </c>
      <c r="AW302" s="8">
        <v>415.148524880642</v>
      </c>
      <c r="AX302" s="8">
        <v>5993.50227367522</v>
      </c>
      <c r="AY302" s="8">
        <v>1519.85887772165</v>
      </c>
      <c r="AZ302" s="8">
        <v>1106.30394948367</v>
      </c>
      <c r="BA302" s="8">
        <v>1163.09540719998</v>
      </c>
      <c r="BB302" s="8">
        <v>235.896002275752</v>
      </c>
      <c r="BC302" s="8">
        <v>526.055412457382</v>
      </c>
      <c r="BD302" s="8">
        <v>1442.29262453678</v>
      </c>
      <c r="BE302" s="8">
        <v>1051.0</v>
      </c>
      <c r="BF302" s="8">
        <v>14518.0</v>
      </c>
      <c r="BG302" s="8">
        <v>1033.0</v>
      </c>
      <c r="BH302" s="8">
        <v>14482.0</v>
      </c>
      <c r="BI302" s="8">
        <v>1076.0</v>
      </c>
      <c r="BJ302" s="8">
        <v>14628.0</v>
      </c>
      <c r="BK302" s="8">
        <v>233.0</v>
      </c>
      <c r="BL302" s="8">
        <v>198.0</v>
      </c>
      <c r="BM302" s="8">
        <v>247.0</v>
      </c>
      <c r="BN302" s="8">
        <v>221.0</v>
      </c>
      <c r="BO302" s="8">
        <v>102.0</v>
      </c>
      <c r="BP302" s="8">
        <v>29.0</v>
      </c>
      <c r="BQ302" s="8">
        <v>0.0</v>
      </c>
      <c r="BR302" s="8">
        <v>0.0</v>
      </c>
      <c r="BS302" s="8">
        <v>1.0</v>
      </c>
      <c r="BT302" s="8">
        <v>1.0</v>
      </c>
      <c r="BU302" s="8">
        <v>0.0</v>
      </c>
      <c r="BV302" s="8">
        <v>2.0</v>
      </c>
      <c r="BW302" s="8">
        <v>82.0</v>
      </c>
      <c r="BX302" s="8">
        <v>3.0</v>
      </c>
      <c r="BY302" s="8">
        <v>1.22946033240913</v>
      </c>
      <c r="BZ302" s="8">
        <v>1.32623057359664</v>
      </c>
      <c r="CA302" s="8">
        <v>1.86414457250078</v>
      </c>
      <c r="CB302" s="8">
        <v>10.0</v>
      </c>
      <c r="CC302" s="8">
        <v>10.0</v>
      </c>
      <c r="CD302" s="8">
        <v>10.0</v>
      </c>
      <c r="CE302" s="8">
        <v>10.0</v>
      </c>
      <c r="CF302" s="8">
        <v>10.0</v>
      </c>
      <c r="CG302" s="8">
        <v>10.0</v>
      </c>
      <c r="CH302" s="8">
        <v>10.0</v>
      </c>
      <c r="CI302" s="8">
        <v>946.23</v>
      </c>
      <c r="CJ302" s="8">
        <v>124.2</v>
      </c>
      <c r="CK302" s="8">
        <v>85.036</v>
      </c>
      <c r="CL302" s="8">
        <v>52.9</v>
      </c>
      <c r="CM302" s="8">
        <v>115.3</v>
      </c>
      <c r="CN302" s="8">
        <v>2839.53000944444</v>
      </c>
      <c r="CO302" s="8">
        <v>131.0</v>
      </c>
      <c r="CP302" s="8">
        <v>18.5892692566809</v>
      </c>
      <c r="CQ302" s="8">
        <v>0.0</v>
      </c>
      <c r="CR302" s="8">
        <v>10.0</v>
      </c>
      <c r="CS302" s="8">
        <v>0.0</v>
      </c>
      <c r="CT302" s="9">
        <v>102.1477075</v>
      </c>
      <c r="CU302" s="9"/>
      <c r="CV302" s="9">
        <v>0.0</v>
      </c>
      <c r="CW302" s="9"/>
      <c r="CX302" s="9">
        <v>0.0</v>
      </c>
      <c r="CY302" s="9">
        <v>1.82216916546534</v>
      </c>
      <c r="CZ302" s="9">
        <v>1.0</v>
      </c>
      <c r="DA302" s="9"/>
      <c r="DB302" s="9">
        <v>0.0</v>
      </c>
      <c r="DC302" s="8" t="s">
        <v>177</v>
      </c>
      <c r="DD302" s="8">
        <v>0.998046134644611</v>
      </c>
      <c r="DE302" s="8">
        <v>47789.0</v>
      </c>
      <c r="DF302" s="9" t="b">
        <f t="shared" si="1"/>
        <v>0</v>
      </c>
      <c r="DG302" s="9" t="s">
        <v>119</v>
      </c>
      <c r="DH302" s="10">
        <v>74551.6896551724</v>
      </c>
      <c r="DI302" s="11">
        <v>57946.0</v>
      </c>
      <c r="DJ302" s="10">
        <v>57946.0</v>
      </c>
      <c r="DK302" s="12">
        <f t="shared" si="2"/>
        <v>0</v>
      </c>
    </row>
    <row r="303">
      <c r="A303" s="8" t="s">
        <v>516</v>
      </c>
      <c r="B303" s="8">
        <v>7.41666666666666</v>
      </c>
      <c r="C303" s="8">
        <v>10506.4683120793</v>
      </c>
      <c r="D303" s="8">
        <v>11137.8281214532</v>
      </c>
      <c r="E303" s="8">
        <v>11782.8137059891</v>
      </c>
      <c r="F303" s="8">
        <v>12296.9186429055</v>
      </c>
      <c r="G303" s="8">
        <v>11137.8281214532</v>
      </c>
      <c r="H303" s="8">
        <v>184.585026917513</v>
      </c>
      <c r="I303" s="8">
        <v>755.452626498183</v>
      </c>
      <c r="J303" s="8">
        <v>48.9531325363786</v>
      </c>
      <c r="K303" s="8">
        <v>10148.8373355012</v>
      </c>
      <c r="L303" s="8">
        <v>11137.8281214532</v>
      </c>
      <c r="M303" s="8">
        <v>591.822318544611</v>
      </c>
      <c r="N303" s="8">
        <v>693.759519858518</v>
      </c>
      <c r="O303" s="8">
        <v>783.063884861301</v>
      </c>
      <c r="P303" s="8">
        <v>723.186220073956</v>
      </c>
      <c r="Q303" s="8">
        <v>689.833915036986</v>
      </c>
      <c r="R303" s="8">
        <v>664.181855769711</v>
      </c>
      <c r="S303" s="8">
        <v>679.423008500714</v>
      </c>
      <c r="T303" s="8">
        <v>734.167029284872</v>
      </c>
      <c r="U303" s="8">
        <v>5559.43775193067</v>
      </c>
      <c r="V303" s="8">
        <v>39.6655101950443</v>
      </c>
      <c r="W303" s="8">
        <v>40.1604294368374</v>
      </c>
      <c r="X303" s="8">
        <v>87038.1304676197</v>
      </c>
      <c r="Y303" s="8">
        <v>95276.964387816</v>
      </c>
      <c r="Z303" s="8">
        <v>98911.5790753247</v>
      </c>
      <c r="AA303" s="8">
        <v>109056.862543525</v>
      </c>
      <c r="AB303" s="8">
        <v>2.58877895890008</v>
      </c>
      <c r="AC303" s="8">
        <v>2.58693087181167</v>
      </c>
      <c r="AD303" s="8">
        <v>4005.54035970161</v>
      </c>
      <c r="AE303" s="8">
        <v>4248.45787196583</v>
      </c>
      <c r="AF303" s="8">
        <v>4500.686225062</v>
      </c>
      <c r="AG303" s="8">
        <v>4699.54507904313</v>
      </c>
      <c r="AH303" s="8">
        <v>357814.02263873</v>
      </c>
      <c r="AI303" s="8">
        <v>369283.997990703</v>
      </c>
      <c r="AJ303" s="8">
        <v>1118.85911531043</v>
      </c>
      <c r="AK303" s="8">
        <v>1317.8867812955</v>
      </c>
      <c r="AL303" s="8">
        <v>4379.91462042892</v>
      </c>
      <c r="AM303" s="8">
        <v>131.456748463097</v>
      </c>
      <c r="AN303" s="8">
        <v>4248.45787196583</v>
      </c>
      <c r="AO303" s="8">
        <v>924.300231730216</v>
      </c>
      <c r="AP303" s="8">
        <v>3324.15764023561</v>
      </c>
      <c r="AQ303" s="8">
        <v>1.92760285282603</v>
      </c>
      <c r="AR303" s="8">
        <v>8189.0</v>
      </c>
      <c r="AS303" s="8">
        <v>8903.35225117555</v>
      </c>
      <c r="AT303" s="8">
        <v>5896.00166004861</v>
      </c>
      <c r="AU303" s="8">
        <v>2.07839823175264</v>
      </c>
      <c r="AV303" s="8">
        <v>2896.76830936007</v>
      </c>
      <c r="AW303" s="8">
        <v>249.760594868654</v>
      </c>
      <c r="AX303" s="8">
        <v>5800.10088646365</v>
      </c>
      <c r="AY303" s="8">
        <v>2333.73135849006</v>
      </c>
      <c r="AZ303" s="8">
        <v>1037.06779714778</v>
      </c>
      <c r="BA303" s="8">
        <v>1063.38155951502</v>
      </c>
      <c r="BB303" s="8">
        <v>10.9537497307173</v>
      </c>
      <c r="BC303" s="8">
        <v>428.234587455983</v>
      </c>
      <c r="BD303" s="8">
        <v>926.731834124075</v>
      </c>
      <c r="BE303" s="8">
        <v>11143.0</v>
      </c>
      <c r="BF303" s="8">
        <v>11945.0</v>
      </c>
      <c r="BG303" s="8">
        <v>11290.0</v>
      </c>
      <c r="BH303" s="8">
        <v>11405.0</v>
      </c>
      <c r="BI303" s="8">
        <v>11212.0</v>
      </c>
      <c r="BJ303" s="8">
        <v>11720.0</v>
      </c>
      <c r="BK303" s="8">
        <v>2628.0</v>
      </c>
      <c r="BL303" s="8">
        <v>2310.0</v>
      </c>
      <c r="BM303" s="8">
        <v>2675.0</v>
      </c>
      <c r="BN303" s="8">
        <v>2233.0</v>
      </c>
      <c r="BO303" s="8">
        <v>997.0</v>
      </c>
      <c r="BP303" s="8">
        <v>281.0</v>
      </c>
      <c r="BQ303" s="8">
        <v>0.0</v>
      </c>
      <c r="BR303" s="8">
        <v>0.0</v>
      </c>
      <c r="BS303" s="8">
        <v>0.0</v>
      </c>
      <c r="BT303" s="8">
        <v>0.0</v>
      </c>
      <c r="BU303" s="8">
        <v>0.0</v>
      </c>
      <c r="BV303" s="8">
        <v>0.0</v>
      </c>
      <c r="BW303" s="8">
        <v>82.0</v>
      </c>
      <c r="BX303" s="8">
        <v>6.0</v>
      </c>
      <c r="BY303" s="8">
        <v>0.19149673234042</v>
      </c>
      <c r="BZ303" s="8">
        <v>0.60991383498895</v>
      </c>
      <c r="CA303" s="8">
        <v>0.859769940003523</v>
      </c>
      <c r="CB303" s="8">
        <v>0.88966258589039</v>
      </c>
      <c r="CC303" s="8">
        <v>1.00483014660352</v>
      </c>
      <c r="CD303" s="8">
        <v>1.84786550783832</v>
      </c>
      <c r="CE303" s="8">
        <v>10.0</v>
      </c>
      <c r="CF303" s="8">
        <v>10.0</v>
      </c>
      <c r="CG303" s="8">
        <v>10.0</v>
      </c>
      <c r="CH303" s="8">
        <v>10.0</v>
      </c>
      <c r="CI303" s="8">
        <v>986.71</v>
      </c>
      <c r="CJ303" s="8">
        <v>128.8</v>
      </c>
      <c r="CK303" s="8">
        <v>90.314</v>
      </c>
      <c r="CL303" s="8">
        <v>55.6</v>
      </c>
      <c r="CM303" s="8">
        <v>112.6</v>
      </c>
      <c r="CN303" s="8">
        <v>2823.36386416667</v>
      </c>
      <c r="CO303" s="8">
        <v>131.4</v>
      </c>
      <c r="CP303" s="8">
        <v>18.1338307508047</v>
      </c>
      <c r="CQ303" s="8">
        <v>0.0</v>
      </c>
      <c r="CR303" s="8">
        <v>10.0</v>
      </c>
      <c r="CS303" s="8">
        <v>0.0</v>
      </c>
      <c r="CT303" s="9">
        <v>107.9856597</v>
      </c>
      <c r="CU303" s="9"/>
      <c r="CV303" s="9">
        <v>0.0</v>
      </c>
      <c r="CW303" s="9"/>
      <c r="CX303" s="9">
        <v>0.0</v>
      </c>
      <c r="CY303" s="9"/>
      <c r="CZ303" s="9">
        <v>0.0</v>
      </c>
      <c r="DA303" s="9"/>
      <c r="DB303" s="9">
        <v>0.0</v>
      </c>
      <c r="DC303" s="8" t="s">
        <v>361</v>
      </c>
      <c r="DD303" s="8">
        <v>0.999035615882334</v>
      </c>
      <c r="DE303" s="8">
        <v>93937.0</v>
      </c>
      <c r="DF303" s="9" t="b">
        <f t="shared" si="1"/>
        <v>0</v>
      </c>
      <c r="DG303" s="9" t="s">
        <v>116</v>
      </c>
      <c r="DH303" s="10">
        <v>60855.0</v>
      </c>
      <c r="DI303" s="11">
        <v>109717.0</v>
      </c>
      <c r="DJ303" s="10">
        <v>109717.0</v>
      </c>
      <c r="DK303" s="12">
        <f t="shared" si="2"/>
        <v>0</v>
      </c>
    </row>
    <row r="304">
      <c r="A304" s="8" t="s">
        <v>325</v>
      </c>
      <c r="B304" s="8">
        <v>0.333333333333333</v>
      </c>
      <c r="C304" s="8">
        <v>4882.00063577201</v>
      </c>
      <c r="D304" s="8">
        <v>5608.77164316736</v>
      </c>
      <c r="E304" s="8">
        <v>6266.89385736268</v>
      </c>
      <c r="F304" s="8">
        <v>6718.60324058146</v>
      </c>
      <c r="G304" s="8">
        <v>5608.77164316736</v>
      </c>
      <c r="H304" s="8">
        <v>130.530841208528</v>
      </c>
      <c r="I304" s="8">
        <v>298.163646498695</v>
      </c>
      <c r="J304" s="8">
        <v>38.1206661537289</v>
      </c>
      <c r="K304" s="8">
        <v>5141.9564893064</v>
      </c>
      <c r="L304" s="8">
        <v>5608.77164316736</v>
      </c>
      <c r="M304" s="8">
        <v>222.813917892985</v>
      </c>
      <c r="N304" s="8">
        <v>191.048028534976</v>
      </c>
      <c r="O304" s="8">
        <v>249.42047004844</v>
      </c>
      <c r="P304" s="8">
        <v>296.573027447098</v>
      </c>
      <c r="Q304" s="8">
        <v>301.114439998287</v>
      </c>
      <c r="R304" s="8">
        <v>353.904924146831</v>
      </c>
      <c r="S304" s="8">
        <v>387.504935566335</v>
      </c>
      <c r="T304" s="8">
        <v>433.999002640601</v>
      </c>
      <c r="U304" s="8">
        <v>2436.37874627555</v>
      </c>
      <c r="V304" s="8">
        <v>51.3484640249274</v>
      </c>
      <c r="W304" s="8">
        <v>47.5652258470439</v>
      </c>
      <c r="X304" s="8">
        <v>108678.984167039</v>
      </c>
      <c r="Y304" s="8">
        <v>126300.813806404</v>
      </c>
      <c r="Z304" s="8">
        <v>120244.812690349</v>
      </c>
      <c r="AA304" s="8">
        <v>139907.792680348</v>
      </c>
      <c r="AB304" s="8">
        <v>2.40961934147636</v>
      </c>
      <c r="AC304" s="8">
        <v>2.39769696766118</v>
      </c>
      <c r="AD304" s="8">
        <v>1937.06150582316</v>
      </c>
      <c r="AE304" s="8">
        <v>2261.59197666775</v>
      </c>
      <c r="AF304" s="8">
        <v>2545.18066371907</v>
      </c>
      <c r="AG304" s="8">
        <v>2739.62037684023</v>
      </c>
      <c r="AH304" s="8">
        <v>485212.601363614</v>
      </c>
      <c r="AI304" s="8">
        <v>525674.85447561</v>
      </c>
      <c r="AJ304" s="8">
        <v>1685.34986541336</v>
      </c>
      <c r="AK304" s="8">
        <v>2081.40752577148</v>
      </c>
      <c r="AL304" s="8">
        <v>2399.50163115398</v>
      </c>
      <c r="AM304" s="8">
        <v>137.909654486225</v>
      </c>
      <c r="AN304" s="8">
        <v>2261.59197666775</v>
      </c>
      <c r="AO304" s="8">
        <v>265.582113827113</v>
      </c>
      <c r="AP304" s="8">
        <v>1996.00986284064</v>
      </c>
      <c r="AQ304" s="8">
        <v>2.31849807539074</v>
      </c>
      <c r="AR304" s="8">
        <v>5243.0</v>
      </c>
      <c r="AS304" s="8">
        <v>4781.42952694604</v>
      </c>
      <c r="AT304" s="8">
        <v>2718.0983499696</v>
      </c>
      <c r="AU304" s="8">
        <v>4.43651991382986</v>
      </c>
      <c r="AV304" s="8">
        <v>3016.08132393914</v>
      </c>
      <c r="AW304" s="8">
        <v>298.060588876949</v>
      </c>
      <c r="AX304" s="8">
        <v>2633.89468478458</v>
      </c>
      <c r="AY304" s="8">
        <v>1096.94476649048</v>
      </c>
      <c r="AZ304" s="8">
        <v>454.432317376136</v>
      </c>
      <c r="BA304" s="8">
        <v>550.432099634548</v>
      </c>
      <c r="BB304" s="8">
        <v>0.0</v>
      </c>
      <c r="BC304" s="8">
        <v>184.400545370299</v>
      </c>
      <c r="BD304" s="8">
        <v>347.684955913107</v>
      </c>
      <c r="BE304" s="8">
        <v>761.0</v>
      </c>
      <c r="BF304" s="8">
        <v>1078.0</v>
      </c>
      <c r="BG304" s="8">
        <v>1703.0</v>
      </c>
      <c r="BH304" s="8">
        <v>815.0</v>
      </c>
      <c r="BI304" s="8">
        <v>7438.0</v>
      </c>
      <c r="BJ304" s="8">
        <v>269.0</v>
      </c>
      <c r="BK304" s="8">
        <v>145.0</v>
      </c>
      <c r="BL304" s="8">
        <v>185.0</v>
      </c>
      <c r="BM304" s="8">
        <v>202.0</v>
      </c>
      <c r="BN304" s="8">
        <v>175.0</v>
      </c>
      <c r="BO304" s="8">
        <v>42.0</v>
      </c>
      <c r="BP304" s="8">
        <v>1.0</v>
      </c>
      <c r="BQ304" s="8">
        <v>0.0</v>
      </c>
      <c r="BR304" s="8">
        <v>0.0</v>
      </c>
      <c r="BS304" s="8">
        <v>2.0</v>
      </c>
      <c r="BT304" s="8">
        <v>0.0</v>
      </c>
      <c r="BU304" s="8">
        <v>0.0</v>
      </c>
      <c r="BV304" s="8">
        <v>2.0</v>
      </c>
      <c r="BW304" s="8">
        <v>84.0</v>
      </c>
      <c r="BX304" s="8">
        <v>4.0</v>
      </c>
      <c r="BY304" s="8">
        <v>0.0372386417015794</v>
      </c>
      <c r="BZ304" s="8">
        <v>0.294182690989021</v>
      </c>
      <c r="CA304" s="8">
        <v>0.49844252152579</v>
      </c>
      <c r="CB304" s="8">
        <v>1.41707177223512</v>
      </c>
      <c r="CC304" s="8">
        <v>10.0</v>
      </c>
      <c r="CD304" s="8">
        <v>10.0</v>
      </c>
      <c r="CE304" s="8">
        <v>10.0</v>
      </c>
      <c r="CF304" s="8">
        <v>10.0</v>
      </c>
      <c r="CG304" s="8">
        <v>10.0</v>
      </c>
      <c r="CH304" s="8">
        <v>10.0</v>
      </c>
      <c r="CI304" s="8">
        <v>1114.22</v>
      </c>
      <c r="CJ304" s="8">
        <v>119.3</v>
      </c>
      <c r="CK304" s="8">
        <v>34.496</v>
      </c>
      <c r="CL304" s="8">
        <v>12.8</v>
      </c>
      <c r="CM304" s="8">
        <v>75.2</v>
      </c>
      <c r="CN304" s="8">
        <v>3157.12780694444</v>
      </c>
      <c r="CO304" s="8">
        <v>146.4</v>
      </c>
      <c r="CP304" s="8">
        <v>14.1182182798114</v>
      </c>
      <c r="CQ304" s="8">
        <v>1.0</v>
      </c>
      <c r="CR304" s="8">
        <v>0.516553094689688</v>
      </c>
      <c r="CS304" s="8">
        <v>176.0</v>
      </c>
      <c r="CT304" s="9">
        <v>0.0</v>
      </c>
      <c r="CU304" s="9"/>
      <c r="CV304" s="9">
        <v>0.0</v>
      </c>
      <c r="CW304" s="9"/>
      <c r="CX304" s="9">
        <v>0.0</v>
      </c>
      <c r="CY304" s="9"/>
      <c r="CZ304" s="9">
        <v>0.0</v>
      </c>
      <c r="DA304" s="9"/>
      <c r="DB304" s="9">
        <v>0.0</v>
      </c>
      <c r="DC304" s="8" t="s">
        <v>324</v>
      </c>
      <c r="DD304" s="8">
        <v>0.999663016572406</v>
      </c>
      <c r="DE304" s="8">
        <v>21737.0</v>
      </c>
      <c r="DF304" s="9" t="b">
        <f t="shared" si="1"/>
        <v>0</v>
      </c>
      <c r="DG304" s="9" t="s">
        <v>119</v>
      </c>
      <c r="DH304" s="10">
        <v>52499.9696969696</v>
      </c>
      <c r="DI304" s="11">
        <v>14373.0</v>
      </c>
      <c r="DJ304" s="10">
        <v>43119.0</v>
      </c>
      <c r="DK304" s="12">
        <f t="shared" si="2"/>
        <v>0</v>
      </c>
    </row>
    <row r="305">
      <c r="A305" s="8" t="s">
        <v>484</v>
      </c>
      <c r="B305" s="8">
        <v>2.66666666666666</v>
      </c>
      <c r="C305" s="11">
        <v>25330.1843076723</v>
      </c>
      <c r="D305" s="11">
        <v>26726.7662195784</v>
      </c>
      <c r="E305" s="11">
        <v>27777.8562791333</v>
      </c>
      <c r="F305" s="11">
        <v>28644.0743227929</v>
      </c>
      <c r="G305" s="11">
        <v>26726.7662195784</v>
      </c>
      <c r="H305" s="11">
        <v>4391.11364207824</v>
      </c>
      <c r="I305" s="11">
        <v>2517.68054928188</v>
      </c>
      <c r="J305" s="11">
        <v>819.450260813231</v>
      </c>
      <c r="K305" s="11">
        <v>18998.521767405</v>
      </c>
      <c r="L305" s="11">
        <v>26726.7662195784</v>
      </c>
      <c r="M305" s="11">
        <v>2929.95347185048</v>
      </c>
      <c r="N305" s="11">
        <v>2454.90374228439</v>
      </c>
      <c r="O305" s="11">
        <v>1784.51991072611</v>
      </c>
      <c r="P305" s="11">
        <v>1344.17804767342</v>
      </c>
      <c r="Q305" s="11">
        <v>1203.470679368</v>
      </c>
      <c r="R305" s="11">
        <v>1188.31113700871</v>
      </c>
      <c r="S305" s="11">
        <v>1292.29953921178</v>
      </c>
      <c r="T305" s="11">
        <v>1421.04824147734</v>
      </c>
      <c r="U305" s="11">
        <v>13618.6847696002</v>
      </c>
      <c r="V305" s="34">
        <v>35.4601380733806</v>
      </c>
      <c r="W305" s="34">
        <v>39.7978911435511</v>
      </c>
      <c r="X305" s="35">
        <v>63707.4611951425</v>
      </c>
      <c r="Y305" s="35">
        <v>78070.5582791163</v>
      </c>
      <c r="Z305" s="35">
        <v>68910.3580118948</v>
      </c>
      <c r="AA305" s="35">
        <v>84219.0278391078</v>
      </c>
      <c r="AB305" s="34">
        <v>2.22303786199175</v>
      </c>
      <c r="AC305" s="34">
        <v>2.22226356574615</v>
      </c>
      <c r="AD305" s="34">
        <v>11035.1911259745</v>
      </c>
      <c r="AE305" s="34">
        <v>11788.8437295614</v>
      </c>
      <c r="AF305" s="34">
        <v>12268.4221323718</v>
      </c>
      <c r="AG305" s="34">
        <v>12663.2706011413</v>
      </c>
      <c r="AH305" s="34">
        <v>280738.193627267</v>
      </c>
      <c r="AI305" s="34">
        <v>299644.662672953</v>
      </c>
      <c r="AJ305" s="34">
        <v>1314.82512826142</v>
      </c>
      <c r="AK305" s="34">
        <v>1278.10894761741</v>
      </c>
      <c r="AL305" s="34">
        <v>12706.7445087387</v>
      </c>
      <c r="AM305" s="34">
        <v>917.900779177318</v>
      </c>
      <c r="AN305" s="34">
        <v>11788.8437295614</v>
      </c>
      <c r="AO305" s="34">
        <v>5567.4751647769</v>
      </c>
      <c r="AP305" s="34">
        <v>6221.36856478452</v>
      </c>
      <c r="AQ305" s="34">
        <v>1.8510990490577</v>
      </c>
      <c r="AR305" s="34">
        <v>21822.0</v>
      </c>
      <c r="AS305" s="34">
        <v>21654.3536672022</v>
      </c>
      <c r="AT305" s="34">
        <v>14022.3362186177</v>
      </c>
      <c r="AU305" s="34">
        <v>2.93118476311934</v>
      </c>
      <c r="AV305" s="34">
        <v>11919.4360116451</v>
      </c>
      <c r="AW305" s="34">
        <v>1082.80322073723</v>
      </c>
      <c r="AX305" s="34">
        <v>13697.0561289602</v>
      </c>
      <c r="AY305" s="34">
        <v>5706.30844016524</v>
      </c>
      <c r="AZ305" s="34">
        <v>2844.72234708361</v>
      </c>
      <c r="BA305" s="34">
        <v>2659.10810408426</v>
      </c>
      <c r="BB305" s="34">
        <v>27.3146238671615</v>
      </c>
      <c r="BC305" s="34">
        <v>706.077081018011</v>
      </c>
      <c r="BD305" s="34">
        <v>1753.52553274191</v>
      </c>
      <c r="BE305" s="34">
        <v>13064.0</v>
      </c>
      <c r="BF305" s="34">
        <v>13099.0</v>
      </c>
      <c r="BG305" s="34">
        <v>12130.0</v>
      </c>
      <c r="BH305" s="34">
        <v>4956.0</v>
      </c>
      <c r="BI305" s="34">
        <v>11396.0</v>
      </c>
      <c r="BJ305" s="34">
        <v>8960.0</v>
      </c>
      <c r="BK305" s="34">
        <v>3145.0</v>
      </c>
      <c r="BL305" s="34">
        <v>2699.0</v>
      </c>
      <c r="BM305" s="34">
        <v>2691.0</v>
      </c>
      <c r="BN305" s="34">
        <v>2618.0</v>
      </c>
      <c r="BO305" s="34">
        <v>1537.0</v>
      </c>
      <c r="BP305" s="34">
        <v>362.0</v>
      </c>
      <c r="BQ305" s="8">
        <v>2.0</v>
      </c>
      <c r="BR305" s="8">
        <v>0.0</v>
      </c>
      <c r="BS305" s="8">
        <v>4.0</v>
      </c>
      <c r="BT305" s="8">
        <v>2.0</v>
      </c>
      <c r="BU305" s="8">
        <v>0.0</v>
      </c>
      <c r="BV305" s="8">
        <v>8.0</v>
      </c>
      <c r="BW305" s="8">
        <v>84.0</v>
      </c>
      <c r="BX305" s="8">
        <v>33.0</v>
      </c>
      <c r="BY305" s="34">
        <v>0.0865304341624976</v>
      </c>
      <c r="BZ305" s="34">
        <v>0.115840683842091</v>
      </c>
      <c r="CA305" s="34">
        <v>0.532718830078604</v>
      </c>
      <c r="CB305" s="34">
        <v>0.673103454638191</v>
      </c>
      <c r="CC305" s="34">
        <v>0.698831162257371</v>
      </c>
      <c r="CD305" s="34">
        <v>0.81273731282113</v>
      </c>
      <c r="CE305" s="34">
        <v>0.848916670980998</v>
      </c>
      <c r="CF305" s="34">
        <v>0.851690080782855</v>
      </c>
      <c r="CG305" s="34">
        <v>0.855620904794934</v>
      </c>
      <c r="CH305" s="34">
        <v>0.894545409082227</v>
      </c>
      <c r="CI305" s="8">
        <v>1078.09</v>
      </c>
      <c r="CJ305" s="8">
        <v>110.9</v>
      </c>
      <c r="CK305" s="8">
        <v>26.25</v>
      </c>
      <c r="CL305" s="8">
        <v>9.7</v>
      </c>
      <c r="CM305" s="8">
        <v>64.9</v>
      </c>
      <c r="CN305" s="34">
        <v>3199.21831527778</v>
      </c>
      <c r="CO305" s="8">
        <v>135.4</v>
      </c>
      <c r="CP305" s="34">
        <v>14.8081455947301</v>
      </c>
      <c r="CQ305" s="8">
        <v>1.0</v>
      </c>
      <c r="CR305" s="34">
        <v>0.371664868417996</v>
      </c>
      <c r="CS305" s="8">
        <v>432.0</v>
      </c>
      <c r="CT305" s="9">
        <v>131.6408114</v>
      </c>
      <c r="CU305" s="9">
        <v>1.99613349801356</v>
      </c>
      <c r="CV305" s="9">
        <v>2.0</v>
      </c>
      <c r="CW305" s="9"/>
      <c r="CX305" s="9">
        <v>0.0</v>
      </c>
      <c r="CY305" s="9">
        <v>2.27545073090275</v>
      </c>
      <c r="CZ305" s="9">
        <v>2.0</v>
      </c>
      <c r="DA305" s="9">
        <v>2.05947889562335</v>
      </c>
      <c r="DB305" s="9">
        <v>2.0</v>
      </c>
      <c r="DC305" s="8" t="s">
        <v>295</v>
      </c>
      <c r="DD305" s="8">
        <v>0.999534940602337</v>
      </c>
      <c r="DE305" s="36">
        <v>162118.0</v>
      </c>
      <c r="DF305" s="9" t="b">
        <f t="shared" si="1"/>
        <v>1</v>
      </c>
      <c r="DG305" s="9" t="s">
        <v>119</v>
      </c>
      <c r="DH305" s="10">
        <v>96585.8466666666</v>
      </c>
      <c r="DI305" s="11">
        <v>52822.0</v>
      </c>
      <c r="DJ305" s="10">
        <v>52822.0</v>
      </c>
      <c r="DK305" s="12">
        <f t="shared" si="2"/>
        <v>0</v>
      </c>
    </row>
    <row r="306">
      <c r="A306" s="8" t="s">
        <v>291</v>
      </c>
      <c r="B306" s="8">
        <v>1.58333333333333</v>
      </c>
      <c r="C306" s="11">
        <v>9011.73038592527</v>
      </c>
      <c r="D306" s="11">
        <v>9396.16067977645</v>
      </c>
      <c r="E306" s="11">
        <v>9714.35826540272</v>
      </c>
      <c r="F306" s="11">
        <v>10091.1238944698</v>
      </c>
      <c r="G306" s="11">
        <v>9396.16067977645</v>
      </c>
      <c r="H306" s="11">
        <v>35.3926197530236</v>
      </c>
      <c r="I306" s="11">
        <v>663.048181045567</v>
      </c>
      <c r="J306" s="11">
        <v>123.457972297212</v>
      </c>
      <c r="K306" s="11">
        <v>8574.26190668065</v>
      </c>
      <c r="L306" s="11">
        <v>9396.16067977645</v>
      </c>
      <c r="M306" s="11">
        <v>446.4229302546</v>
      </c>
      <c r="N306" s="11">
        <v>465.795637869508</v>
      </c>
      <c r="O306" s="11">
        <v>576.220121237449</v>
      </c>
      <c r="P306" s="11">
        <v>591.000385059509</v>
      </c>
      <c r="Q306" s="11">
        <v>586.981732685118</v>
      </c>
      <c r="R306" s="11">
        <v>618.989823233569</v>
      </c>
      <c r="S306" s="11">
        <v>674.908453391864</v>
      </c>
      <c r="T306" s="11">
        <v>693.253477555932</v>
      </c>
      <c r="U306" s="11">
        <v>4653.57256128755</v>
      </c>
      <c r="V306" s="34">
        <v>43.8788166272361</v>
      </c>
      <c r="W306" s="34">
        <v>42.8075958594533</v>
      </c>
      <c r="X306" s="35">
        <v>96427.1265295842</v>
      </c>
      <c r="Y306" s="35">
        <v>115756.567662229</v>
      </c>
      <c r="Z306" s="35">
        <v>110643.872961475</v>
      </c>
      <c r="AA306" s="35">
        <v>132560.313565003</v>
      </c>
      <c r="AB306" s="34">
        <v>2.4914428934552</v>
      </c>
      <c r="AC306" s="34">
        <v>2.49441629631654</v>
      </c>
      <c r="AD306" s="34">
        <v>3584.0012668668</v>
      </c>
      <c r="AE306" s="34">
        <v>3728.23148042976</v>
      </c>
      <c r="AF306" s="34">
        <v>3851.37311309168</v>
      </c>
      <c r="AG306" s="34">
        <v>3998.29439653176</v>
      </c>
      <c r="AH306" s="34">
        <v>402373.413973613</v>
      </c>
      <c r="AI306" s="34">
        <v>472997.537779897</v>
      </c>
      <c r="AJ306" s="34">
        <v>1171.45542962999</v>
      </c>
      <c r="AK306" s="34">
        <v>1239.02844794808</v>
      </c>
      <c r="AL306" s="34">
        <v>3944.61349371902</v>
      </c>
      <c r="AM306" s="34">
        <v>216.382013289257</v>
      </c>
      <c r="AN306" s="34">
        <v>3728.23148042976</v>
      </c>
      <c r="AO306" s="34">
        <v>1009.25990004278</v>
      </c>
      <c r="AP306" s="34">
        <v>2718.97158038697</v>
      </c>
      <c r="AQ306" s="34">
        <v>1.88719362956044</v>
      </c>
      <c r="AR306" s="34">
        <v>7036.0</v>
      </c>
      <c r="AS306" s="34">
        <v>7746.37421621801</v>
      </c>
      <c r="AT306" s="34">
        <v>5650.12007618206</v>
      </c>
      <c r="AU306" s="34">
        <v>4.05429941290218</v>
      </c>
      <c r="AV306" s="34">
        <v>5593.36666241363</v>
      </c>
      <c r="AW306" s="34">
        <v>364.828711041715</v>
      </c>
      <c r="AX306" s="34">
        <v>5426.19751670467</v>
      </c>
      <c r="AY306" s="34">
        <v>2190.53522314783</v>
      </c>
      <c r="AZ306" s="34">
        <v>682.144846826326</v>
      </c>
      <c r="BA306" s="34">
        <v>1235.88195943366</v>
      </c>
      <c r="BB306" s="34">
        <v>5.61030481383204</v>
      </c>
      <c r="BC306" s="34">
        <v>497.318798683816</v>
      </c>
      <c r="BD306" s="34">
        <v>814.706383799202</v>
      </c>
      <c r="BE306" s="34">
        <v>14412.0</v>
      </c>
      <c r="BF306" s="34">
        <v>14436.0</v>
      </c>
      <c r="BG306" s="34">
        <v>7492.0</v>
      </c>
      <c r="BH306" s="34">
        <v>14626.0</v>
      </c>
      <c r="BI306" s="34">
        <v>7352.0</v>
      </c>
      <c r="BJ306" s="34">
        <v>14221.0</v>
      </c>
      <c r="BK306" s="34">
        <v>3822.0</v>
      </c>
      <c r="BL306" s="34">
        <v>2836.0</v>
      </c>
      <c r="BM306" s="34">
        <v>3412.0</v>
      </c>
      <c r="BN306" s="34">
        <v>2660.0</v>
      </c>
      <c r="BO306" s="34">
        <v>1157.0</v>
      </c>
      <c r="BP306" s="34">
        <v>506.0</v>
      </c>
      <c r="BQ306" s="8">
        <v>1.0</v>
      </c>
      <c r="BR306" s="8">
        <v>0.0</v>
      </c>
      <c r="BS306" s="8">
        <v>1.0</v>
      </c>
      <c r="BT306" s="8">
        <v>1.0</v>
      </c>
      <c r="BU306" s="8">
        <v>0.0</v>
      </c>
      <c r="BV306" s="8">
        <v>3.0</v>
      </c>
      <c r="BW306" s="8">
        <v>66.0</v>
      </c>
      <c r="BX306" s="8">
        <v>10.0</v>
      </c>
      <c r="BY306" s="34">
        <v>0.193761120632244</v>
      </c>
      <c r="BZ306" s="34">
        <v>0.321905840091899</v>
      </c>
      <c r="CA306" s="34">
        <v>0.44335469864498</v>
      </c>
      <c r="CB306" s="34">
        <v>0.466235063590159</v>
      </c>
      <c r="CC306" s="34">
        <v>0.565137269124261</v>
      </c>
      <c r="CD306" s="34">
        <v>0.661846249517533</v>
      </c>
      <c r="CE306" s="34">
        <v>0.779544581563741</v>
      </c>
      <c r="CF306" s="34">
        <v>1.37774289218238</v>
      </c>
      <c r="CG306" s="34">
        <v>1.61349734047347</v>
      </c>
      <c r="CH306" s="34">
        <v>1.82296467833982</v>
      </c>
      <c r="CI306" s="8">
        <v>996.72</v>
      </c>
      <c r="CJ306" s="8">
        <v>117.1</v>
      </c>
      <c r="CK306" s="8">
        <v>84.105</v>
      </c>
      <c r="CL306" s="8">
        <v>43.3</v>
      </c>
      <c r="CM306" s="8">
        <v>116.9</v>
      </c>
      <c r="CN306" s="34">
        <v>2947.02140444444</v>
      </c>
      <c r="CO306" s="8">
        <v>129.1</v>
      </c>
      <c r="CP306" s="34">
        <v>18.9137748334456</v>
      </c>
      <c r="CQ306" s="8">
        <v>1.0</v>
      </c>
      <c r="CR306" s="34">
        <v>0.249188755086856</v>
      </c>
      <c r="CS306" s="8">
        <v>26.0</v>
      </c>
      <c r="CT306" s="9">
        <v>126.4744042</v>
      </c>
      <c r="CU306" s="9"/>
      <c r="CV306" s="9">
        <v>0.0</v>
      </c>
      <c r="CW306" s="9"/>
      <c r="CX306" s="9">
        <v>0.0</v>
      </c>
      <c r="CY306" s="9">
        <v>0.658838133907609</v>
      </c>
      <c r="CZ306" s="9">
        <v>1.0</v>
      </c>
      <c r="DA306" s="9"/>
      <c r="DB306" s="9">
        <v>0.0</v>
      </c>
      <c r="DC306" s="8" t="s">
        <v>290</v>
      </c>
      <c r="DD306" s="8">
        <v>0.999705713891635</v>
      </c>
      <c r="DE306" s="36">
        <v>127158.0</v>
      </c>
      <c r="DF306" s="9" t="b">
        <f t="shared" si="1"/>
        <v>1</v>
      </c>
      <c r="DG306" s="9" t="s">
        <v>116</v>
      </c>
      <c r="DH306" s="10">
        <v>68793.99</v>
      </c>
      <c r="DI306" s="11">
        <v>75350.0</v>
      </c>
      <c r="DJ306" s="10">
        <v>75350.0</v>
      </c>
      <c r="DK306" s="12">
        <f t="shared" si="2"/>
        <v>0</v>
      </c>
    </row>
    <row r="307">
      <c r="A307" s="8" t="s">
        <v>446</v>
      </c>
      <c r="B307" s="8">
        <v>1.58333333333333</v>
      </c>
      <c r="C307" s="11">
        <v>33514.0025033864</v>
      </c>
      <c r="D307" s="11">
        <v>33594.9478765176</v>
      </c>
      <c r="E307" s="11">
        <v>34021.7256281268</v>
      </c>
      <c r="F307" s="11">
        <v>34846.1709720809</v>
      </c>
      <c r="G307" s="11">
        <v>33594.9478765176</v>
      </c>
      <c r="H307" s="11">
        <v>357.79091436183</v>
      </c>
      <c r="I307" s="11">
        <v>1832.86051181051</v>
      </c>
      <c r="J307" s="11">
        <v>1154.66939576761</v>
      </c>
      <c r="K307" s="11">
        <v>30249.6270545776</v>
      </c>
      <c r="L307" s="11">
        <v>33594.9478765176</v>
      </c>
      <c r="M307" s="11">
        <v>1541.01277921115</v>
      </c>
      <c r="N307" s="11">
        <v>1498.44352533109</v>
      </c>
      <c r="O307" s="11">
        <v>1751.38531641382</v>
      </c>
      <c r="P307" s="11">
        <v>1973.7420677049</v>
      </c>
      <c r="Q307" s="11">
        <v>2038.71670790435</v>
      </c>
      <c r="R307" s="11">
        <v>2115.71227996656</v>
      </c>
      <c r="S307" s="11">
        <v>2407.97432205686</v>
      </c>
      <c r="T307" s="11">
        <v>2779.09366184053</v>
      </c>
      <c r="U307" s="11">
        <v>16106.0806604293</v>
      </c>
      <c r="V307" s="34">
        <v>47.3109320913322</v>
      </c>
      <c r="W307" s="34">
        <v>44.8348212466695</v>
      </c>
      <c r="X307" s="35">
        <v>108353.01476342</v>
      </c>
      <c r="Y307" s="35">
        <v>133571.375242492</v>
      </c>
      <c r="Z307" s="35">
        <v>122006.849820821</v>
      </c>
      <c r="AA307" s="35">
        <v>151460.909894038</v>
      </c>
      <c r="AB307" s="34">
        <v>2.46392590369321</v>
      </c>
      <c r="AC307" s="34">
        <v>2.46414644357893</v>
      </c>
      <c r="AD307" s="34">
        <v>13647.2019904707</v>
      </c>
      <c r="AE307" s="34">
        <v>13604.5322754776</v>
      </c>
      <c r="AF307" s="34">
        <v>13777.3484104196</v>
      </c>
      <c r="AG307" s="34">
        <v>14109.1543597432</v>
      </c>
      <c r="AH307" s="34">
        <v>450093.977237368</v>
      </c>
      <c r="AI307" s="34">
        <v>494637.599436844</v>
      </c>
      <c r="AJ307" s="34">
        <v>1452.73885479129</v>
      </c>
      <c r="AK307" s="34">
        <v>1577.43515364097</v>
      </c>
      <c r="AL307" s="34">
        <v>13993.3145040576</v>
      </c>
      <c r="AM307" s="34">
        <v>388.782228579977</v>
      </c>
      <c r="AN307" s="34">
        <v>13604.5322754776</v>
      </c>
      <c r="AO307" s="34">
        <v>2723.86519238003</v>
      </c>
      <c r="AP307" s="34">
        <v>10880.6670830976</v>
      </c>
      <c r="AQ307" s="34">
        <v>2.04749824089772</v>
      </c>
      <c r="AR307" s="34">
        <v>27855.0</v>
      </c>
      <c r="AS307" s="34">
        <v>28152.7958032325</v>
      </c>
      <c r="AT307" s="34">
        <v>18563.9386787656</v>
      </c>
      <c r="AU307" s="34">
        <v>4.45865063901879</v>
      </c>
      <c r="AV307" s="34">
        <v>16336.326008663</v>
      </c>
      <c r="AW307" s="34">
        <v>999.677797630836</v>
      </c>
      <c r="AX307" s="34">
        <v>17762.7792413258</v>
      </c>
      <c r="AY307" s="34">
        <v>9906.79461652739</v>
      </c>
      <c r="AZ307" s="34">
        <v>1571.25888585392</v>
      </c>
      <c r="BA307" s="34">
        <v>3542.46313948603</v>
      </c>
      <c r="BB307" s="34">
        <v>14.3065668614581</v>
      </c>
      <c r="BC307" s="34">
        <v>1105.02864321181</v>
      </c>
      <c r="BD307" s="34">
        <v>1622.92738938517</v>
      </c>
      <c r="BE307" s="34">
        <v>4945.0</v>
      </c>
      <c r="BF307" s="34">
        <v>10677.0</v>
      </c>
      <c r="BG307" s="34">
        <v>10869.0</v>
      </c>
      <c r="BH307" s="34">
        <v>9846.0</v>
      </c>
      <c r="BI307" s="34">
        <v>12698.0</v>
      </c>
      <c r="BJ307" s="34">
        <v>330.0</v>
      </c>
      <c r="BK307" s="34">
        <v>1132.0</v>
      </c>
      <c r="BL307" s="34">
        <v>969.0</v>
      </c>
      <c r="BM307" s="34">
        <v>1154.0</v>
      </c>
      <c r="BN307" s="34">
        <v>1115.0</v>
      </c>
      <c r="BO307" s="34">
        <v>428.0</v>
      </c>
      <c r="BP307" s="34">
        <v>136.0</v>
      </c>
      <c r="BQ307" s="8">
        <v>0.0</v>
      </c>
      <c r="BR307" s="8">
        <v>0.0</v>
      </c>
      <c r="BS307" s="8">
        <v>2.0</v>
      </c>
      <c r="BT307" s="8">
        <v>3.0</v>
      </c>
      <c r="BU307" s="8">
        <v>0.0</v>
      </c>
      <c r="BV307" s="8">
        <v>5.0</v>
      </c>
      <c r="BW307" s="8">
        <v>68.0</v>
      </c>
      <c r="BX307" s="8">
        <v>13.0</v>
      </c>
      <c r="BY307" s="34">
        <v>0.274847281910847</v>
      </c>
      <c r="BZ307" s="34">
        <v>0.522319661412923</v>
      </c>
      <c r="CA307" s="34">
        <v>0.54593432020433</v>
      </c>
      <c r="CB307" s="34">
        <v>0.644968396728382</v>
      </c>
      <c r="CC307" s="34">
        <v>1.07226786476604</v>
      </c>
      <c r="CD307" s="34">
        <v>1.13527559837053</v>
      </c>
      <c r="CE307" s="34">
        <v>1.30212018498873</v>
      </c>
      <c r="CF307" s="34">
        <v>1.51903935886164</v>
      </c>
      <c r="CG307" s="34">
        <v>1.79251607719582</v>
      </c>
      <c r="CH307" s="34">
        <v>1.84648683409718</v>
      </c>
      <c r="CI307" s="8">
        <v>1002.7</v>
      </c>
      <c r="CJ307" s="8">
        <v>118.5</v>
      </c>
      <c r="CK307" s="8">
        <v>87.381</v>
      </c>
      <c r="CL307" s="8">
        <v>44.5</v>
      </c>
      <c r="CM307" s="8">
        <v>117.8</v>
      </c>
      <c r="CN307" s="34">
        <v>2999.78121</v>
      </c>
      <c r="CO307" s="8">
        <v>127.2</v>
      </c>
      <c r="CP307" s="34">
        <v>20.0182628939292</v>
      </c>
      <c r="CQ307" s="8">
        <v>1.0</v>
      </c>
      <c r="CR307" s="34">
        <v>0.245470400183808</v>
      </c>
      <c r="CS307" s="8">
        <v>204.0</v>
      </c>
      <c r="CT307" s="9">
        <v>122.7132037</v>
      </c>
      <c r="CU307" s="9">
        <v>0.707389017842229</v>
      </c>
      <c r="CV307" s="9">
        <v>3.0</v>
      </c>
      <c r="CW307" s="9">
        <v>0.280389094781726</v>
      </c>
      <c r="CX307" s="9">
        <v>1.0</v>
      </c>
      <c r="CY307" s="9">
        <v>1.52577590773851</v>
      </c>
      <c r="CZ307" s="9">
        <v>3.0</v>
      </c>
      <c r="DA307" s="9"/>
      <c r="DB307" s="9">
        <v>0.0</v>
      </c>
      <c r="DC307" s="8" t="s">
        <v>322</v>
      </c>
      <c r="DD307" s="8">
        <v>0.999330550825426</v>
      </c>
      <c r="DE307" s="36">
        <v>116048.0</v>
      </c>
      <c r="DF307" s="9" t="b">
        <f t="shared" si="1"/>
        <v>1</v>
      </c>
      <c r="DG307" s="9" t="s">
        <v>119</v>
      </c>
      <c r="DH307" s="10">
        <v>61042.2484472049</v>
      </c>
      <c r="DI307" s="11">
        <v>48244.0</v>
      </c>
      <c r="DJ307" s="10">
        <v>48244.0</v>
      </c>
      <c r="DK307" s="12">
        <f t="shared" si="2"/>
        <v>0</v>
      </c>
    </row>
    <row r="308">
      <c r="A308" s="8" t="s">
        <v>517</v>
      </c>
      <c r="B308" s="8">
        <v>2.5</v>
      </c>
      <c r="C308" s="11">
        <v>7659.32223278284</v>
      </c>
      <c r="D308" s="11">
        <v>7689.50179346511</v>
      </c>
      <c r="E308" s="11">
        <v>7719.88609783072</v>
      </c>
      <c r="F308" s="11">
        <v>7799.23586188023</v>
      </c>
      <c r="G308" s="11">
        <v>7689.50179346511</v>
      </c>
      <c r="H308" s="11">
        <v>176.234369980869</v>
      </c>
      <c r="I308" s="11">
        <v>566.420165362418</v>
      </c>
      <c r="J308" s="11">
        <v>29.9268388042692</v>
      </c>
      <c r="K308" s="11">
        <v>6916.92041931755</v>
      </c>
      <c r="L308" s="11">
        <v>7689.50179346511</v>
      </c>
      <c r="M308" s="11">
        <v>403.252696597483</v>
      </c>
      <c r="N308" s="11">
        <v>394.848759763874</v>
      </c>
      <c r="O308" s="11">
        <v>405.649070421466</v>
      </c>
      <c r="P308" s="11">
        <v>423.209104492911</v>
      </c>
      <c r="Q308" s="11">
        <v>441.245977371814</v>
      </c>
      <c r="R308" s="11">
        <v>498.153054605936</v>
      </c>
      <c r="S308" s="11">
        <v>496.157222474459</v>
      </c>
      <c r="T308" s="11">
        <v>521.090446449699</v>
      </c>
      <c r="U308" s="11">
        <v>3583.60633217764</v>
      </c>
      <c r="V308" s="34">
        <v>45.4864513955304</v>
      </c>
      <c r="W308" s="34">
        <v>44.1454433536544</v>
      </c>
      <c r="X308" s="35">
        <v>50183.0485017518</v>
      </c>
      <c r="Y308" s="35">
        <v>62788.0990945324</v>
      </c>
      <c r="Z308" s="35">
        <v>56665.9327961436</v>
      </c>
      <c r="AA308" s="35">
        <v>71032.0462421161</v>
      </c>
      <c r="AB308" s="34">
        <v>2.37659783859592</v>
      </c>
      <c r="AC308" s="34">
        <v>2.3763910119023</v>
      </c>
      <c r="AD308" s="34">
        <v>3062.81160922115</v>
      </c>
      <c r="AE308" s="34">
        <v>3102.93304596794</v>
      </c>
      <c r="AF308" s="34">
        <v>3116.05224461341</v>
      </c>
      <c r="AG308" s="34">
        <v>3148.12661108607</v>
      </c>
      <c r="AH308" s="34">
        <v>254049.097147211</v>
      </c>
      <c r="AI308" s="34">
        <v>309285.688506967</v>
      </c>
      <c r="AJ308" s="34">
        <v>943.567733600638</v>
      </c>
      <c r="AK308" s="34">
        <v>922.081325619917</v>
      </c>
      <c r="AL308" s="34">
        <v>3414.04636999801</v>
      </c>
      <c r="AM308" s="34">
        <v>311.113324030069</v>
      </c>
      <c r="AN308" s="34">
        <v>3102.93304596794</v>
      </c>
      <c r="AO308" s="34">
        <v>683.366869851714</v>
      </c>
      <c r="AP308" s="34">
        <v>2419.56617611623</v>
      </c>
      <c r="AQ308" s="34">
        <v>2.03230278100183</v>
      </c>
      <c r="AR308" s="34">
        <v>6306.0</v>
      </c>
      <c r="AS308" s="34">
        <v>6378.7633825388</v>
      </c>
      <c r="AT308" s="34">
        <v>3492.40543717751</v>
      </c>
      <c r="AU308" s="34">
        <v>2.48789919637974</v>
      </c>
      <c r="AV308" s="34">
        <v>4964.54792499542</v>
      </c>
      <c r="AW308" s="34">
        <v>285.389165079861</v>
      </c>
      <c r="AX308" s="34">
        <v>3416.56985846965</v>
      </c>
      <c r="AY308" s="34">
        <v>1019.1153106474</v>
      </c>
      <c r="AZ308" s="34">
        <v>688.154120760387</v>
      </c>
      <c r="BA308" s="34">
        <v>799.025416421121</v>
      </c>
      <c r="BB308" s="34">
        <v>27.6304756753379</v>
      </c>
      <c r="BC308" s="34">
        <v>320.531491891015</v>
      </c>
      <c r="BD308" s="34">
        <v>562.113043074379</v>
      </c>
      <c r="BE308" s="34">
        <v>7557.0</v>
      </c>
      <c r="BF308" s="34">
        <v>9990.0</v>
      </c>
      <c r="BG308" s="34">
        <v>4420.0</v>
      </c>
      <c r="BH308" s="34">
        <v>8453.0</v>
      </c>
      <c r="BI308" s="34">
        <v>9314.0</v>
      </c>
      <c r="BJ308" s="34">
        <v>11008.0</v>
      </c>
      <c r="BK308" s="34">
        <v>1857.0</v>
      </c>
      <c r="BL308" s="34">
        <v>1498.0</v>
      </c>
      <c r="BM308" s="34">
        <v>1778.0</v>
      </c>
      <c r="BN308" s="34">
        <v>1541.0</v>
      </c>
      <c r="BO308" s="34">
        <v>647.0</v>
      </c>
      <c r="BP308" s="34">
        <v>218.0</v>
      </c>
      <c r="BQ308" s="8">
        <v>1.0</v>
      </c>
      <c r="BR308" s="8">
        <v>0.0</v>
      </c>
      <c r="BS308" s="8">
        <v>3.0</v>
      </c>
      <c r="BT308" s="8">
        <v>1.0</v>
      </c>
      <c r="BU308" s="8">
        <v>0.0</v>
      </c>
      <c r="BV308" s="8">
        <v>5.0</v>
      </c>
      <c r="BW308" s="8">
        <v>69.0</v>
      </c>
      <c r="BX308" s="8">
        <v>3.0</v>
      </c>
      <c r="BY308" s="34">
        <v>0.0456246357399355</v>
      </c>
      <c r="BZ308" s="34">
        <v>1.50577544252785</v>
      </c>
      <c r="CA308" s="34">
        <v>1.99240267910182</v>
      </c>
      <c r="CB308" s="34">
        <v>10.0</v>
      </c>
      <c r="CC308" s="34">
        <v>10.0</v>
      </c>
      <c r="CD308" s="34">
        <v>10.0</v>
      </c>
      <c r="CE308" s="34">
        <v>10.0</v>
      </c>
      <c r="CF308" s="34">
        <v>10.0</v>
      </c>
      <c r="CG308" s="34">
        <v>10.0</v>
      </c>
      <c r="CH308" s="34">
        <v>10.0</v>
      </c>
      <c r="CI308" s="8">
        <v>1230.56</v>
      </c>
      <c r="CJ308" s="8">
        <v>120.3</v>
      </c>
      <c r="CK308" s="8">
        <v>18.816</v>
      </c>
      <c r="CL308" s="8">
        <v>7.6</v>
      </c>
      <c r="CM308" s="8">
        <v>55.0</v>
      </c>
      <c r="CN308" s="34">
        <v>3209.30565361111</v>
      </c>
      <c r="CO308" s="8">
        <v>151.6</v>
      </c>
      <c r="CP308" s="34">
        <v>12.6067859121192</v>
      </c>
      <c r="CQ308" s="8">
        <v>0.0</v>
      </c>
      <c r="CR308" s="34">
        <v>10.0</v>
      </c>
      <c r="CS308" s="8">
        <v>0.0</v>
      </c>
      <c r="CT308" s="9">
        <v>113.9054492</v>
      </c>
      <c r="CU308" s="9"/>
      <c r="CV308" s="9">
        <v>0.0</v>
      </c>
      <c r="CW308" s="9"/>
      <c r="CX308" s="9">
        <v>0.0</v>
      </c>
      <c r="CY308" s="9">
        <v>2.04709694000431</v>
      </c>
      <c r="CZ308" s="9">
        <v>1.0</v>
      </c>
      <c r="DA308" s="9"/>
      <c r="DB308" s="9">
        <v>0.0</v>
      </c>
      <c r="DC308" s="8" t="s">
        <v>518</v>
      </c>
      <c r="DD308" s="8">
        <v>0.999564467737104</v>
      </c>
      <c r="DE308" s="36">
        <v>2808.0</v>
      </c>
      <c r="DF308" s="9" t="b">
        <f t="shared" si="1"/>
        <v>1</v>
      </c>
      <c r="DG308" s="9" t="s">
        <v>119</v>
      </c>
      <c r="DH308" s="10">
        <v>69679.6194331983</v>
      </c>
      <c r="DI308" s="11">
        <v>47294.0</v>
      </c>
      <c r="DJ308" s="10">
        <v>47294.0</v>
      </c>
      <c r="DK308" s="12">
        <f t="shared" si="2"/>
        <v>0</v>
      </c>
    </row>
    <row r="309">
      <c r="A309" s="8" t="s">
        <v>519</v>
      </c>
      <c r="B309" s="8">
        <v>1.08333333333333</v>
      </c>
      <c r="C309" s="11">
        <v>20546.912021909</v>
      </c>
      <c r="D309" s="11">
        <v>23128.4529624062</v>
      </c>
      <c r="E309" s="11">
        <v>24674.5518915704</v>
      </c>
      <c r="F309" s="11">
        <v>25937.5587989914</v>
      </c>
      <c r="G309" s="11">
        <v>23128.4529624062</v>
      </c>
      <c r="H309" s="11">
        <v>5061.9138186989</v>
      </c>
      <c r="I309" s="11">
        <v>3264.758413709</v>
      </c>
      <c r="J309" s="11">
        <v>746.679169690643</v>
      </c>
      <c r="K309" s="11">
        <v>14055.1015603077</v>
      </c>
      <c r="L309" s="11">
        <v>23128.4529624062</v>
      </c>
      <c r="M309" s="11">
        <v>1381.30532508809</v>
      </c>
      <c r="N309" s="11">
        <v>1583.72470575378</v>
      </c>
      <c r="O309" s="11">
        <v>1659.32458519085</v>
      </c>
      <c r="P309" s="11">
        <v>1521.52318312245</v>
      </c>
      <c r="Q309" s="11">
        <v>1468.21107761113</v>
      </c>
      <c r="R309" s="11">
        <v>1564.68292405898</v>
      </c>
      <c r="S309" s="11">
        <v>1452.23196846328</v>
      </c>
      <c r="T309" s="11">
        <v>1344.58816689887</v>
      </c>
      <c r="U309" s="11">
        <v>11975.5919361874</v>
      </c>
      <c r="V309" s="34">
        <v>38.6490018175908</v>
      </c>
      <c r="W309" s="34">
        <v>39.29886354609</v>
      </c>
      <c r="X309" s="35">
        <v>77521.4344902739</v>
      </c>
      <c r="Y309" s="35">
        <v>92050.1037797504</v>
      </c>
      <c r="Z309" s="35">
        <v>87621.4508252593</v>
      </c>
      <c r="AA309" s="35">
        <v>104302.511037206</v>
      </c>
      <c r="AB309" s="34">
        <v>2.43097596239732</v>
      </c>
      <c r="AC309" s="34">
        <v>2.43129120744638</v>
      </c>
      <c r="AD309" s="34">
        <v>8454.74640411353</v>
      </c>
      <c r="AE309" s="34">
        <v>9497.4639179178</v>
      </c>
      <c r="AF309" s="34">
        <v>10133.0766943961</v>
      </c>
      <c r="AG309" s="34">
        <v>10649.6065177946</v>
      </c>
      <c r="AH309" s="34">
        <v>362805.87191803</v>
      </c>
      <c r="AI309" s="34">
        <v>391169.187668262</v>
      </c>
      <c r="AJ309" s="34">
        <v>1339.6627581897</v>
      </c>
      <c r="AK309" s="34">
        <v>1486.85187857719</v>
      </c>
      <c r="AL309" s="34">
        <v>10125.5655578717</v>
      </c>
      <c r="AM309" s="34">
        <v>628.101639953965</v>
      </c>
      <c r="AN309" s="34">
        <v>9497.4639179178</v>
      </c>
      <c r="AO309" s="34">
        <v>3426.15408225602</v>
      </c>
      <c r="AP309" s="34">
        <v>6071.30983566178</v>
      </c>
      <c r="AQ309" s="34">
        <v>1.9648230772252</v>
      </c>
      <c r="AR309" s="34">
        <v>18661.0</v>
      </c>
      <c r="AS309" s="34">
        <v>18428.6261052692</v>
      </c>
      <c r="AT309" s="34">
        <v>12277.7547282098</v>
      </c>
      <c r="AU309" s="34">
        <v>2.77321243990317</v>
      </c>
      <c r="AV309" s="34">
        <v>7650.01108037628</v>
      </c>
      <c r="AW309" s="34">
        <v>558.784546804105</v>
      </c>
      <c r="AX309" s="34">
        <v>11970.6107850197</v>
      </c>
      <c r="AY309" s="34">
        <v>5462.73125680442</v>
      </c>
      <c r="AZ309" s="34">
        <v>1259.62137439276</v>
      </c>
      <c r="BA309" s="34">
        <v>2972.46138270787</v>
      </c>
      <c r="BB309" s="34">
        <v>1.69146696978714</v>
      </c>
      <c r="BC309" s="34">
        <v>1151.10102163651</v>
      </c>
      <c r="BD309" s="34">
        <v>1123.00428250839</v>
      </c>
      <c r="BE309" s="34">
        <v>2027.0</v>
      </c>
      <c r="BF309" s="34">
        <v>9892.0</v>
      </c>
      <c r="BG309" s="34">
        <v>5924.0</v>
      </c>
      <c r="BH309" s="34">
        <v>7839.0</v>
      </c>
      <c r="BI309" s="34">
        <v>1259.0</v>
      </c>
      <c r="BJ309" s="34">
        <v>12083.0</v>
      </c>
      <c r="BK309" s="34">
        <v>457.0</v>
      </c>
      <c r="BL309" s="34">
        <v>412.0</v>
      </c>
      <c r="BM309" s="34">
        <v>442.0</v>
      </c>
      <c r="BN309" s="34">
        <v>422.0</v>
      </c>
      <c r="BO309" s="34">
        <v>218.0</v>
      </c>
      <c r="BP309" s="34">
        <v>54.0</v>
      </c>
      <c r="BQ309" s="8">
        <v>1.0</v>
      </c>
      <c r="BR309" s="8">
        <v>0.0</v>
      </c>
      <c r="BS309" s="8">
        <v>2.0</v>
      </c>
      <c r="BT309" s="8">
        <v>1.0</v>
      </c>
      <c r="BU309" s="8">
        <v>0.0</v>
      </c>
      <c r="BV309" s="8">
        <v>4.0</v>
      </c>
      <c r="BW309" s="8">
        <v>81.0</v>
      </c>
      <c r="BX309" s="8">
        <v>21.0</v>
      </c>
      <c r="BY309" s="34">
        <v>0.0970116364509069</v>
      </c>
      <c r="BZ309" s="34">
        <v>0.223867621307055</v>
      </c>
      <c r="CA309" s="34">
        <v>0.323538339046961</v>
      </c>
      <c r="CB309" s="34">
        <v>0.365299985354689</v>
      </c>
      <c r="CC309" s="34">
        <v>0.429019815894812</v>
      </c>
      <c r="CD309" s="34">
        <v>0.483810312134623</v>
      </c>
      <c r="CE309" s="34">
        <v>0.502990361812813</v>
      </c>
      <c r="CF309" s="34">
        <v>0.616243135418373</v>
      </c>
      <c r="CG309" s="34">
        <v>0.674016630025102</v>
      </c>
      <c r="CH309" s="34">
        <v>0.995257595583925</v>
      </c>
      <c r="CI309" s="8">
        <v>1186.74</v>
      </c>
      <c r="CJ309" s="8">
        <v>120.0</v>
      </c>
      <c r="CK309" s="8">
        <v>16.653</v>
      </c>
      <c r="CL309" s="8">
        <v>6.1</v>
      </c>
      <c r="CM309" s="8">
        <v>41.6</v>
      </c>
      <c r="CN309" s="34">
        <v>3168.69323416667</v>
      </c>
      <c r="CO309" s="8">
        <v>142.1</v>
      </c>
      <c r="CP309" s="34">
        <v>15.1610612321282</v>
      </c>
      <c r="CQ309" s="8">
        <v>2.0</v>
      </c>
      <c r="CR309" s="34">
        <v>0.0796598521512372</v>
      </c>
      <c r="CS309" s="8">
        <v>479.0</v>
      </c>
      <c r="CT309" s="9">
        <v>133.4928358</v>
      </c>
      <c r="CU309" s="9"/>
      <c r="CV309" s="9">
        <v>0.0</v>
      </c>
      <c r="CW309" s="9"/>
      <c r="CX309" s="9">
        <v>0.0</v>
      </c>
      <c r="CY309" s="9">
        <v>0.634537711158857</v>
      </c>
      <c r="CZ309" s="9">
        <v>1.0</v>
      </c>
      <c r="DA309" s="9"/>
      <c r="DB309" s="9">
        <v>0.0</v>
      </c>
      <c r="DC309" s="8" t="s">
        <v>187</v>
      </c>
      <c r="DD309" s="8">
        <v>0.999490195090555</v>
      </c>
      <c r="DE309" s="36">
        <v>131004.0</v>
      </c>
      <c r="DF309" s="9" t="b">
        <f t="shared" si="1"/>
        <v>1</v>
      </c>
      <c r="DG309" s="9" t="s">
        <v>119</v>
      </c>
      <c r="DH309" s="10">
        <v>78202.1340206185</v>
      </c>
      <c r="DI309" s="11">
        <v>82445.0</v>
      </c>
      <c r="DJ309" s="10">
        <v>109926.0</v>
      </c>
      <c r="DK309" s="12">
        <f t="shared" si="2"/>
        <v>1</v>
      </c>
    </row>
    <row r="310">
      <c r="A310" s="8" t="s">
        <v>520</v>
      </c>
      <c r="B310" s="8">
        <v>2.0</v>
      </c>
      <c r="C310" s="8">
        <v>20530.466114665</v>
      </c>
      <c r="D310" s="8">
        <v>21445.3373381244</v>
      </c>
      <c r="E310" s="8">
        <v>21834.0151754838</v>
      </c>
      <c r="F310" s="8">
        <v>22198.8932599432</v>
      </c>
      <c r="G310" s="8">
        <v>21445.3373381244</v>
      </c>
      <c r="H310" s="8">
        <v>4709.14992383075</v>
      </c>
      <c r="I310" s="8">
        <v>2667.15079339803</v>
      </c>
      <c r="J310" s="8">
        <v>414.369675763184</v>
      </c>
      <c r="K310" s="8">
        <v>13654.6669451324</v>
      </c>
      <c r="L310" s="8">
        <v>21445.3373381244</v>
      </c>
      <c r="M310" s="8">
        <v>1346.56153975427</v>
      </c>
      <c r="N310" s="8">
        <v>1391.61313475482</v>
      </c>
      <c r="O310" s="8">
        <v>1356.8722451569</v>
      </c>
      <c r="P310" s="8">
        <v>1256.20448529324</v>
      </c>
      <c r="Q310" s="8">
        <v>1136.43726945249</v>
      </c>
      <c r="R310" s="8">
        <v>1095.10338524403</v>
      </c>
      <c r="S310" s="8">
        <v>1119.60978962969</v>
      </c>
      <c r="T310" s="8">
        <v>1172.1878678915</v>
      </c>
      <c r="U310" s="8">
        <v>9874.58971717697</v>
      </c>
      <c r="V310" s="8">
        <v>34.7945779367524</v>
      </c>
      <c r="W310" s="8">
        <v>38.1390913151251</v>
      </c>
      <c r="X310" s="8">
        <v>48908.741853021</v>
      </c>
      <c r="Y310" s="8">
        <v>72766.5045571511</v>
      </c>
      <c r="Z310" s="8">
        <v>54344.126850193</v>
      </c>
      <c r="AA310" s="8">
        <v>80614.6834998306</v>
      </c>
      <c r="AB310" s="8">
        <v>2.40851387867927</v>
      </c>
      <c r="AC310" s="8">
        <v>2.40466306380419</v>
      </c>
      <c r="AD310" s="8">
        <v>7538.75286800484</v>
      </c>
      <c r="AE310" s="8">
        <v>7935.52035441971</v>
      </c>
      <c r="AF310" s="8">
        <v>8107.29586911131</v>
      </c>
      <c r="AG310" s="8">
        <v>8263.51178525295</v>
      </c>
      <c r="AH310" s="8">
        <v>223775.214694728</v>
      </c>
      <c r="AI310" s="8">
        <v>283272.646977763</v>
      </c>
      <c r="AJ310" s="8">
        <v>999.873886504298</v>
      </c>
      <c r="AK310" s="8">
        <v>959.283364243836</v>
      </c>
      <c r="AL310" s="8">
        <v>8860.34195278654</v>
      </c>
      <c r="AM310" s="8">
        <v>924.821598366834</v>
      </c>
      <c r="AN310" s="8">
        <v>7935.52035441971</v>
      </c>
      <c r="AO310" s="8">
        <v>4044.23296600859</v>
      </c>
      <c r="AP310" s="8">
        <v>3891.28738841111</v>
      </c>
      <c r="AQ310" s="8">
        <v>1.66669276648439</v>
      </c>
      <c r="AR310" s="8">
        <v>13226.0</v>
      </c>
      <c r="AS310" s="8">
        <v>17358.8198699564</v>
      </c>
      <c r="AT310" s="8">
        <v>9931.28690223093</v>
      </c>
      <c r="AU310" s="8">
        <v>5.09996463780497</v>
      </c>
      <c r="AV310" s="8">
        <v>22425.1283484719</v>
      </c>
      <c r="AW310" s="8">
        <v>1381.58014374453</v>
      </c>
      <c r="AX310" s="8">
        <v>9539.95766421966</v>
      </c>
      <c r="AY310" s="8">
        <v>2862.69904860109</v>
      </c>
      <c r="AZ310" s="8">
        <v>2034.4916507774</v>
      </c>
      <c r="BA310" s="8">
        <v>1960.62349193682</v>
      </c>
      <c r="BB310" s="8">
        <v>66.6206196302082</v>
      </c>
      <c r="BC310" s="8">
        <v>771.235085876891</v>
      </c>
      <c r="BD310" s="8">
        <v>1844.28776739724</v>
      </c>
      <c r="BE310" s="8">
        <v>10281.0</v>
      </c>
      <c r="BF310" s="8">
        <v>10838.0</v>
      </c>
      <c r="BG310" s="8">
        <v>12903.0</v>
      </c>
      <c r="BH310" s="8">
        <v>10359.0</v>
      </c>
      <c r="BI310" s="8">
        <v>406.0</v>
      </c>
      <c r="BJ310" s="8">
        <v>11729.0</v>
      </c>
      <c r="BK310" s="8">
        <v>2387.0</v>
      </c>
      <c r="BL310" s="8">
        <v>2071.0</v>
      </c>
      <c r="BM310" s="8">
        <v>2358.0</v>
      </c>
      <c r="BN310" s="8">
        <v>2220.0</v>
      </c>
      <c r="BO310" s="8">
        <v>988.0</v>
      </c>
      <c r="BP310" s="8">
        <v>242.0</v>
      </c>
      <c r="BQ310" s="8">
        <v>1.0</v>
      </c>
      <c r="BR310" s="8">
        <v>0.0</v>
      </c>
      <c r="BS310" s="8">
        <v>4.0</v>
      </c>
      <c r="BT310" s="8">
        <v>0.0</v>
      </c>
      <c r="BU310" s="8">
        <v>0.0</v>
      </c>
      <c r="BV310" s="8">
        <v>5.0</v>
      </c>
      <c r="BW310" s="8">
        <v>83.0</v>
      </c>
      <c r="BX310" s="8">
        <v>38.0</v>
      </c>
      <c r="BY310" s="8">
        <v>0.147660531729034</v>
      </c>
      <c r="BZ310" s="8">
        <v>0.863923886873048</v>
      </c>
      <c r="CA310" s="8">
        <v>0.889566584469163</v>
      </c>
      <c r="CB310" s="8">
        <v>0.929472699232355</v>
      </c>
      <c r="CC310" s="8">
        <v>0.974931067254643</v>
      </c>
      <c r="CD310" s="8">
        <v>1.19901210261948</v>
      </c>
      <c r="CE310" s="8">
        <v>1.21329726768854</v>
      </c>
      <c r="CF310" s="8">
        <v>1.27886908741851</v>
      </c>
      <c r="CG310" s="8">
        <v>1.36028013957412</v>
      </c>
      <c r="CH310" s="8">
        <v>1.41388745147554</v>
      </c>
      <c r="CI310" s="8">
        <v>1456.16</v>
      </c>
      <c r="CJ310" s="8">
        <v>135.8</v>
      </c>
      <c r="CK310" s="8">
        <v>4.83</v>
      </c>
      <c r="CL310" s="8">
        <v>2.6</v>
      </c>
      <c r="CM310" s="8">
        <v>29.6</v>
      </c>
      <c r="CN310" s="8">
        <v>3185.675965</v>
      </c>
      <c r="CO310" s="8">
        <v>143.9</v>
      </c>
      <c r="CP310" s="8">
        <v>14.5306851560746</v>
      </c>
      <c r="CQ310" s="8">
        <v>0.0</v>
      </c>
      <c r="CR310" s="8">
        <v>10.0</v>
      </c>
      <c r="CS310" s="8">
        <v>0.0</v>
      </c>
      <c r="CT310" s="9">
        <v>140.3543829</v>
      </c>
      <c r="CU310" s="9"/>
      <c r="CV310" s="9">
        <v>0.0</v>
      </c>
      <c r="CW310" s="9"/>
      <c r="CX310" s="9">
        <v>0.0</v>
      </c>
      <c r="CY310" s="9">
        <v>3.63181621829225</v>
      </c>
      <c r="CZ310" s="9">
        <v>2.0</v>
      </c>
      <c r="DA310" s="9"/>
      <c r="DB310" s="9">
        <v>0.0</v>
      </c>
      <c r="DC310" s="8" t="s">
        <v>521</v>
      </c>
      <c r="DD310" s="8">
        <v>0.998222869460426</v>
      </c>
      <c r="DE310" s="8">
        <v>52877.0</v>
      </c>
      <c r="DF310" s="9" t="b">
        <f t="shared" si="1"/>
        <v>0</v>
      </c>
      <c r="DG310" s="9" t="s">
        <v>119</v>
      </c>
      <c r="DH310" s="10">
        <v>94137.3586956521</v>
      </c>
      <c r="DI310" s="11">
        <v>32188.0</v>
      </c>
      <c r="DJ310" s="10">
        <v>42917.0</v>
      </c>
      <c r="DK310" s="12">
        <f t="shared" si="2"/>
        <v>1</v>
      </c>
    </row>
    <row r="311">
      <c r="A311" s="8" t="s">
        <v>522</v>
      </c>
      <c r="B311" s="8">
        <v>1.91666666666666</v>
      </c>
      <c r="C311" s="11">
        <v>8850.74260348157</v>
      </c>
      <c r="D311" s="11">
        <v>9244.50424369284</v>
      </c>
      <c r="E311" s="11">
        <v>9260.55949217989</v>
      </c>
      <c r="F311" s="11">
        <v>9343.495842617</v>
      </c>
      <c r="G311" s="11">
        <v>9244.50424369284</v>
      </c>
      <c r="H311" s="11">
        <v>385.974721841281</v>
      </c>
      <c r="I311" s="11">
        <v>1005.44875411957</v>
      </c>
      <c r="J311" s="11">
        <v>61.7091967968735</v>
      </c>
      <c r="K311" s="11">
        <v>7791.37157093512</v>
      </c>
      <c r="L311" s="11">
        <v>9244.50424369284</v>
      </c>
      <c r="M311" s="11">
        <v>503.310832883697</v>
      </c>
      <c r="N311" s="11">
        <v>507.0446322239</v>
      </c>
      <c r="O311" s="11">
        <v>488.742586764739</v>
      </c>
      <c r="P311" s="11">
        <v>515.527304584276</v>
      </c>
      <c r="Q311" s="11">
        <v>521.181302991346</v>
      </c>
      <c r="R311" s="11">
        <v>575.337731674313</v>
      </c>
      <c r="S311" s="11">
        <v>600.04815015872</v>
      </c>
      <c r="T311" s="11">
        <v>593.375642594066</v>
      </c>
      <c r="U311" s="11">
        <v>4304.56818387506</v>
      </c>
      <c r="V311" s="34">
        <v>45.3677498313196</v>
      </c>
      <c r="W311" s="34">
        <v>44.4345118955888</v>
      </c>
      <c r="X311" s="35">
        <v>48038.2316890161</v>
      </c>
      <c r="Y311" s="35">
        <v>66959.2804095594</v>
      </c>
      <c r="Z311" s="35">
        <v>54447.0296594253</v>
      </c>
      <c r="AA311" s="35">
        <v>75676.1514456749</v>
      </c>
      <c r="AB311" s="34">
        <v>2.29650061198379</v>
      </c>
      <c r="AC311" s="34">
        <v>2.29579381885566</v>
      </c>
      <c r="AD311" s="34">
        <v>3608.82964328245</v>
      </c>
      <c r="AE311" s="34">
        <v>3762.3899632683</v>
      </c>
      <c r="AF311" s="34">
        <v>3770.47075193049</v>
      </c>
      <c r="AG311" s="34">
        <v>3804.63098249572</v>
      </c>
      <c r="AH311" s="34">
        <v>260079.616307431</v>
      </c>
      <c r="AI311" s="34">
        <v>307630.158968581</v>
      </c>
      <c r="AJ311" s="34">
        <v>1021.28238816389</v>
      </c>
      <c r="AK311" s="34">
        <v>1016.78159217171</v>
      </c>
      <c r="AL311" s="34">
        <v>4154.3221906051</v>
      </c>
      <c r="AM311" s="34">
        <v>391.932227336801</v>
      </c>
      <c r="AN311" s="34">
        <v>3762.3899632683</v>
      </c>
      <c r="AO311" s="34">
        <v>1379.42700725293</v>
      </c>
      <c r="AP311" s="34">
        <v>2382.96295601537</v>
      </c>
      <c r="AQ311" s="34">
        <v>1.83118231642822</v>
      </c>
      <c r="AR311" s="34">
        <v>6890.0</v>
      </c>
      <c r="AS311" s="34">
        <v>7712.67490761133</v>
      </c>
      <c r="AT311" s="34">
        <v>4227.09593996917</v>
      </c>
      <c r="AU311" s="34">
        <v>2.34747479351947</v>
      </c>
      <c r="AV311" s="34">
        <v>9483.54821296176</v>
      </c>
      <c r="AW311" s="34">
        <v>629.8246588654</v>
      </c>
      <c r="AX311" s="34">
        <v>4140.90349705878</v>
      </c>
      <c r="AY311" s="34">
        <v>1350.25882688898</v>
      </c>
      <c r="AZ311" s="34">
        <v>828.767904635635</v>
      </c>
      <c r="BA311" s="34">
        <v>983.06363549421</v>
      </c>
      <c r="BB311" s="34">
        <v>14.5038996998919</v>
      </c>
      <c r="BC311" s="34">
        <v>243.446175396675</v>
      </c>
      <c r="BD311" s="34">
        <v>720.863054943387</v>
      </c>
      <c r="BE311" s="34">
        <v>25523.0</v>
      </c>
      <c r="BF311" s="34">
        <v>26669.0</v>
      </c>
      <c r="BG311" s="34">
        <v>25861.0</v>
      </c>
      <c r="BH311" s="34">
        <v>23159.0</v>
      </c>
      <c r="BI311" s="34">
        <v>28420.0</v>
      </c>
      <c r="BJ311" s="34">
        <v>1610.0</v>
      </c>
      <c r="BK311" s="34">
        <v>5780.0</v>
      </c>
      <c r="BL311" s="34">
        <v>5822.0</v>
      </c>
      <c r="BM311" s="34">
        <v>6068.0</v>
      </c>
      <c r="BN311" s="34">
        <v>4985.0</v>
      </c>
      <c r="BO311" s="34">
        <v>2293.0</v>
      </c>
      <c r="BP311" s="34">
        <v>553.0</v>
      </c>
      <c r="BQ311" s="8">
        <v>1.0</v>
      </c>
      <c r="BR311" s="8">
        <v>0.0</v>
      </c>
      <c r="BS311" s="8">
        <v>3.0</v>
      </c>
      <c r="BT311" s="8">
        <v>1.0</v>
      </c>
      <c r="BU311" s="8">
        <v>0.0</v>
      </c>
      <c r="BV311" s="8">
        <v>5.0</v>
      </c>
      <c r="BW311" s="8">
        <v>81.0</v>
      </c>
      <c r="BX311" s="8">
        <v>11.0</v>
      </c>
      <c r="BY311" s="34">
        <v>0.228611272950786</v>
      </c>
      <c r="BZ311" s="34">
        <v>0.265251851346191</v>
      </c>
      <c r="CA311" s="34">
        <v>0.538941199173132</v>
      </c>
      <c r="CB311" s="34">
        <v>0.792952185857562</v>
      </c>
      <c r="CC311" s="34">
        <v>0.964076708660858</v>
      </c>
      <c r="CD311" s="34">
        <v>1.09700193759236</v>
      </c>
      <c r="CE311" s="34">
        <v>1.36177445967416</v>
      </c>
      <c r="CF311" s="34">
        <v>1.4757091140315</v>
      </c>
      <c r="CG311" s="34">
        <v>1.63994461047279</v>
      </c>
      <c r="CH311" s="34">
        <v>1.7979917326092</v>
      </c>
      <c r="CI311" s="8">
        <v>1225.01</v>
      </c>
      <c r="CJ311" s="8">
        <v>119.6</v>
      </c>
      <c r="CK311" s="8">
        <v>18.48</v>
      </c>
      <c r="CL311" s="8">
        <v>7.5</v>
      </c>
      <c r="CM311" s="8">
        <v>53.4</v>
      </c>
      <c r="CN311" s="34">
        <v>3204.05898944444</v>
      </c>
      <c r="CO311" s="8">
        <v>149.7</v>
      </c>
      <c r="CP311" s="34">
        <v>12.6489676622502</v>
      </c>
      <c r="CQ311" s="8">
        <v>0.0</v>
      </c>
      <c r="CR311" s="34">
        <v>10.0</v>
      </c>
      <c r="CS311" s="8">
        <v>0.0</v>
      </c>
      <c r="CT311" s="9">
        <v>175.0079134</v>
      </c>
      <c r="CU311" s="9"/>
      <c r="CV311" s="9">
        <v>0.0</v>
      </c>
      <c r="CW311" s="9"/>
      <c r="CX311" s="9">
        <v>0.0</v>
      </c>
      <c r="CY311" s="9">
        <v>0.33803027404041</v>
      </c>
      <c r="CZ311" s="9">
        <v>1.0</v>
      </c>
      <c r="DA311" s="9"/>
      <c r="DB311" s="9">
        <v>0.0</v>
      </c>
      <c r="DC311" s="8" t="s">
        <v>168</v>
      </c>
      <c r="DD311" s="8">
        <v>0.998210680818239</v>
      </c>
      <c r="DE311" s="36">
        <v>9981.0</v>
      </c>
      <c r="DF311" s="9" t="b">
        <f t="shared" si="1"/>
        <v>1</v>
      </c>
      <c r="DG311" s="9" t="s">
        <v>119</v>
      </c>
      <c r="DH311" s="10">
        <v>87511.4198473282</v>
      </c>
      <c r="DI311" s="11">
        <v>80986.0</v>
      </c>
      <c r="DJ311" s="10">
        <v>80986.0</v>
      </c>
      <c r="DK311" s="12">
        <f t="shared" si="2"/>
        <v>0</v>
      </c>
    </row>
    <row r="312">
      <c r="A312" s="8" t="s">
        <v>425</v>
      </c>
      <c r="B312" s="8">
        <v>0.416666666666666</v>
      </c>
      <c r="C312" s="11">
        <v>10460.1158471914</v>
      </c>
      <c r="D312" s="11">
        <v>10693.940945358</v>
      </c>
      <c r="E312" s="11">
        <v>11259.5172593618</v>
      </c>
      <c r="F312" s="11">
        <v>11747.8301078551</v>
      </c>
      <c r="G312" s="11">
        <v>10693.940945358</v>
      </c>
      <c r="H312" s="11">
        <v>1553.81395460094</v>
      </c>
      <c r="I312" s="11">
        <v>869.3487472923</v>
      </c>
      <c r="J312" s="11">
        <v>57.7432308724382</v>
      </c>
      <c r="K312" s="11">
        <v>8213.03501259232</v>
      </c>
      <c r="L312" s="11">
        <v>10693.940945358</v>
      </c>
      <c r="M312" s="11">
        <v>667.946427786257</v>
      </c>
      <c r="N312" s="11">
        <v>662.906520935823</v>
      </c>
      <c r="O312" s="11">
        <v>637.538167533697</v>
      </c>
      <c r="P312" s="11">
        <v>643.540771717904</v>
      </c>
      <c r="Q312" s="11">
        <v>628.279492957168</v>
      </c>
      <c r="R312" s="11">
        <v>635.746224979171</v>
      </c>
      <c r="S312" s="11">
        <v>693.780030991765</v>
      </c>
      <c r="T312" s="11">
        <v>730.732882508542</v>
      </c>
      <c r="U312" s="11">
        <v>5300.47051941033</v>
      </c>
      <c r="V312" s="34">
        <v>39.7025116590913</v>
      </c>
      <c r="W312" s="34">
        <v>40.2688377881192</v>
      </c>
      <c r="X312" s="35">
        <v>56446.2279106723</v>
      </c>
      <c r="Y312" s="35">
        <v>67848.6258987942</v>
      </c>
      <c r="Z312" s="35">
        <v>62877.0268355256</v>
      </c>
      <c r="AA312" s="35">
        <v>75367.7208001416</v>
      </c>
      <c r="AB312" s="34">
        <v>2.57599291186806</v>
      </c>
      <c r="AC312" s="34">
        <v>2.57610905042843</v>
      </c>
      <c r="AD312" s="34">
        <v>4024.11337764747</v>
      </c>
      <c r="AE312" s="34">
        <v>4134.69342024915</v>
      </c>
      <c r="AF312" s="34">
        <v>4354.05374457128</v>
      </c>
      <c r="AG312" s="34">
        <v>4545.67301132564</v>
      </c>
      <c r="AH312" s="34">
        <v>248645.133108936</v>
      </c>
      <c r="AI312" s="34">
        <v>282391.687872747</v>
      </c>
      <c r="AJ312" s="34">
        <v>954.349271815637</v>
      </c>
      <c r="AK312" s="34">
        <v>1029.60889560541</v>
      </c>
      <c r="AL312" s="34">
        <v>4419.78088784415</v>
      </c>
      <c r="AM312" s="34">
        <v>285.087467595003</v>
      </c>
      <c r="AN312" s="34">
        <v>4134.69342024915</v>
      </c>
      <c r="AO312" s="34">
        <v>1751.01379449095</v>
      </c>
      <c r="AP312" s="34">
        <v>2383.6796257582</v>
      </c>
      <c r="AQ312" s="34">
        <v>1.88457512931404</v>
      </c>
      <c r="AR312" s="34">
        <v>7792.0</v>
      </c>
      <c r="AS312" s="34">
        <v>8547.76585473539</v>
      </c>
      <c r="AT312" s="34">
        <v>4920.10220220522</v>
      </c>
      <c r="AU312" s="34">
        <v>4.79823871889801</v>
      </c>
      <c r="AV312" s="34">
        <v>3871.81953553119</v>
      </c>
      <c r="AW312" s="34">
        <v>276.991667181748</v>
      </c>
      <c r="AX312" s="34">
        <v>4734.43013358046</v>
      </c>
      <c r="AY312" s="34">
        <v>861.599694308242</v>
      </c>
      <c r="AZ312" s="34">
        <v>766.915987705579</v>
      </c>
      <c r="BA312" s="34">
        <v>754.113207630231</v>
      </c>
      <c r="BB312" s="34">
        <v>8.0159469845239</v>
      </c>
      <c r="BC312" s="34">
        <v>497.727728848229</v>
      </c>
      <c r="BD312" s="34">
        <v>1846.05756810365</v>
      </c>
      <c r="BE312" s="34">
        <v>11767.0</v>
      </c>
      <c r="BF312" s="34">
        <v>11743.0</v>
      </c>
      <c r="BG312" s="34">
        <v>11350.0</v>
      </c>
      <c r="BH312" s="34">
        <v>11756.0</v>
      </c>
      <c r="BI312" s="34">
        <v>293.0</v>
      </c>
      <c r="BJ312" s="34">
        <v>8618.0</v>
      </c>
      <c r="BK312" s="34">
        <v>2716.0</v>
      </c>
      <c r="BL312" s="34">
        <v>2067.0</v>
      </c>
      <c r="BM312" s="34">
        <v>2694.0</v>
      </c>
      <c r="BN312" s="34">
        <v>2563.0</v>
      </c>
      <c r="BO312" s="34">
        <v>1236.0</v>
      </c>
      <c r="BP312" s="34">
        <v>477.0</v>
      </c>
      <c r="BQ312" s="8">
        <v>0.0</v>
      </c>
      <c r="BR312" s="8">
        <v>0.0</v>
      </c>
      <c r="BS312" s="8">
        <v>0.0</v>
      </c>
      <c r="BT312" s="8">
        <v>1.0</v>
      </c>
      <c r="BU312" s="8">
        <v>0.0</v>
      </c>
      <c r="BV312" s="8">
        <v>1.0</v>
      </c>
      <c r="BW312" s="8">
        <v>80.0</v>
      </c>
      <c r="BX312" s="8">
        <v>9.0</v>
      </c>
      <c r="BY312" s="34">
        <v>0.108216151430808</v>
      </c>
      <c r="BZ312" s="34">
        <v>0.119622892384458</v>
      </c>
      <c r="CA312" s="34">
        <v>0.76609773554527</v>
      </c>
      <c r="CB312" s="34">
        <v>0.775351920769527</v>
      </c>
      <c r="CC312" s="34">
        <v>0.911789668839005</v>
      </c>
      <c r="CD312" s="34">
        <v>0.947300563143737</v>
      </c>
      <c r="CE312" s="34">
        <v>1.08034864251429</v>
      </c>
      <c r="CF312" s="34">
        <v>1.4119620223584</v>
      </c>
      <c r="CG312" s="34">
        <v>1.93410411760508</v>
      </c>
      <c r="CH312" s="34">
        <v>10.0</v>
      </c>
      <c r="CI312" s="8">
        <v>1438.83</v>
      </c>
      <c r="CJ312" s="8">
        <v>138.0</v>
      </c>
      <c r="CK312" s="8">
        <v>5.194</v>
      </c>
      <c r="CL312" s="8">
        <v>2.9</v>
      </c>
      <c r="CM312" s="8">
        <v>25.6</v>
      </c>
      <c r="CN312" s="34">
        <v>3182.69720666667</v>
      </c>
      <c r="CO312" s="8">
        <v>151.5</v>
      </c>
      <c r="CP312" s="34">
        <v>15.3490869077027</v>
      </c>
      <c r="CQ312" s="8">
        <v>1.0</v>
      </c>
      <c r="CR312" s="34">
        <v>0.160966445969937</v>
      </c>
      <c r="CS312" s="8">
        <v>494.0</v>
      </c>
      <c r="CT312" s="9">
        <v>158.3446931</v>
      </c>
      <c r="CU312" s="9"/>
      <c r="CV312" s="9">
        <v>0.0</v>
      </c>
      <c r="CW312" s="9"/>
      <c r="CX312" s="9">
        <v>0.0</v>
      </c>
      <c r="CY312" s="9">
        <v>0.161524014632883</v>
      </c>
      <c r="CZ312" s="9">
        <v>1.0</v>
      </c>
      <c r="DA312" s="9"/>
      <c r="DB312" s="9">
        <v>0.0</v>
      </c>
      <c r="DC312" s="8" t="s">
        <v>424</v>
      </c>
      <c r="DD312" s="8">
        <v>0.999361323903917</v>
      </c>
      <c r="DE312" s="36">
        <v>76885.0</v>
      </c>
      <c r="DF312" s="9" t="b">
        <f t="shared" si="1"/>
        <v>1</v>
      </c>
      <c r="DG312" s="9" t="s">
        <v>119</v>
      </c>
      <c r="DH312" s="10">
        <v>85010.1734693877</v>
      </c>
      <c r="DI312" s="11">
        <v>6729.0</v>
      </c>
      <c r="DJ312" s="10">
        <v>40374.0</v>
      </c>
      <c r="DK312" s="12">
        <f t="shared" si="2"/>
        <v>0</v>
      </c>
    </row>
    <row r="313">
      <c r="A313" s="8" t="s">
        <v>523</v>
      </c>
      <c r="B313" s="8">
        <v>1.58333333333333</v>
      </c>
      <c r="C313" s="11">
        <v>33655.9991604873</v>
      </c>
      <c r="D313" s="11">
        <v>34106.1128661666</v>
      </c>
      <c r="E313" s="11">
        <v>35851.8188499925</v>
      </c>
      <c r="F313" s="11">
        <v>37659.2993866144</v>
      </c>
      <c r="G313" s="11">
        <v>34106.1128661666</v>
      </c>
      <c r="H313" s="11">
        <v>229.495778393698</v>
      </c>
      <c r="I313" s="11">
        <v>4732.16888349154</v>
      </c>
      <c r="J313" s="11">
        <v>419.34129343531</v>
      </c>
      <c r="K313" s="11">
        <v>28725.106910846</v>
      </c>
      <c r="L313" s="11">
        <v>34106.1128661666</v>
      </c>
      <c r="M313" s="11">
        <v>1946.51118646119</v>
      </c>
      <c r="N313" s="11">
        <v>2284.07834542135</v>
      </c>
      <c r="O313" s="11">
        <v>2172.43275863898</v>
      </c>
      <c r="P313" s="11">
        <v>2016.07819646329</v>
      </c>
      <c r="Q313" s="11">
        <v>1848.97312735021</v>
      </c>
      <c r="R313" s="11">
        <v>1695.19543968595</v>
      </c>
      <c r="S313" s="11">
        <v>1834.66682254907</v>
      </c>
      <c r="T313" s="11">
        <v>2126.62108332628</v>
      </c>
      <c r="U313" s="11">
        <v>15924.5569598963</v>
      </c>
      <c r="V313" s="34">
        <v>42.7546521151621</v>
      </c>
      <c r="W313" s="34">
        <v>43.594442903399</v>
      </c>
      <c r="X313" s="35">
        <v>55266.5314191382</v>
      </c>
      <c r="Y313" s="35">
        <v>76533.8402746475</v>
      </c>
      <c r="Z313" s="35">
        <v>63288.1183468782</v>
      </c>
      <c r="AA313" s="35">
        <v>87130.8889358883</v>
      </c>
      <c r="AB313" s="34">
        <v>2.37186400988573</v>
      </c>
      <c r="AC313" s="34">
        <v>2.3723143733273</v>
      </c>
      <c r="AD313" s="34">
        <v>13761.3215210379</v>
      </c>
      <c r="AE313" s="34">
        <v>13992.3057034636</v>
      </c>
      <c r="AF313" s="34">
        <v>14723.7056107155</v>
      </c>
      <c r="AG313" s="34">
        <v>15481.7672099126</v>
      </c>
      <c r="AH313" s="34">
        <v>388731.017196008</v>
      </c>
      <c r="AI313" s="34">
        <v>459346.502554776</v>
      </c>
      <c r="AJ313" s="34">
        <v>1387.5472493546</v>
      </c>
      <c r="AK313" s="34">
        <v>1403.12377456634</v>
      </c>
      <c r="AL313" s="34">
        <v>14743.0069313481</v>
      </c>
      <c r="AM313" s="34">
        <v>750.701227884506</v>
      </c>
      <c r="AN313" s="34">
        <v>13992.3057034636</v>
      </c>
      <c r="AO313" s="34">
        <v>6378.60989061615</v>
      </c>
      <c r="AP313" s="34">
        <v>7613.69581284746</v>
      </c>
      <c r="AQ313" s="34">
        <v>1.82129661355463</v>
      </c>
      <c r="AR313" s="34">
        <v>25484.0</v>
      </c>
      <c r="AS313" s="34">
        <v>28229.3390543952</v>
      </c>
      <c r="AT313" s="34">
        <v>15480.8076161157</v>
      </c>
      <c r="AU313" s="34">
        <v>4.02284573465091</v>
      </c>
      <c r="AV313" s="34">
        <v>17277.5475978273</v>
      </c>
      <c r="AW313" s="34">
        <v>1837.50203031918</v>
      </c>
      <c r="AX313" s="34">
        <v>14815.608392039</v>
      </c>
      <c r="AY313" s="34">
        <v>4253.891359027</v>
      </c>
      <c r="AZ313" s="34">
        <v>4299.24055006203</v>
      </c>
      <c r="BA313" s="34">
        <v>3273.39368324144</v>
      </c>
      <c r="BB313" s="34">
        <v>122.728535583708</v>
      </c>
      <c r="BC313" s="34">
        <v>928.830913135199</v>
      </c>
      <c r="BD313" s="34">
        <v>1937.52335098967</v>
      </c>
      <c r="BE313" s="34">
        <v>7202.0</v>
      </c>
      <c r="BF313" s="34">
        <v>24731.0</v>
      </c>
      <c r="BG313" s="34">
        <v>7042.0</v>
      </c>
      <c r="BH313" s="34">
        <v>24750.0</v>
      </c>
      <c r="BI313" s="34">
        <v>6361.0</v>
      </c>
      <c r="BJ313" s="34">
        <v>21577.0</v>
      </c>
      <c r="BK313" s="34">
        <v>1695.0</v>
      </c>
      <c r="BL313" s="34">
        <v>1648.0</v>
      </c>
      <c r="BM313" s="34">
        <v>1758.0</v>
      </c>
      <c r="BN313" s="34">
        <v>1280.0</v>
      </c>
      <c r="BO313" s="34">
        <v>603.0</v>
      </c>
      <c r="BP313" s="34">
        <v>198.0</v>
      </c>
      <c r="BQ313" s="8">
        <v>1.0</v>
      </c>
      <c r="BR313" s="8">
        <v>0.0</v>
      </c>
      <c r="BS313" s="8">
        <v>2.0</v>
      </c>
      <c r="BT313" s="8">
        <v>1.0</v>
      </c>
      <c r="BU313" s="8">
        <v>0.0</v>
      </c>
      <c r="BV313" s="8">
        <v>4.0</v>
      </c>
      <c r="BW313" s="8">
        <v>77.0</v>
      </c>
      <c r="BX313" s="8">
        <v>53.0</v>
      </c>
      <c r="BY313" s="34">
        <v>0.0446670721230544</v>
      </c>
      <c r="BZ313" s="34">
        <v>0.0524591804094997</v>
      </c>
      <c r="CA313" s="34">
        <v>0.276381250189914</v>
      </c>
      <c r="CB313" s="34">
        <v>0.514841111602247</v>
      </c>
      <c r="CC313" s="34">
        <v>0.532614068590558</v>
      </c>
      <c r="CD313" s="34">
        <v>0.532990466898142</v>
      </c>
      <c r="CE313" s="34">
        <v>0.538664056121512</v>
      </c>
      <c r="CF313" s="34">
        <v>0.554871752667553</v>
      </c>
      <c r="CG313" s="34">
        <v>0.567185249986535</v>
      </c>
      <c r="CH313" s="34">
        <v>0.571876411312739</v>
      </c>
      <c r="CI313" s="8">
        <v>946.37</v>
      </c>
      <c r="CJ313" s="8">
        <v>99.0</v>
      </c>
      <c r="CK313" s="8">
        <v>44.625</v>
      </c>
      <c r="CL313" s="8">
        <v>18.9</v>
      </c>
      <c r="CM313" s="8">
        <v>44.6</v>
      </c>
      <c r="CN313" s="34">
        <v>3328.36236111111</v>
      </c>
      <c r="CO313" s="8">
        <v>126.0</v>
      </c>
      <c r="CP313" s="34">
        <v>11.7111578710981</v>
      </c>
      <c r="CQ313" s="8">
        <v>2.0</v>
      </c>
      <c r="CR313" s="34">
        <v>0.572429413672433</v>
      </c>
      <c r="CS313" s="8">
        <v>435.0</v>
      </c>
      <c r="CT313" s="9">
        <v>79.53349435</v>
      </c>
      <c r="CU313" s="9"/>
      <c r="CV313" s="9">
        <v>0.0</v>
      </c>
      <c r="CW313" s="9"/>
      <c r="CX313" s="9">
        <v>0.0</v>
      </c>
      <c r="CY313" s="9">
        <v>0.896830774284507</v>
      </c>
      <c r="CZ313" s="9">
        <v>1.0</v>
      </c>
      <c r="DA313" s="9"/>
      <c r="DB313" s="9">
        <v>0.0</v>
      </c>
      <c r="DC313" s="8" t="s">
        <v>310</v>
      </c>
      <c r="DD313" s="8">
        <v>0.998074563854399</v>
      </c>
      <c r="DE313" s="36">
        <v>3600.0</v>
      </c>
      <c r="DF313" s="9" t="b">
        <f t="shared" si="1"/>
        <v>1</v>
      </c>
      <c r="DG313" s="9" t="s">
        <v>119</v>
      </c>
      <c r="DH313" s="10">
        <v>82326.6093023255</v>
      </c>
      <c r="DI313" s="11">
        <v>72733.0</v>
      </c>
      <c r="DJ313" s="10">
        <v>72733.0</v>
      </c>
      <c r="DK313" s="12">
        <f t="shared" si="2"/>
        <v>0</v>
      </c>
    </row>
    <row r="314">
      <c r="A314" s="8" t="s">
        <v>254</v>
      </c>
      <c r="B314" s="8">
        <v>1.25</v>
      </c>
      <c r="C314" s="11">
        <v>24343.184081196</v>
      </c>
      <c r="D314" s="11">
        <v>24391.8728642718</v>
      </c>
      <c r="E314" s="11">
        <v>24386.3209593193</v>
      </c>
      <c r="F314" s="11">
        <v>24639.0232788734</v>
      </c>
      <c r="G314" s="11">
        <v>24391.8728642718</v>
      </c>
      <c r="H314" s="11">
        <v>352.652873098646</v>
      </c>
      <c r="I314" s="11">
        <v>2082.49294617163</v>
      </c>
      <c r="J314" s="11">
        <v>842.744085765763</v>
      </c>
      <c r="K314" s="11">
        <v>21113.9829592357</v>
      </c>
      <c r="L314" s="11">
        <v>24391.8728642718</v>
      </c>
      <c r="M314" s="11">
        <v>1279.37728209487</v>
      </c>
      <c r="N314" s="11">
        <v>1325.75241022961</v>
      </c>
      <c r="O314" s="11">
        <v>1485.76158293636</v>
      </c>
      <c r="P314" s="11">
        <v>1498.66517067651</v>
      </c>
      <c r="Q314" s="11">
        <v>1475.98617367903</v>
      </c>
      <c r="R314" s="11">
        <v>1553.4820220606</v>
      </c>
      <c r="S314" s="11">
        <v>1555.07766736476</v>
      </c>
      <c r="T314" s="11">
        <v>1630.80129405271</v>
      </c>
      <c r="U314" s="11">
        <v>11804.9036030944</v>
      </c>
      <c r="V314" s="34">
        <v>44.1699826201524</v>
      </c>
      <c r="W314" s="34">
        <v>43.6010701883462</v>
      </c>
      <c r="X314" s="35">
        <v>81769.0801415759</v>
      </c>
      <c r="Y314" s="35">
        <v>98974.1773432237</v>
      </c>
      <c r="Z314" s="35">
        <v>91811.5174657992</v>
      </c>
      <c r="AA314" s="35">
        <v>110987.250527452</v>
      </c>
      <c r="AB314" s="34">
        <v>2.36884586591677</v>
      </c>
      <c r="AC314" s="34">
        <v>2.3669450182365</v>
      </c>
      <c r="AD314" s="34">
        <v>10152.3324715013</v>
      </c>
      <c r="AE314" s="34">
        <v>10159.48142765</v>
      </c>
      <c r="AF314" s="34">
        <v>10165.9910375134</v>
      </c>
      <c r="AG314" s="34">
        <v>10273.5032386543</v>
      </c>
      <c r="AH314" s="34">
        <v>323068.470985514</v>
      </c>
      <c r="AI314" s="34">
        <v>354957.167614275</v>
      </c>
      <c r="AJ314" s="34">
        <v>1470.78160282933</v>
      </c>
      <c r="AK314" s="34">
        <v>1590.15686033985</v>
      </c>
      <c r="AL314" s="34">
        <v>10617.6486689726</v>
      </c>
      <c r="AM314" s="34">
        <v>458.167241322575</v>
      </c>
      <c r="AN314" s="34">
        <v>10159.48142765</v>
      </c>
      <c r="AO314" s="34">
        <v>3261.20396294625</v>
      </c>
      <c r="AP314" s="34">
        <v>6898.27746470383</v>
      </c>
      <c r="AQ314" s="34">
        <v>1.81251670370573</v>
      </c>
      <c r="AR314" s="34">
        <v>18414.0</v>
      </c>
      <c r="AS314" s="34">
        <v>20196.3213938837</v>
      </c>
      <c r="AT314" s="34">
        <v>12937.9489508052</v>
      </c>
      <c r="AU314" s="34">
        <v>2.49904795788493</v>
      </c>
      <c r="AV314" s="34">
        <v>8359.78661912796</v>
      </c>
      <c r="AW314" s="34">
        <v>482.959382736473</v>
      </c>
      <c r="AX314" s="34">
        <v>12662.2898076546</v>
      </c>
      <c r="AY314" s="34">
        <v>4916.09791013246</v>
      </c>
      <c r="AZ314" s="34">
        <v>2084.84208113959</v>
      </c>
      <c r="BA314" s="34">
        <v>3000.78008118024</v>
      </c>
      <c r="BB314" s="34">
        <v>24.7421449489193</v>
      </c>
      <c r="BC314" s="34">
        <v>735.803761193761</v>
      </c>
      <c r="BD314" s="34">
        <v>1900.02382905967</v>
      </c>
      <c r="BE314" s="34">
        <v>13206.0</v>
      </c>
      <c r="BF314" s="34">
        <v>14659.0</v>
      </c>
      <c r="BG314" s="34">
        <v>6206.0</v>
      </c>
      <c r="BH314" s="34">
        <v>6413.0</v>
      </c>
      <c r="BI314" s="34">
        <v>4015.0</v>
      </c>
      <c r="BJ314" s="34">
        <v>12739.0</v>
      </c>
      <c r="BK314" s="34">
        <v>2801.0</v>
      </c>
      <c r="BL314" s="34">
        <v>2577.0</v>
      </c>
      <c r="BM314" s="34">
        <v>2812.0</v>
      </c>
      <c r="BN314" s="34">
        <v>2853.0</v>
      </c>
      <c r="BO314" s="34">
        <v>1722.0</v>
      </c>
      <c r="BP314" s="34">
        <v>421.0</v>
      </c>
      <c r="BQ314" s="8">
        <v>1.0</v>
      </c>
      <c r="BR314" s="8">
        <v>0.0</v>
      </c>
      <c r="BS314" s="8">
        <v>0.0</v>
      </c>
      <c r="BT314" s="8">
        <v>1.0</v>
      </c>
      <c r="BU314" s="8">
        <v>0.0</v>
      </c>
      <c r="BV314" s="8">
        <v>2.0</v>
      </c>
      <c r="BW314" s="8">
        <v>74.5</v>
      </c>
      <c r="BX314" s="8">
        <v>11.0</v>
      </c>
      <c r="BY314" s="34">
        <v>0.0740711671106322</v>
      </c>
      <c r="BZ314" s="34">
        <v>0.108683459336428</v>
      </c>
      <c r="CA314" s="34">
        <v>0.421729987813384</v>
      </c>
      <c r="CB314" s="34">
        <v>0.650369623844096</v>
      </c>
      <c r="CC314" s="34">
        <v>0.933337839476437</v>
      </c>
      <c r="CD314" s="34">
        <v>1.13038793784451</v>
      </c>
      <c r="CE314" s="34">
        <v>1.31789895591401</v>
      </c>
      <c r="CF314" s="34">
        <v>1.52518522358493</v>
      </c>
      <c r="CG314" s="34">
        <v>1.70482602232221</v>
      </c>
      <c r="CH314" s="34">
        <v>1.73275505283863</v>
      </c>
      <c r="CI314" s="8">
        <v>1156.38</v>
      </c>
      <c r="CJ314" s="8">
        <v>127.5</v>
      </c>
      <c r="CK314" s="8">
        <v>57.834</v>
      </c>
      <c r="CL314" s="8">
        <v>24.1</v>
      </c>
      <c r="CM314" s="8">
        <v>88.1</v>
      </c>
      <c r="CN314" s="34">
        <v>2981.270685</v>
      </c>
      <c r="CO314" s="8">
        <v>128.7</v>
      </c>
      <c r="CP314" s="34">
        <v>16.0433994310951</v>
      </c>
      <c r="CQ314" s="8">
        <v>1.0</v>
      </c>
      <c r="CR314" s="34">
        <v>0.805529148827778</v>
      </c>
      <c r="CS314" s="8">
        <v>0.0</v>
      </c>
      <c r="CT314" s="9">
        <v>137.9063145</v>
      </c>
      <c r="CU314" s="9"/>
      <c r="CV314" s="9">
        <v>0.0</v>
      </c>
      <c r="CW314" s="9"/>
      <c r="CX314" s="9">
        <v>0.0</v>
      </c>
      <c r="CY314" s="9">
        <v>1.3948867108099</v>
      </c>
      <c r="CZ314" s="9">
        <v>1.0</v>
      </c>
      <c r="DA314" s="9"/>
      <c r="DB314" s="9">
        <v>0.0</v>
      </c>
      <c r="DC314" s="8" t="s">
        <v>253</v>
      </c>
      <c r="DD314" s="8">
        <v>0.999575241051977</v>
      </c>
      <c r="DE314" s="36">
        <v>119520.0</v>
      </c>
      <c r="DF314" s="9" t="b">
        <f t="shared" si="1"/>
        <v>1</v>
      </c>
      <c r="DG314" s="9" t="s">
        <v>116</v>
      </c>
      <c r="DH314" s="10">
        <v>65223.9389312977</v>
      </c>
      <c r="DI314" s="11">
        <v>63971.0</v>
      </c>
      <c r="DJ314" s="10">
        <v>69786.0</v>
      </c>
      <c r="DK314" s="12">
        <f t="shared" si="2"/>
        <v>1</v>
      </c>
    </row>
    <row r="315">
      <c r="A315" s="8" t="s">
        <v>524</v>
      </c>
      <c r="B315" s="8">
        <v>0.5</v>
      </c>
      <c r="C315" s="8">
        <v>18488.0009934441</v>
      </c>
      <c r="D315" s="8">
        <v>22094.3645376919</v>
      </c>
      <c r="E315" s="8">
        <v>24267.2561045432</v>
      </c>
      <c r="F315" s="8">
        <v>26524.8138326158</v>
      </c>
      <c r="G315" s="8">
        <v>22094.3645376919</v>
      </c>
      <c r="H315" s="8">
        <v>6377.23870058776</v>
      </c>
      <c r="I315" s="8">
        <v>3868.78662030887</v>
      </c>
      <c r="J315" s="8">
        <v>1450.50875424698</v>
      </c>
      <c r="K315" s="8">
        <v>10397.8304625483</v>
      </c>
      <c r="L315" s="8">
        <v>22094.3645376919</v>
      </c>
      <c r="M315" s="8">
        <v>1207.42930656753</v>
      </c>
      <c r="N315" s="8">
        <v>1207.28986294928</v>
      </c>
      <c r="O315" s="8">
        <v>1522.98599734215</v>
      </c>
      <c r="P315" s="8">
        <v>1813.26219935505</v>
      </c>
      <c r="Q315" s="8">
        <v>1803.24036283919</v>
      </c>
      <c r="R315" s="8">
        <v>1537.33391623944</v>
      </c>
      <c r="S315" s="8">
        <v>1293.50544660794</v>
      </c>
      <c r="T315" s="8">
        <v>961.725700638955</v>
      </c>
      <c r="U315" s="8">
        <v>11346.7727925395</v>
      </c>
      <c r="V315" s="8">
        <v>35.0830836774249</v>
      </c>
      <c r="W315" s="8">
        <v>35.3710854167955</v>
      </c>
      <c r="X315" s="8">
        <v>105198.331992771</v>
      </c>
      <c r="Y315" s="8">
        <v>108788.419340604</v>
      </c>
      <c r="Z315" s="8">
        <v>112094.239977548</v>
      </c>
      <c r="AA315" s="8">
        <v>119453.271631868</v>
      </c>
      <c r="AB315" s="8">
        <v>3.00204576268061</v>
      </c>
      <c r="AC315" s="8">
        <v>2.96589398882048</v>
      </c>
      <c r="AD315" s="8">
        <v>5987.98087993625</v>
      </c>
      <c r="AE315" s="8">
        <v>7347.98847579991</v>
      </c>
      <c r="AF315" s="8">
        <v>8168.0449360481</v>
      </c>
      <c r="AG315" s="8">
        <v>8976.30716443073</v>
      </c>
      <c r="AH315" s="8">
        <v>406962.898231887</v>
      </c>
      <c r="AI315" s="8">
        <v>431286.833211612</v>
      </c>
      <c r="AJ315" s="8">
        <v>1789.41924999818</v>
      </c>
      <c r="AK315" s="8">
        <v>1749.57672618151</v>
      </c>
      <c r="AL315" s="8">
        <v>7860.63582869211</v>
      </c>
      <c r="AM315" s="8">
        <v>512.647352892207</v>
      </c>
      <c r="AN315" s="8">
        <v>7347.98847579991</v>
      </c>
      <c r="AO315" s="8">
        <v>1386.62215332582</v>
      </c>
      <c r="AP315" s="8">
        <v>5961.36632247408</v>
      </c>
      <c r="AQ315" s="8">
        <v>2.00035892430546</v>
      </c>
      <c r="AR315" s="8">
        <v>14699.0</v>
      </c>
      <c r="AS315" s="8">
        <v>17036.3010025101</v>
      </c>
      <c r="AT315" s="8">
        <v>12137.9543787606</v>
      </c>
      <c r="AU315" s="8">
        <v>1.9916754663296</v>
      </c>
      <c r="AV315" s="8">
        <v>2208.66897151367</v>
      </c>
      <c r="AW315" s="8">
        <v>234.015391865497</v>
      </c>
      <c r="AX315" s="8">
        <v>11905.8000383734</v>
      </c>
      <c r="AY315" s="8">
        <v>4998.38329139677</v>
      </c>
      <c r="AZ315" s="8">
        <v>1491.60619012301</v>
      </c>
      <c r="BA315" s="8">
        <v>3889.31300595763</v>
      </c>
      <c r="BB315" s="8">
        <v>2.18813766539096</v>
      </c>
      <c r="BC315" s="8">
        <v>445.282861930201</v>
      </c>
      <c r="BD315" s="8">
        <v>1079.02655130042</v>
      </c>
      <c r="BE315" s="8">
        <v>4511.0</v>
      </c>
      <c r="BF315" s="8">
        <v>3624.0</v>
      </c>
      <c r="BG315" s="8">
        <v>4851.0</v>
      </c>
      <c r="BH315" s="8">
        <v>8927.0</v>
      </c>
      <c r="BI315" s="8">
        <v>3131.0</v>
      </c>
      <c r="BJ315" s="8">
        <v>7782.0</v>
      </c>
      <c r="BK315" s="8">
        <v>650.0</v>
      </c>
      <c r="BL315" s="8">
        <v>753.0</v>
      </c>
      <c r="BM315" s="8">
        <v>1140.0</v>
      </c>
      <c r="BN315" s="8">
        <v>1162.0</v>
      </c>
      <c r="BO315" s="8">
        <v>670.0</v>
      </c>
      <c r="BP315" s="8">
        <v>126.0</v>
      </c>
      <c r="BQ315" s="8">
        <v>1.0</v>
      </c>
      <c r="BR315" s="8">
        <v>0.0</v>
      </c>
      <c r="BS315" s="8">
        <v>3.0</v>
      </c>
      <c r="BT315" s="8">
        <v>0.0</v>
      </c>
      <c r="BU315" s="8">
        <v>0.0</v>
      </c>
      <c r="BV315" s="8">
        <v>4.0</v>
      </c>
      <c r="BW315" s="8">
        <v>84.0</v>
      </c>
      <c r="BX315" s="8">
        <v>4.0</v>
      </c>
      <c r="BY315" s="8">
        <v>0.0682973613139379</v>
      </c>
      <c r="BZ315" s="8">
        <v>0.256041594452709</v>
      </c>
      <c r="CA315" s="8">
        <v>1.80077122737074</v>
      </c>
      <c r="CB315" s="8">
        <v>1.8134876332899</v>
      </c>
      <c r="CC315" s="8">
        <v>10.0</v>
      </c>
      <c r="CD315" s="8">
        <v>10.0</v>
      </c>
      <c r="CE315" s="8">
        <v>10.0</v>
      </c>
      <c r="CF315" s="8">
        <v>10.0</v>
      </c>
      <c r="CG315" s="8">
        <v>10.0</v>
      </c>
      <c r="CH315" s="8">
        <v>10.0</v>
      </c>
      <c r="CI315" s="8">
        <v>1203.35</v>
      </c>
      <c r="CJ315" s="8">
        <v>148.7</v>
      </c>
      <c r="CK315" s="8">
        <v>0.0</v>
      </c>
      <c r="CL315" s="8">
        <v>0.0</v>
      </c>
      <c r="CM315" s="8">
        <v>2.4</v>
      </c>
      <c r="CN315" s="8">
        <v>3415.52432333333</v>
      </c>
      <c r="CO315" s="8">
        <v>170.9</v>
      </c>
      <c r="CP315" s="8">
        <v>17.5392143124485</v>
      </c>
      <c r="CQ315" s="8">
        <v>0.0</v>
      </c>
      <c r="CR315" s="8">
        <v>10.0</v>
      </c>
      <c r="CS315" s="8">
        <v>0.0</v>
      </c>
      <c r="CT315" s="9">
        <v>157.6304037</v>
      </c>
      <c r="CU315" s="9">
        <v>2.8620642612104</v>
      </c>
      <c r="CV315" s="9">
        <v>1.0</v>
      </c>
      <c r="CW315" s="9"/>
      <c r="CX315" s="9">
        <v>0.0</v>
      </c>
      <c r="CY315" s="9">
        <v>3.67493074503324</v>
      </c>
      <c r="CZ315" s="9">
        <v>2.0</v>
      </c>
      <c r="DA315" s="9"/>
      <c r="DB315" s="9">
        <v>0.0</v>
      </c>
      <c r="DC315" s="8" t="s">
        <v>500</v>
      </c>
      <c r="DD315" s="8">
        <v>0.999151751733929</v>
      </c>
      <c r="DE315" s="8">
        <v>1903.0</v>
      </c>
      <c r="DF315" s="9" t="b">
        <f t="shared" si="1"/>
        <v>0</v>
      </c>
      <c r="DG315" s="9" t="s">
        <v>119</v>
      </c>
      <c r="DH315" s="10">
        <v>73665.7419354838</v>
      </c>
      <c r="DI315" s="11">
        <v>23954.0</v>
      </c>
      <c r="DJ315" s="10">
        <v>47908.0</v>
      </c>
      <c r="DK315" s="12">
        <f t="shared" si="2"/>
        <v>0</v>
      </c>
    </row>
    <row r="316">
      <c r="A316" s="8" t="s">
        <v>525</v>
      </c>
      <c r="B316" s="8">
        <v>5.75</v>
      </c>
      <c r="C316" s="8">
        <v>18941.0000330164</v>
      </c>
      <c r="D316" s="8">
        <v>19793.4661492422</v>
      </c>
      <c r="E316" s="8">
        <v>20508.4268938185</v>
      </c>
      <c r="F316" s="8">
        <v>20998.2420145438</v>
      </c>
      <c r="G316" s="8">
        <v>19793.4661492422</v>
      </c>
      <c r="H316" s="8">
        <v>488.651587977889</v>
      </c>
      <c r="I316" s="8">
        <v>3684.93253391236</v>
      </c>
      <c r="J316" s="8">
        <v>402.49477951508</v>
      </c>
      <c r="K316" s="8">
        <v>15217.3872478369</v>
      </c>
      <c r="L316" s="8">
        <v>19793.4661492422</v>
      </c>
      <c r="M316" s="8">
        <v>1128.44475729495</v>
      </c>
      <c r="N316" s="8">
        <v>1212.84404390084</v>
      </c>
      <c r="O316" s="8">
        <v>1372.52483435138</v>
      </c>
      <c r="P316" s="8">
        <v>1295.88150331703</v>
      </c>
      <c r="Q316" s="8">
        <v>1202.265437591</v>
      </c>
      <c r="R316" s="8">
        <v>1397.68716410966</v>
      </c>
      <c r="S316" s="8">
        <v>1500.20232725446</v>
      </c>
      <c r="T316" s="8">
        <v>1485.38801403297</v>
      </c>
      <c r="U316" s="8">
        <v>10595.2380818523</v>
      </c>
      <c r="V316" s="8">
        <v>42.2879750494645</v>
      </c>
      <c r="W316" s="8">
        <v>41.8062027483358</v>
      </c>
      <c r="X316" s="8">
        <v>100021.688973572</v>
      </c>
      <c r="Y316" s="8">
        <v>124484.628914543</v>
      </c>
      <c r="Z316" s="8">
        <v>115017.347260354</v>
      </c>
      <c r="AA316" s="8">
        <v>141703.375046689</v>
      </c>
      <c r="AB316" s="8">
        <v>2.63226005198831</v>
      </c>
      <c r="AC316" s="8">
        <v>2.63134773802977</v>
      </c>
      <c r="AD316" s="8">
        <v>7133.12704461521</v>
      </c>
      <c r="AE316" s="8">
        <v>7461.45298778405</v>
      </c>
      <c r="AF316" s="8">
        <v>7735.78548647556</v>
      </c>
      <c r="AG316" s="8">
        <v>7923.17639734916</v>
      </c>
      <c r="AH316" s="8">
        <v>566633.84106558</v>
      </c>
      <c r="AI316" s="8">
        <v>599567.000679999</v>
      </c>
      <c r="AJ316" s="8">
        <v>1681.78720042699</v>
      </c>
      <c r="AK316" s="8">
        <v>1781.82859181361</v>
      </c>
      <c r="AL316" s="8">
        <v>7857.4276365923</v>
      </c>
      <c r="AM316" s="8">
        <v>395.974648808245</v>
      </c>
      <c r="AN316" s="8">
        <v>7461.45298778405</v>
      </c>
      <c r="AO316" s="8">
        <v>2323.23979569057</v>
      </c>
      <c r="AP316" s="8">
        <v>5138.21319209347</v>
      </c>
      <c r="AQ316" s="8">
        <v>1.85382688805511</v>
      </c>
      <c r="AR316" s="8">
        <v>13832.0</v>
      </c>
      <c r="AS316" s="8">
        <v>16354.6260788176</v>
      </c>
      <c r="AT316" s="8">
        <v>11770.8786485883</v>
      </c>
      <c r="AU316" s="8">
        <v>4.0560729171424</v>
      </c>
      <c r="AV316" s="8">
        <v>9237.50859891918</v>
      </c>
      <c r="AW316" s="8">
        <v>954.989411194037</v>
      </c>
      <c r="AX316" s="8">
        <v>11369.8994129229</v>
      </c>
      <c r="AY316" s="8">
        <v>4620.47672139375</v>
      </c>
      <c r="AZ316" s="8">
        <v>1945.8213215369</v>
      </c>
      <c r="BA316" s="8">
        <v>2307.21577308338</v>
      </c>
      <c r="BB316" s="8">
        <v>0.0</v>
      </c>
      <c r="BC316" s="8">
        <v>1530.09283665427</v>
      </c>
      <c r="BD316" s="8">
        <v>966.292760254582</v>
      </c>
      <c r="BE316" s="8">
        <v>7839.0</v>
      </c>
      <c r="BF316" s="8">
        <v>18703.0</v>
      </c>
      <c r="BG316" s="8">
        <v>12427.0</v>
      </c>
      <c r="BH316" s="8">
        <v>13129.0</v>
      </c>
      <c r="BI316" s="8">
        <v>19442.0</v>
      </c>
      <c r="BJ316" s="8">
        <v>3588.0</v>
      </c>
      <c r="BK316" s="8">
        <v>2057.0</v>
      </c>
      <c r="BL316" s="8">
        <v>1463.0</v>
      </c>
      <c r="BM316" s="8">
        <v>1774.0</v>
      </c>
      <c r="BN316" s="8">
        <v>1526.0</v>
      </c>
      <c r="BO316" s="8">
        <v>709.0</v>
      </c>
      <c r="BP316" s="8">
        <v>289.0</v>
      </c>
      <c r="BQ316" s="8">
        <v>1.0</v>
      </c>
      <c r="BR316" s="8">
        <v>0.0</v>
      </c>
      <c r="BS316" s="8">
        <v>0.0</v>
      </c>
      <c r="BT316" s="8">
        <v>1.0</v>
      </c>
      <c r="BU316" s="8">
        <v>1.0</v>
      </c>
      <c r="BV316" s="8">
        <v>3.0</v>
      </c>
      <c r="BW316" s="8">
        <v>0.0</v>
      </c>
      <c r="BX316" s="8">
        <v>5.0</v>
      </c>
      <c r="BY316" s="8">
        <v>0.215478993003343</v>
      </c>
      <c r="BZ316" s="8">
        <v>1.71932093282324</v>
      </c>
      <c r="CA316" s="8">
        <v>1.78365930104858</v>
      </c>
      <c r="CB316" s="8">
        <v>1.8701535180741</v>
      </c>
      <c r="CC316" s="8">
        <v>1.9863204618325</v>
      </c>
      <c r="CD316" s="8">
        <v>10.0</v>
      </c>
      <c r="CE316" s="8">
        <v>10.0</v>
      </c>
      <c r="CF316" s="8">
        <v>10.0</v>
      </c>
      <c r="CG316" s="8">
        <v>10.0</v>
      </c>
      <c r="CH316" s="8">
        <v>10.0</v>
      </c>
      <c r="CI316" s="8">
        <v>1227.89</v>
      </c>
      <c r="CJ316" s="8">
        <v>129.5</v>
      </c>
      <c r="CK316" s="8">
        <v>97.874</v>
      </c>
      <c r="CL316" s="8">
        <v>31.5</v>
      </c>
      <c r="CM316" s="8">
        <v>104.8</v>
      </c>
      <c r="CN316" s="8">
        <v>2926.02947666667</v>
      </c>
      <c r="CO316" s="8">
        <v>123.2</v>
      </c>
      <c r="CP316" s="8">
        <v>17.5213672430571</v>
      </c>
      <c r="CQ316" s="8">
        <v>0.0</v>
      </c>
      <c r="CR316" s="8">
        <v>10.0</v>
      </c>
      <c r="CS316" s="8">
        <v>0.0</v>
      </c>
      <c r="CT316" s="9">
        <v>0.0</v>
      </c>
      <c r="CU316" s="9"/>
      <c r="CV316" s="9">
        <v>0.0</v>
      </c>
      <c r="CW316" s="9"/>
      <c r="CX316" s="9">
        <v>0.0</v>
      </c>
      <c r="CY316" s="9"/>
      <c r="CZ316" s="9">
        <v>0.0</v>
      </c>
      <c r="DA316" s="9"/>
      <c r="DB316" s="9">
        <v>0.0</v>
      </c>
      <c r="DC316" s="8" t="s">
        <v>132</v>
      </c>
      <c r="DD316" s="8">
        <v>0.999418861117177</v>
      </c>
      <c r="DE316" s="8">
        <v>29408.0</v>
      </c>
      <c r="DF316" s="9" t="b">
        <f t="shared" si="1"/>
        <v>0</v>
      </c>
      <c r="DG316" s="9" t="s">
        <v>119</v>
      </c>
      <c r="DH316" s="10">
        <v>46619.0</v>
      </c>
      <c r="DI316" s="11">
        <v>36762.0</v>
      </c>
      <c r="DJ316" s="10">
        <v>36762.0</v>
      </c>
      <c r="DK316" s="12">
        <f t="shared" si="2"/>
        <v>0</v>
      </c>
    </row>
    <row r="317">
      <c r="A317" s="8" t="s">
        <v>526</v>
      </c>
      <c r="B317" s="8">
        <v>1.0</v>
      </c>
      <c r="C317" s="11">
        <v>8976.21033331845</v>
      </c>
      <c r="D317" s="11">
        <v>8993.6924170677</v>
      </c>
      <c r="E317" s="11">
        <v>9953.44747637841</v>
      </c>
      <c r="F317" s="11">
        <v>11033.4746888787</v>
      </c>
      <c r="G317" s="11">
        <v>8993.6924170677</v>
      </c>
      <c r="H317" s="11">
        <v>41.278868448222</v>
      </c>
      <c r="I317" s="11">
        <v>2441.84962357289</v>
      </c>
      <c r="J317" s="11">
        <v>48.2143968251766</v>
      </c>
      <c r="K317" s="11">
        <v>6462.34952822141</v>
      </c>
      <c r="L317" s="11">
        <v>8993.6924170677</v>
      </c>
      <c r="M317" s="11">
        <v>536.626494832453</v>
      </c>
      <c r="N317" s="11">
        <v>580.440286662778</v>
      </c>
      <c r="O317" s="11">
        <v>614.63679675362</v>
      </c>
      <c r="P317" s="11">
        <v>675.425506845698</v>
      </c>
      <c r="Q317" s="11">
        <v>577.15342118917</v>
      </c>
      <c r="R317" s="11">
        <v>494.765463078743</v>
      </c>
      <c r="S317" s="11">
        <v>524.098018866847</v>
      </c>
      <c r="T317" s="11">
        <v>509.392853242112</v>
      </c>
      <c r="U317" s="11">
        <v>4512.53884147142</v>
      </c>
      <c r="V317" s="34">
        <v>36.802187251057</v>
      </c>
      <c r="W317" s="34">
        <v>37.853332464735</v>
      </c>
      <c r="X317" s="35">
        <v>78978.616853516</v>
      </c>
      <c r="Y317" s="35">
        <v>93216.0544944806</v>
      </c>
      <c r="Z317" s="35">
        <v>88211.0574156144</v>
      </c>
      <c r="AA317" s="35">
        <v>104479.702249687</v>
      </c>
      <c r="AB317" s="34">
        <v>2.86778006893583</v>
      </c>
      <c r="AC317" s="34">
        <v>2.86616564878561</v>
      </c>
      <c r="AD317" s="34">
        <v>3035.26880980283</v>
      </c>
      <c r="AE317" s="34">
        <v>3072.57554220594</v>
      </c>
      <c r="AF317" s="34">
        <v>3411.39814275095</v>
      </c>
      <c r="AG317" s="34">
        <v>3791.03661756462</v>
      </c>
      <c r="AH317" s="34">
        <v>450763.669633576</v>
      </c>
      <c r="AI317" s="34">
        <v>460146.845782541</v>
      </c>
      <c r="AJ317" s="34">
        <v>1146.87557825662</v>
      </c>
      <c r="AK317" s="34">
        <v>1381.60836483423</v>
      </c>
      <c r="AL317" s="34">
        <v>3264.47709443827</v>
      </c>
      <c r="AM317" s="34">
        <v>191.901552232331</v>
      </c>
      <c r="AN317" s="34">
        <v>3072.57554220594</v>
      </c>
      <c r="AO317" s="34">
        <v>953.276286532404</v>
      </c>
      <c r="AP317" s="34">
        <v>2119.29925567354</v>
      </c>
      <c r="AQ317" s="34">
        <v>2.28386193743796</v>
      </c>
      <c r="AR317" s="34">
        <v>7017.0</v>
      </c>
      <c r="AS317" s="34">
        <v>7058.01774926169</v>
      </c>
      <c r="AT317" s="34">
        <v>5311.62007044022</v>
      </c>
      <c r="AU317" s="34">
        <v>3.62668783362512</v>
      </c>
      <c r="AV317" s="34">
        <v>4581.63185755966</v>
      </c>
      <c r="AW317" s="34">
        <v>569.710017870762</v>
      </c>
      <c r="AX317" s="34">
        <v>5118.98419157718</v>
      </c>
      <c r="AY317" s="34">
        <v>1615.82670725078</v>
      </c>
      <c r="AZ317" s="34">
        <v>808.567708090297</v>
      </c>
      <c r="BA317" s="34">
        <v>1070.02505975042</v>
      </c>
      <c r="BB317" s="34">
        <v>9.34946605982259</v>
      </c>
      <c r="BC317" s="34">
        <v>826.513079737313</v>
      </c>
      <c r="BD317" s="34">
        <v>788.702170688542</v>
      </c>
      <c r="BE317" s="34">
        <v>8199.0</v>
      </c>
      <c r="BF317" s="34">
        <v>3482.0</v>
      </c>
      <c r="BG317" s="34">
        <v>7440.0</v>
      </c>
      <c r="BH317" s="34">
        <v>8569.0</v>
      </c>
      <c r="BI317" s="34">
        <v>5986.0</v>
      </c>
      <c r="BJ317" s="34">
        <v>1074.0</v>
      </c>
      <c r="BK317" s="34">
        <v>2169.0</v>
      </c>
      <c r="BL317" s="34">
        <v>1772.0</v>
      </c>
      <c r="BM317" s="34">
        <v>1718.0</v>
      </c>
      <c r="BN317" s="34">
        <v>1575.0</v>
      </c>
      <c r="BO317" s="34">
        <v>711.0</v>
      </c>
      <c r="BP317" s="34">
        <v>243.0</v>
      </c>
      <c r="BQ317" s="8">
        <v>0.0</v>
      </c>
      <c r="BR317" s="8">
        <v>0.0</v>
      </c>
      <c r="BS317" s="8">
        <v>0.0</v>
      </c>
      <c r="BT317" s="8">
        <v>1.0</v>
      </c>
      <c r="BU317" s="8">
        <v>0.0</v>
      </c>
      <c r="BV317" s="8">
        <v>1.0</v>
      </c>
      <c r="BW317" s="8">
        <v>83.0</v>
      </c>
      <c r="BX317" s="8">
        <v>7.0</v>
      </c>
      <c r="BY317" s="34">
        <v>0.631139354295438</v>
      </c>
      <c r="BZ317" s="34">
        <v>0.757198726366336</v>
      </c>
      <c r="CA317" s="34">
        <v>0.878274904909162</v>
      </c>
      <c r="CB317" s="34">
        <v>1.0225805419389</v>
      </c>
      <c r="CC317" s="34">
        <v>1.13678379696807</v>
      </c>
      <c r="CD317" s="34">
        <v>1.45673286781177</v>
      </c>
      <c r="CE317" s="34">
        <v>1.59319880023912</v>
      </c>
      <c r="CF317" s="34">
        <v>10.0</v>
      </c>
      <c r="CG317" s="34">
        <v>10.0</v>
      </c>
      <c r="CH317" s="34">
        <v>10.0</v>
      </c>
      <c r="CI317" s="8">
        <v>474.48</v>
      </c>
      <c r="CJ317" s="8">
        <v>79.7</v>
      </c>
      <c r="CK317" s="8">
        <v>147.616</v>
      </c>
      <c r="CL317" s="8">
        <v>62.1</v>
      </c>
      <c r="CM317" s="8">
        <v>144.3</v>
      </c>
      <c r="CN317" s="34">
        <v>3686.30065083333</v>
      </c>
      <c r="CO317" s="8">
        <v>115.4</v>
      </c>
      <c r="CP317" s="34">
        <v>11.5816731042743</v>
      </c>
      <c r="CQ317" s="8">
        <v>0.0</v>
      </c>
      <c r="CR317" s="34">
        <v>10.0</v>
      </c>
      <c r="CS317" s="8">
        <v>0.0</v>
      </c>
      <c r="CT317" s="9">
        <v>125.1163646</v>
      </c>
      <c r="CU317" s="9"/>
      <c r="CV317" s="9">
        <v>0.0</v>
      </c>
      <c r="CW317" s="9"/>
      <c r="CX317" s="9">
        <v>0.0</v>
      </c>
      <c r="CY317" s="9">
        <v>0.549579641549103</v>
      </c>
      <c r="CZ317" s="9">
        <v>1.0</v>
      </c>
      <c r="DA317" s="9"/>
      <c r="DB317" s="9">
        <v>0.0</v>
      </c>
      <c r="DC317" s="8" t="s">
        <v>527</v>
      </c>
      <c r="DD317" s="8">
        <v>0.999250091090421</v>
      </c>
      <c r="DE317" s="36">
        <v>75138.0</v>
      </c>
      <c r="DF317" s="9" t="b">
        <f t="shared" si="1"/>
        <v>1</v>
      </c>
      <c r="DG317" s="9" t="s">
        <v>119</v>
      </c>
      <c r="DH317" s="10">
        <v>61417.6538461538</v>
      </c>
      <c r="DI317" s="11">
        <v>16143.0</v>
      </c>
      <c r="DJ317" s="10">
        <v>38743.0</v>
      </c>
      <c r="DK317" s="12">
        <f t="shared" si="2"/>
        <v>0</v>
      </c>
    </row>
    <row r="318">
      <c r="A318" s="8" t="s">
        <v>528</v>
      </c>
      <c r="B318" s="8">
        <v>1.25</v>
      </c>
      <c r="C318" s="8">
        <v>21327.6728074884</v>
      </c>
      <c r="D318" s="8">
        <v>22564.6159513905</v>
      </c>
      <c r="E318" s="8">
        <v>23699.1653534407</v>
      </c>
      <c r="F318" s="8">
        <v>25009.6922173733</v>
      </c>
      <c r="G318" s="8">
        <v>22564.6159513905</v>
      </c>
      <c r="H318" s="8">
        <v>1205.45854359719</v>
      </c>
      <c r="I318" s="8">
        <v>4534.60056605225</v>
      </c>
      <c r="J318" s="8">
        <v>306.09175221197</v>
      </c>
      <c r="K318" s="8">
        <v>16518.4650895291</v>
      </c>
      <c r="L318" s="8">
        <v>22564.6159513905</v>
      </c>
      <c r="M318" s="8">
        <v>2159.27116872288</v>
      </c>
      <c r="N318" s="8">
        <v>1661.5231746296</v>
      </c>
      <c r="O318" s="8">
        <v>1384.47943636513</v>
      </c>
      <c r="P318" s="8">
        <v>1215.50591464393</v>
      </c>
      <c r="Q318" s="8">
        <v>1112.67907402873</v>
      </c>
      <c r="R318" s="8">
        <v>1057.11409090214</v>
      </c>
      <c r="S318" s="8">
        <v>1084.49421763286</v>
      </c>
      <c r="T318" s="8">
        <v>1071.35301234148</v>
      </c>
      <c r="U318" s="8">
        <v>10746.4200892667</v>
      </c>
      <c r="V318" s="8">
        <v>30.470176012781</v>
      </c>
      <c r="W318" s="8">
        <v>35.1315349243916</v>
      </c>
      <c r="X318" s="8">
        <v>44072.6853169784</v>
      </c>
      <c r="Y318" s="8">
        <v>60248.7145031183</v>
      </c>
      <c r="Z318" s="8">
        <v>49347.8094053003</v>
      </c>
      <c r="AA318" s="8">
        <v>68100.1142343503</v>
      </c>
      <c r="AB318" s="8">
        <v>2.43694359083089</v>
      </c>
      <c r="AC318" s="8">
        <v>2.44040180339134</v>
      </c>
      <c r="AD318" s="8">
        <v>7673.96523139439</v>
      </c>
      <c r="AE318" s="8">
        <v>8297.09114212787</v>
      </c>
      <c r="AF318" s="8">
        <v>8746.13285604573</v>
      </c>
      <c r="AG318" s="8">
        <v>9269.69025214796</v>
      </c>
      <c r="AH318" s="8">
        <v>171631.11779693</v>
      </c>
      <c r="AI318" s="8">
        <v>198398.938552196</v>
      </c>
      <c r="AJ318" s="8">
        <v>977.420749583822</v>
      </c>
      <c r="AK318" s="8">
        <v>937.819855149722</v>
      </c>
      <c r="AL318" s="8">
        <v>9150.45179794496</v>
      </c>
      <c r="AM318" s="8">
        <v>853.360655817086</v>
      </c>
      <c r="AN318" s="8">
        <v>8297.09114212787</v>
      </c>
      <c r="AO318" s="8">
        <v>3615.49701769696</v>
      </c>
      <c r="AP318" s="8">
        <v>4681.5941244309</v>
      </c>
      <c r="AQ318" s="8">
        <v>1.69912023829302</v>
      </c>
      <c r="AR318" s="8">
        <v>14098.0</v>
      </c>
      <c r="AS318" s="8">
        <v>17836.2693844485</v>
      </c>
      <c r="AT318" s="8">
        <v>10800.9140567118</v>
      </c>
      <c r="AU318" s="8">
        <v>5.4322495192137</v>
      </c>
      <c r="AV318" s="8">
        <v>15802.7129997482</v>
      </c>
      <c r="AW318" s="8">
        <v>1187.07343118266</v>
      </c>
      <c r="AX318" s="8">
        <v>10322.4098169397</v>
      </c>
      <c r="AY318" s="8">
        <v>2921.65455487743</v>
      </c>
      <c r="AZ318" s="8">
        <v>2200.96977454802</v>
      </c>
      <c r="BA318" s="8">
        <v>1696.14421441545</v>
      </c>
      <c r="BB318" s="8">
        <v>10.1867804124485</v>
      </c>
      <c r="BC318" s="8">
        <v>794.90850668255</v>
      </c>
      <c r="BD318" s="8">
        <v>2698.54598600388</v>
      </c>
      <c r="BE318" s="8">
        <v>8506.0</v>
      </c>
      <c r="BF318" s="8">
        <v>17064.0</v>
      </c>
      <c r="BG318" s="8">
        <v>6375.0</v>
      </c>
      <c r="BH318" s="8">
        <v>18122.0</v>
      </c>
      <c r="BI318" s="8">
        <v>8681.0</v>
      </c>
      <c r="BJ318" s="8">
        <v>10411.0</v>
      </c>
      <c r="BK318" s="8">
        <v>2028.0</v>
      </c>
      <c r="BL318" s="8">
        <v>1759.0</v>
      </c>
      <c r="BM318" s="8">
        <v>1942.0</v>
      </c>
      <c r="BN318" s="8">
        <v>1681.0</v>
      </c>
      <c r="BO318" s="8">
        <v>780.0</v>
      </c>
      <c r="BP318" s="8">
        <v>295.0</v>
      </c>
      <c r="BQ318" s="8">
        <v>1.0</v>
      </c>
      <c r="BR318" s="8">
        <v>1.0</v>
      </c>
      <c r="BS318" s="8">
        <v>1.0</v>
      </c>
      <c r="BT318" s="8">
        <v>2.0</v>
      </c>
      <c r="BU318" s="8">
        <v>0.0</v>
      </c>
      <c r="BV318" s="8">
        <v>5.0</v>
      </c>
      <c r="BW318" s="8">
        <v>87.0</v>
      </c>
      <c r="BX318" s="8">
        <v>22.0</v>
      </c>
      <c r="BY318" s="8">
        <v>0.0387142607049446</v>
      </c>
      <c r="BZ318" s="8">
        <v>0.204002564923871</v>
      </c>
      <c r="CA318" s="8">
        <v>0.32386291109601</v>
      </c>
      <c r="CB318" s="8">
        <v>0.380914533486637</v>
      </c>
      <c r="CC318" s="8">
        <v>0.535505666100518</v>
      </c>
      <c r="CD318" s="8">
        <v>0.587997974388886</v>
      </c>
      <c r="CE318" s="8">
        <v>0.965108022456746</v>
      </c>
      <c r="CF318" s="8">
        <v>0.985423634680931</v>
      </c>
      <c r="CG318" s="8">
        <v>0.986530076670589</v>
      </c>
      <c r="CH318" s="8">
        <v>0.990572794965158</v>
      </c>
      <c r="CI318" s="8">
        <v>1287.71</v>
      </c>
      <c r="CJ318" s="8">
        <v>114.4</v>
      </c>
      <c r="CK318" s="8">
        <v>8.883</v>
      </c>
      <c r="CL318" s="8">
        <v>5.9</v>
      </c>
      <c r="CM318" s="8">
        <v>35.0</v>
      </c>
      <c r="CN318" s="8">
        <v>3192.22543777778</v>
      </c>
      <c r="CO318" s="8">
        <v>121.8</v>
      </c>
      <c r="CP318" s="8">
        <v>14.0693830376525</v>
      </c>
      <c r="CQ318" s="8">
        <v>2.0</v>
      </c>
      <c r="CR318" s="8">
        <v>0.307848400052902</v>
      </c>
      <c r="CS318" s="8">
        <v>761.0</v>
      </c>
      <c r="CT318" s="9">
        <v>159.1418631</v>
      </c>
      <c r="CU318" s="9"/>
      <c r="CV318" s="9">
        <v>0.0</v>
      </c>
      <c r="CW318" s="9"/>
      <c r="CX318" s="9">
        <v>0.0</v>
      </c>
      <c r="CY318" s="9">
        <v>0.194800107429792</v>
      </c>
      <c r="CZ318" s="9">
        <v>1.0</v>
      </c>
      <c r="DA318" s="9"/>
      <c r="DB318" s="9">
        <v>0.0</v>
      </c>
      <c r="DC318" s="8" t="s">
        <v>375</v>
      </c>
      <c r="DD318" s="8">
        <v>0.998024943894904</v>
      </c>
      <c r="DE318" s="8">
        <v>65744.0</v>
      </c>
      <c r="DF318" s="9" t="b">
        <f t="shared" si="1"/>
        <v>0</v>
      </c>
      <c r="DG318" s="9" t="s">
        <v>116</v>
      </c>
      <c r="DH318" s="10">
        <v>106487.962686567</v>
      </c>
      <c r="DI318" s="11">
        <v>71951.0</v>
      </c>
      <c r="DJ318" s="10">
        <v>71951.0</v>
      </c>
      <c r="DK318" s="12">
        <f t="shared" si="2"/>
        <v>0</v>
      </c>
    </row>
    <row r="319">
      <c r="A319" s="8" t="s">
        <v>529</v>
      </c>
      <c r="B319" s="8">
        <v>6.33333333333333</v>
      </c>
      <c r="C319" s="8">
        <v>41788.9992251186</v>
      </c>
      <c r="D319" s="8">
        <v>43532.8750428808</v>
      </c>
      <c r="E319" s="8">
        <v>44223.5671745666</v>
      </c>
      <c r="F319" s="8">
        <v>44891.3982456026</v>
      </c>
      <c r="G319" s="8">
        <v>43532.8750428808</v>
      </c>
      <c r="H319" s="8">
        <v>5344.24983501946</v>
      </c>
      <c r="I319" s="8">
        <v>8054.33360774023</v>
      </c>
      <c r="J319" s="8">
        <v>1923.21726168598</v>
      </c>
      <c r="K319" s="8">
        <v>28211.0743384351</v>
      </c>
      <c r="L319" s="8">
        <v>43532.8750428808</v>
      </c>
      <c r="M319" s="8">
        <v>2607.6261067586</v>
      </c>
      <c r="N319" s="8">
        <v>3119.19775761407</v>
      </c>
      <c r="O319" s="8">
        <v>3240.53177675092</v>
      </c>
      <c r="P319" s="8">
        <v>2829.096744871</v>
      </c>
      <c r="Q319" s="8">
        <v>2485.208296058</v>
      </c>
      <c r="R319" s="8">
        <v>2556.92771953926</v>
      </c>
      <c r="S319" s="8">
        <v>3045.35713640763</v>
      </c>
      <c r="T319" s="8">
        <v>3286.11607299465</v>
      </c>
      <c r="U319" s="8">
        <v>23170.0616109941</v>
      </c>
      <c r="V319" s="8">
        <v>41.6396356792908</v>
      </c>
      <c r="W319" s="8">
        <v>42.0540422833629</v>
      </c>
      <c r="X319" s="8">
        <v>79758.2992533641</v>
      </c>
      <c r="Y319" s="8">
        <v>101090.891280057</v>
      </c>
      <c r="Z319" s="8">
        <v>86768.3563068914</v>
      </c>
      <c r="AA319" s="8">
        <v>109837.595812037</v>
      </c>
      <c r="AB319" s="8">
        <v>2.37268488374378</v>
      </c>
      <c r="AC319" s="8">
        <v>2.37004106370147</v>
      </c>
      <c r="AD319" s="8">
        <v>17587.9856022786</v>
      </c>
      <c r="AE319" s="8">
        <v>18322.7329463115</v>
      </c>
      <c r="AF319" s="8">
        <v>18636.0337751067</v>
      </c>
      <c r="AG319" s="8">
        <v>18930.6125705048</v>
      </c>
      <c r="AH319" s="8">
        <v>380436.892499404</v>
      </c>
      <c r="AI319" s="8">
        <v>419608.760750788</v>
      </c>
      <c r="AJ319" s="8">
        <v>1476.61479056161</v>
      </c>
      <c r="AK319" s="8">
        <v>1590.94992865235</v>
      </c>
      <c r="AL319" s="8">
        <v>19679.4580553795</v>
      </c>
      <c r="AM319" s="8">
        <v>1356.72510906797</v>
      </c>
      <c r="AN319" s="8">
        <v>18322.7329463115</v>
      </c>
      <c r="AO319" s="8">
        <v>7022.51510388078</v>
      </c>
      <c r="AP319" s="8">
        <v>11300.2178424308</v>
      </c>
      <c r="AQ319" s="8">
        <v>1.67512537598308</v>
      </c>
      <c r="AR319" s="8">
        <v>30693.0</v>
      </c>
      <c r="AS319" s="8">
        <v>36150.7786269132</v>
      </c>
      <c r="AT319" s="8">
        <v>24398.4351745857</v>
      </c>
      <c r="AU319" s="8">
        <v>3.44023986420381</v>
      </c>
      <c r="AV319" s="8">
        <v>12546.6365875253</v>
      </c>
      <c r="AW319" s="8">
        <v>1291.43375619489</v>
      </c>
      <c r="AX319" s="8">
        <v>23136.6774420982</v>
      </c>
      <c r="AY319" s="8">
        <v>9191.06397640658</v>
      </c>
      <c r="AZ319" s="8">
        <v>4191.2062718789</v>
      </c>
      <c r="BA319" s="8">
        <v>4620.91716133477</v>
      </c>
      <c r="BB319" s="8">
        <v>11.2237556334584</v>
      </c>
      <c r="BC319" s="8">
        <v>2001.77420282899</v>
      </c>
      <c r="BD319" s="8">
        <v>3120.49207401555</v>
      </c>
      <c r="BE319" s="8">
        <v>12714.0</v>
      </c>
      <c r="BF319" s="8">
        <v>2438.0</v>
      </c>
      <c r="BG319" s="8">
        <v>2359.0</v>
      </c>
      <c r="BH319" s="8">
        <v>9339.0</v>
      </c>
      <c r="BI319" s="8">
        <v>12160.0</v>
      </c>
      <c r="BJ319" s="8">
        <v>2900.0</v>
      </c>
      <c r="BK319" s="8">
        <v>2887.0</v>
      </c>
      <c r="BL319" s="8">
        <v>2331.0</v>
      </c>
      <c r="BM319" s="8">
        <v>2707.0</v>
      </c>
      <c r="BN319" s="8">
        <v>2517.0</v>
      </c>
      <c r="BO319" s="8">
        <v>1579.0</v>
      </c>
      <c r="BP319" s="8">
        <v>671.0</v>
      </c>
      <c r="BQ319" s="8">
        <v>2.0</v>
      </c>
      <c r="BR319" s="8">
        <v>0.0</v>
      </c>
      <c r="BS319" s="8">
        <v>1.0</v>
      </c>
      <c r="BT319" s="8">
        <v>2.0</v>
      </c>
      <c r="BU319" s="8">
        <v>0.0</v>
      </c>
      <c r="BV319" s="8">
        <v>5.0</v>
      </c>
      <c r="BW319" s="8">
        <v>70.0</v>
      </c>
      <c r="BX319" s="8">
        <v>29.0</v>
      </c>
      <c r="BY319" s="8">
        <v>0.281125626354255</v>
      </c>
      <c r="BZ319" s="8">
        <v>0.387252601349223</v>
      </c>
      <c r="CA319" s="8">
        <v>0.397423252525284</v>
      </c>
      <c r="CB319" s="8">
        <v>0.428159893647073</v>
      </c>
      <c r="CC319" s="8">
        <v>0.43197530779977</v>
      </c>
      <c r="CD319" s="8">
        <v>0.44078391732289</v>
      </c>
      <c r="CE319" s="8">
        <v>0.452584573744432</v>
      </c>
      <c r="CF319" s="8">
        <v>0.532400191159268</v>
      </c>
      <c r="CG319" s="8">
        <v>0.532859882491016</v>
      </c>
      <c r="CH319" s="8">
        <v>0.661540628764044</v>
      </c>
      <c r="CI319" s="8">
        <v>1348.79</v>
      </c>
      <c r="CJ319" s="8">
        <v>127.7</v>
      </c>
      <c r="CK319" s="8">
        <v>73.129</v>
      </c>
      <c r="CL319" s="8">
        <v>26.6</v>
      </c>
      <c r="CM319" s="8">
        <v>81.9</v>
      </c>
      <c r="CN319" s="8">
        <v>3030.48011555556</v>
      </c>
      <c r="CO319" s="8">
        <v>130.1</v>
      </c>
      <c r="CP319" s="8">
        <v>18.8775096938394</v>
      </c>
      <c r="CQ319" s="8">
        <v>0.0</v>
      </c>
      <c r="CR319" s="8">
        <v>10.0</v>
      </c>
      <c r="CS319" s="8">
        <v>0.0</v>
      </c>
      <c r="CT319" s="9">
        <v>63.76825812</v>
      </c>
      <c r="CU319" s="9">
        <v>0.454493733938257</v>
      </c>
      <c r="CV319" s="9">
        <v>1.0</v>
      </c>
      <c r="CW319" s="9"/>
      <c r="CX319" s="9">
        <v>0.0</v>
      </c>
      <c r="CY319" s="9"/>
      <c r="CZ319" s="9">
        <v>0.0</v>
      </c>
      <c r="DA319" s="9"/>
      <c r="DB319" s="9">
        <v>0.0</v>
      </c>
      <c r="DC319" s="8" t="s">
        <v>530</v>
      </c>
      <c r="DD319" s="8">
        <v>0.999011916253745</v>
      </c>
      <c r="DE319" s="8">
        <v>47022.0</v>
      </c>
      <c r="DF319" s="9" t="b">
        <f t="shared" si="1"/>
        <v>0</v>
      </c>
      <c r="DG319" s="9" t="s">
        <v>119</v>
      </c>
      <c r="DH319" s="10">
        <v>54462.923076923</v>
      </c>
      <c r="DI319" s="11">
        <v>25103.0</v>
      </c>
      <c r="DJ319" s="10">
        <v>25103.0</v>
      </c>
      <c r="DK319" s="12">
        <f t="shared" si="2"/>
        <v>0</v>
      </c>
    </row>
    <row r="320">
      <c r="A320" s="8" t="s">
        <v>531</v>
      </c>
      <c r="B320" s="8">
        <v>6.16666666666666</v>
      </c>
      <c r="C320" s="11">
        <v>37986.0003261985</v>
      </c>
      <c r="D320" s="11">
        <v>40090.2978324602</v>
      </c>
      <c r="E320" s="11">
        <v>42157.5508269479</v>
      </c>
      <c r="F320" s="11">
        <v>44009.0632230079</v>
      </c>
      <c r="G320" s="11">
        <v>40090.2978324602</v>
      </c>
      <c r="H320" s="11">
        <v>401.549078365671</v>
      </c>
      <c r="I320" s="11">
        <v>18059.5047161924</v>
      </c>
      <c r="J320" s="11">
        <v>598.897381826769</v>
      </c>
      <c r="K320" s="11">
        <v>21030.3466560753</v>
      </c>
      <c r="L320" s="11">
        <v>40090.2978324602</v>
      </c>
      <c r="M320" s="11">
        <v>2421.87490157841</v>
      </c>
      <c r="N320" s="11">
        <v>2631.06997625005</v>
      </c>
      <c r="O320" s="11">
        <v>2751.79596424533</v>
      </c>
      <c r="P320" s="11">
        <v>2750.95162852935</v>
      </c>
      <c r="Q320" s="11">
        <v>2453.07875871867</v>
      </c>
      <c r="R320" s="11">
        <v>2420.0817121336</v>
      </c>
      <c r="S320" s="11">
        <v>2449.7392604507</v>
      </c>
      <c r="T320" s="11">
        <v>2472.15120713796</v>
      </c>
      <c r="U320" s="11">
        <v>20350.7434090441</v>
      </c>
      <c r="V320" s="34">
        <v>39.8481462879896</v>
      </c>
      <c r="W320" s="34">
        <v>40.5945945473711</v>
      </c>
      <c r="X320" s="35">
        <v>61198.8745056712</v>
      </c>
      <c r="Y320" s="35">
        <v>80583.8503836733</v>
      </c>
      <c r="Z320" s="35">
        <v>68380.8794729549</v>
      </c>
      <c r="AA320" s="35">
        <v>89758.3319245938</v>
      </c>
      <c r="AB320" s="34">
        <v>2.53415168750318</v>
      </c>
      <c r="AC320" s="34">
        <v>2.53625205588705</v>
      </c>
      <c r="AD320" s="34">
        <v>14788.1712020088</v>
      </c>
      <c r="AE320" s="34">
        <v>15581.6541313049</v>
      </c>
      <c r="AF320" s="34">
        <v>16384.0788614893</v>
      </c>
      <c r="AG320" s="34">
        <v>17106.8931418954</v>
      </c>
      <c r="AH320" s="34">
        <v>353509.425846038</v>
      </c>
      <c r="AI320" s="34">
        <v>361167.282115332</v>
      </c>
      <c r="AJ320" s="34">
        <v>1351.00319330756</v>
      </c>
      <c r="AK320" s="34">
        <v>1372.80441573688</v>
      </c>
      <c r="AL320" s="34">
        <v>16401.9131315188</v>
      </c>
      <c r="AM320" s="34">
        <v>820.259000213875</v>
      </c>
      <c r="AN320" s="34">
        <v>15581.6541313049</v>
      </c>
      <c r="AO320" s="34">
        <v>5421.72394566447</v>
      </c>
      <c r="AP320" s="34">
        <v>10159.9301856405</v>
      </c>
      <c r="AQ320" s="34">
        <v>1.86415325840373</v>
      </c>
      <c r="AR320" s="34">
        <v>29047.0</v>
      </c>
      <c r="AS320" s="34">
        <v>32612.289263537</v>
      </c>
      <c r="AT320" s="34">
        <v>21214.376135348</v>
      </c>
      <c r="AU320" s="34">
        <v>3.79458793361094</v>
      </c>
      <c r="AV320" s="34">
        <v>9917.79105099171</v>
      </c>
      <c r="AW320" s="34">
        <v>1288.52316782338</v>
      </c>
      <c r="AX320" s="34">
        <v>20685.4390869091</v>
      </c>
      <c r="AY320" s="34">
        <v>6944.41113136766</v>
      </c>
      <c r="AZ320" s="34">
        <v>5128.11289928969</v>
      </c>
      <c r="BA320" s="34">
        <v>4068.51320405281</v>
      </c>
      <c r="BB320" s="34">
        <v>94.6252050045877</v>
      </c>
      <c r="BC320" s="34">
        <v>2694.11405108694</v>
      </c>
      <c r="BD320" s="34">
        <v>1755.66259610746</v>
      </c>
      <c r="BE320" s="34">
        <v>5842.0</v>
      </c>
      <c r="BF320" s="34">
        <v>5721.0</v>
      </c>
      <c r="BG320" s="34">
        <v>14317.0</v>
      </c>
      <c r="BH320" s="34">
        <v>6307.0</v>
      </c>
      <c r="BI320" s="34">
        <v>5438.0</v>
      </c>
      <c r="BJ320" s="34">
        <v>14235.0</v>
      </c>
      <c r="BK320" s="34">
        <v>1107.0</v>
      </c>
      <c r="BL320" s="34">
        <v>1370.0</v>
      </c>
      <c r="BM320" s="34">
        <v>1441.0</v>
      </c>
      <c r="BN320" s="34">
        <v>1224.0</v>
      </c>
      <c r="BO320" s="34">
        <v>584.0</v>
      </c>
      <c r="BP320" s="34">
        <v>104.0</v>
      </c>
      <c r="BQ320" s="8">
        <v>2.0</v>
      </c>
      <c r="BR320" s="8">
        <v>2.0</v>
      </c>
      <c r="BS320" s="8">
        <v>1.0</v>
      </c>
      <c r="BT320" s="8">
        <v>3.0</v>
      </c>
      <c r="BU320" s="8">
        <v>1.0</v>
      </c>
      <c r="BV320" s="8">
        <v>9.0</v>
      </c>
      <c r="BW320" s="8">
        <v>55.0</v>
      </c>
      <c r="BX320" s="8">
        <v>36.0</v>
      </c>
      <c r="BY320" s="34">
        <v>0.044423568285667</v>
      </c>
      <c r="BZ320" s="34">
        <v>0.257381873621199</v>
      </c>
      <c r="CA320" s="34">
        <v>0.30109665869143</v>
      </c>
      <c r="CB320" s="34">
        <v>0.330794560220188</v>
      </c>
      <c r="CC320" s="34">
        <v>0.392623648124208</v>
      </c>
      <c r="CD320" s="34">
        <v>0.515354345612814</v>
      </c>
      <c r="CE320" s="34">
        <v>0.595498520526975</v>
      </c>
      <c r="CF320" s="34">
        <v>0.597382437193998</v>
      </c>
      <c r="CG320" s="34">
        <v>0.630740566490043</v>
      </c>
      <c r="CH320" s="34">
        <v>0.695348062567821</v>
      </c>
      <c r="CI320" s="8">
        <v>320.53</v>
      </c>
      <c r="CJ320" s="8">
        <v>61.0</v>
      </c>
      <c r="CK320" s="8">
        <v>62.076</v>
      </c>
      <c r="CL320" s="8">
        <v>33.0</v>
      </c>
      <c r="CM320" s="8">
        <v>116.9</v>
      </c>
      <c r="CN320" s="34">
        <v>3830.26468916667</v>
      </c>
      <c r="CO320" s="8">
        <v>138.2</v>
      </c>
      <c r="CP320" s="34">
        <v>23.4685228684782</v>
      </c>
      <c r="CQ320" s="8">
        <v>2.0</v>
      </c>
      <c r="CR320" s="34">
        <v>0.328400503913486</v>
      </c>
      <c r="CS320" s="8">
        <v>451.0</v>
      </c>
      <c r="CT320" s="9">
        <v>67.88649621</v>
      </c>
      <c r="CU320" s="9">
        <v>0.23466085746397</v>
      </c>
      <c r="CV320" s="9">
        <v>1.0</v>
      </c>
      <c r="CW320" s="9"/>
      <c r="CX320" s="9">
        <v>0.0</v>
      </c>
      <c r="CY320" s="9">
        <v>1.89736445599721</v>
      </c>
      <c r="CZ320" s="9">
        <v>1.0</v>
      </c>
      <c r="DA320" s="9">
        <v>0.223128863787048</v>
      </c>
      <c r="DB320" s="9">
        <v>1.0</v>
      </c>
      <c r="DC320" s="8" t="s">
        <v>532</v>
      </c>
      <c r="DD320" s="8">
        <v>0.999627611320837</v>
      </c>
      <c r="DE320" s="36">
        <v>133962.0</v>
      </c>
      <c r="DF320" s="9" t="b">
        <f t="shared" si="1"/>
        <v>1</v>
      </c>
      <c r="DG320" s="9" t="s">
        <v>119</v>
      </c>
      <c r="DH320" s="10">
        <v>60429.3654822335</v>
      </c>
      <c r="DI320" s="11">
        <v>26695.0</v>
      </c>
      <c r="DJ320" s="10">
        <v>26695.0</v>
      </c>
      <c r="DK320" s="12">
        <f t="shared" si="2"/>
        <v>0</v>
      </c>
    </row>
    <row r="321">
      <c r="A321" s="8" t="s">
        <v>533</v>
      </c>
      <c r="B321" s="8">
        <v>6.16666666666666</v>
      </c>
      <c r="C321" s="11">
        <v>22541.2369980102</v>
      </c>
      <c r="D321" s="11">
        <v>22330.9132071795</v>
      </c>
      <c r="E321" s="11">
        <v>23056.5172208184</v>
      </c>
      <c r="F321" s="11">
        <v>23981.1503141713</v>
      </c>
      <c r="G321" s="11">
        <v>22330.9132071795</v>
      </c>
      <c r="H321" s="11">
        <v>1546.74980269616</v>
      </c>
      <c r="I321" s="11">
        <v>6006.86531509063</v>
      </c>
      <c r="J321" s="11">
        <v>1027.67731687764</v>
      </c>
      <c r="K321" s="11">
        <v>13749.620772515</v>
      </c>
      <c r="L321" s="11">
        <v>22330.9132071795</v>
      </c>
      <c r="M321" s="11">
        <v>2558.5326399256</v>
      </c>
      <c r="N321" s="11">
        <v>2099.59860194684</v>
      </c>
      <c r="O321" s="11">
        <v>1671.45114064391</v>
      </c>
      <c r="P321" s="11">
        <v>1340.6601966524</v>
      </c>
      <c r="Q321" s="11">
        <v>1006.08167207916</v>
      </c>
      <c r="R321" s="11">
        <v>894.918408514233</v>
      </c>
      <c r="S321" s="11">
        <v>943.149580252007</v>
      </c>
      <c r="T321" s="11">
        <v>1010.10481095849</v>
      </c>
      <c r="U321" s="11">
        <v>11524.4970509726</v>
      </c>
      <c r="V321" s="34">
        <v>32.0411892059416</v>
      </c>
      <c r="W321" s="34">
        <v>35.6109946678749</v>
      </c>
      <c r="X321" s="35">
        <v>73090.3493475945</v>
      </c>
      <c r="Y321" s="35">
        <v>92640.3170323993</v>
      </c>
      <c r="Z321" s="35">
        <v>81046.4518460079</v>
      </c>
      <c r="AA321" s="35">
        <v>102949.042227767</v>
      </c>
      <c r="AB321" s="34">
        <v>2.44607247558053</v>
      </c>
      <c r="AC321" s="34">
        <v>2.4440945754781</v>
      </c>
      <c r="AD321" s="34">
        <v>8774.49152063485</v>
      </c>
      <c r="AE321" s="34">
        <v>8616.82124158571</v>
      </c>
      <c r="AF321" s="34">
        <v>8923.9963410084</v>
      </c>
      <c r="AG321" s="34">
        <v>9311.5130813028</v>
      </c>
      <c r="AH321" s="34">
        <v>283425.757635274</v>
      </c>
      <c r="AI321" s="34">
        <v>300604.968994423</v>
      </c>
      <c r="AJ321" s="34">
        <v>1697.4963370234</v>
      </c>
      <c r="AK321" s="34">
        <v>1958.00802084153</v>
      </c>
      <c r="AL321" s="34">
        <v>9954.71323827206</v>
      </c>
      <c r="AM321" s="34">
        <v>1337.89199668634</v>
      </c>
      <c r="AN321" s="34">
        <v>8616.82124158571</v>
      </c>
      <c r="AO321" s="34">
        <v>4754.65289412648</v>
      </c>
      <c r="AP321" s="34">
        <v>3862.16834745922</v>
      </c>
      <c r="AQ321" s="34">
        <v>1.63190525287301</v>
      </c>
      <c r="AR321" s="34">
        <v>14062.0</v>
      </c>
      <c r="AS321" s="34">
        <v>17543.5273226656</v>
      </c>
      <c r="AT321" s="34">
        <v>12675.0675067157</v>
      </c>
      <c r="AU321" s="34">
        <v>5.77372244506784</v>
      </c>
      <c r="AV321" s="34">
        <v>17612.4917579421</v>
      </c>
      <c r="AW321" s="34">
        <v>1147.25837109651</v>
      </c>
      <c r="AX321" s="34">
        <v>12009.7750246574</v>
      </c>
      <c r="AY321" s="34">
        <v>3947.83992958488</v>
      </c>
      <c r="AZ321" s="34">
        <v>2597.74688484438</v>
      </c>
      <c r="BA321" s="34">
        <v>2847.01470601547</v>
      </c>
      <c r="BB321" s="34">
        <v>75.1984991349745</v>
      </c>
      <c r="BC321" s="34">
        <v>1080.62248665292</v>
      </c>
      <c r="BD321" s="34">
        <v>1461.35251842485</v>
      </c>
      <c r="BE321" s="34">
        <v>3246.0</v>
      </c>
      <c r="BF321" s="34">
        <v>11312.0</v>
      </c>
      <c r="BG321" s="34">
        <v>3534.0</v>
      </c>
      <c r="BH321" s="34">
        <v>11484.0</v>
      </c>
      <c r="BI321" s="34">
        <v>10411.0</v>
      </c>
      <c r="BJ321" s="34">
        <v>11498.0</v>
      </c>
      <c r="BK321" s="34">
        <v>0.0</v>
      </c>
      <c r="BL321" s="34">
        <v>0.0</v>
      </c>
      <c r="BM321" s="34">
        <v>0.0</v>
      </c>
      <c r="BN321" s="34">
        <v>0.0</v>
      </c>
      <c r="BO321" s="34">
        <v>0.0</v>
      </c>
      <c r="BP321" s="34">
        <v>0.0</v>
      </c>
      <c r="BQ321" s="8">
        <v>2.0</v>
      </c>
      <c r="BR321" s="8">
        <v>0.0</v>
      </c>
      <c r="BS321" s="8">
        <v>2.0</v>
      </c>
      <c r="BT321" s="8">
        <v>1.0</v>
      </c>
      <c r="BU321" s="8">
        <v>0.0</v>
      </c>
      <c r="BV321" s="8">
        <v>5.0</v>
      </c>
      <c r="BW321" s="8">
        <v>53.0</v>
      </c>
      <c r="BX321" s="8">
        <v>51.0</v>
      </c>
      <c r="BY321" s="34">
        <v>0.0438920199718744</v>
      </c>
      <c r="BZ321" s="34">
        <v>0.166233746668071</v>
      </c>
      <c r="CA321" s="34">
        <v>0.191620227973636</v>
      </c>
      <c r="CB321" s="34">
        <v>0.202538449150368</v>
      </c>
      <c r="CC321" s="34">
        <v>0.271576552370196</v>
      </c>
      <c r="CD321" s="34">
        <v>0.372742537563743</v>
      </c>
      <c r="CE321" s="34">
        <v>0.382029109441211</v>
      </c>
      <c r="CF321" s="34">
        <v>0.41750596338428</v>
      </c>
      <c r="CG321" s="34">
        <v>0.470622038232829</v>
      </c>
      <c r="CH321" s="34">
        <v>0.493088142075388</v>
      </c>
      <c r="CI321" s="8">
        <v>461.92</v>
      </c>
      <c r="CJ321" s="8">
        <v>92.5</v>
      </c>
      <c r="CK321" s="8">
        <v>94.899</v>
      </c>
      <c r="CL321" s="8">
        <v>71.8</v>
      </c>
      <c r="CM321" s="8">
        <v>205.4</v>
      </c>
      <c r="CN321" s="34">
        <v>2588.06215638889</v>
      </c>
      <c r="CO321" s="8">
        <v>63.4</v>
      </c>
      <c r="CP321" s="34">
        <v>12.2840180402725</v>
      </c>
      <c r="CQ321" s="8">
        <v>2.0</v>
      </c>
      <c r="CR321" s="34">
        <v>0.0162851708412033</v>
      </c>
      <c r="CS321" s="8">
        <v>6.0</v>
      </c>
      <c r="CT321" s="9">
        <v>0.0</v>
      </c>
      <c r="CU321" s="9"/>
      <c r="CV321" s="9">
        <v>0.0</v>
      </c>
      <c r="CW321" s="9">
        <v>0.413251848193889</v>
      </c>
      <c r="CX321" s="9">
        <v>1.0</v>
      </c>
      <c r="CY321" s="9">
        <v>0.377181900725024</v>
      </c>
      <c r="CZ321" s="9">
        <v>1.0</v>
      </c>
      <c r="DA321" s="9"/>
      <c r="DB321" s="9">
        <v>0.0</v>
      </c>
      <c r="DC321" s="8" t="s">
        <v>534</v>
      </c>
      <c r="DD321" s="8">
        <v>0.999441372014849</v>
      </c>
      <c r="DE321" s="36">
        <v>24057.0</v>
      </c>
      <c r="DF321" s="9" t="b">
        <f t="shared" si="1"/>
        <v>1</v>
      </c>
      <c r="DG321" s="9" t="s">
        <v>119</v>
      </c>
      <c r="DH321" s="10">
        <v>66575.1121495327</v>
      </c>
      <c r="DI321" s="11">
        <v>74221.0</v>
      </c>
      <c r="DJ321" s="10">
        <v>74221.0</v>
      </c>
      <c r="DK321" s="12">
        <f t="shared" si="2"/>
        <v>0</v>
      </c>
    </row>
    <row r="322">
      <c r="A322" s="8" t="s">
        <v>196</v>
      </c>
      <c r="B322" s="8">
        <v>7.25</v>
      </c>
      <c r="C322" s="11">
        <v>11461.5258719552</v>
      </c>
      <c r="D322" s="11">
        <v>11832.0330071992</v>
      </c>
      <c r="E322" s="11">
        <v>12140.3545103413</v>
      </c>
      <c r="F322" s="11">
        <v>12602.3291320921</v>
      </c>
      <c r="G322" s="11">
        <v>11832.0330071992</v>
      </c>
      <c r="H322" s="11">
        <v>197.688028750359</v>
      </c>
      <c r="I322" s="11">
        <v>6471.83969617984</v>
      </c>
      <c r="J322" s="11">
        <v>124.350135267828</v>
      </c>
      <c r="K322" s="11">
        <v>5038.15514700126</v>
      </c>
      <c r="L322" s="11">
        <v>11832.0330071992</v>
      </c>
      <c r="M322" s="11">
        <v>841.941430717357</v>
      </c>
      <c r="N322" s="11">
        <v>776.815485444502</v>
      </c>
      <c r="O322" s="11">
        <v>744.504341511987</v>
      </c>
      <c r="P322" s="11">
        <v>724.485325662419</v>
      </c>
      <c r="Q322" s="11">
        <v>648.373338013771</v>
      </c>
      <c r="R322" s="11">
        <v>546.482137145125</v>
      </c>
      <c r="S322" s="11">
        <v>530.210907162283</v>
      </c>
      <c r="T322" s="11">
        <v>583.19872053829</v>
      </c>
      <c r="U322" s="11">
        <v>5396.01168619573</v>
      </c>
      <c r="V322" s="34">
        <v>35.0934671211177</v>
      </c>
      <c r="W322" s="34">
        <v>38.2383113803717</v>
      </c>
      <c r="X322" s="35">
        <v>53226.4226094441</v>
      </c>
      <c r="Y322" s="35">
        <v>71456.3474943003</v>
      </c>
      <c r="Z322" s="35">
        <v>58602.9333142114</v>
      </c>
      <c r="AA322" s="35">
        <v>78848.9527777601</v>
      </c>
      <c r="AB322" s="34">
        <v>2.41755392301678</v>
      </c>
      <c r="AC322" s="34">
        <v>2.42020894406342</v>
      </c>
      <c r="AD322" s="34">
        <v>4550.8488199223</v>
      </c>
      <c r="AE322" s="34">
        <v>4683.98251628642</v>
      </c>
      <c r="AF322" s="34">
        <v>4807.30187383177</v>
      </c>
      <c r="AG322" s="34">
        <v>4998.49215864099</v>
      </c>
      <c r="AH322" s="34">
        <v>214802.992679418</v>
      </c>
      <c r="AI322" s="34">
        <v>271744.564973741</v>
      </c>
      <c r="AJ322" s="34">
        <v>888.747528970937</v>
      </c>
      <c r="AK322" s="34">
        <v>988.65902129369</v>
      </c>
      <c r="AL322" s="34">
        <v>5345.83677892282</v>
      </c>
      <c r="AM322" s="34">
        <v>661.854262636392</v>
      </c>
      <c r="AN322" s="34">
        <v>4683.98251628642</v>
      </c>
      <c r="AO322" s="34">
        <v>2301.46139113605</v>
      </c>
      <c r="AP322" s="34">
        <v>2382.52112515037</v>
      </c>
      <c r="AQ322" s="34">
        <v>1.7348814576341</v>
      </c>
      <c r="AR322" s="34">
        <v>8126.0</v>
      </c>
      <c r="AS322" s="34">
        <v>9356.0343231454</v>
      </c>
      <c r="AT322" s="34">
        <v>5498.24445878411</v>
      </c>
      <c r="AU322" s="34">
        <v>5.25237522933093</v>
      </c>
      <c r="AV322" s="34">
        <v>7540.89595227106</v>
      </c>
      <c r="AW322" s="34">
        <v>518.115832312381</v>
      </c>
      <c r="AX322" s="34">
        <v>5290.44768087158</v>
      </c>
      <c r="AY322" s="34">
        <v>2192.27160613343</v>
      </c>
      <c r="AZ322" s="34">
        <v>945.972131672198</v>
      </c>
      <c r="BA322" s="34">
        <v>982.801349863293</v>
      </c>
      <c r="BB322" s="34">
        <v>129.516371122328</v>
      </c>
      <c r="BC322" s="34">
        <v>499.721543283667</v>
      </c>
      <c r="BD322" s="34">
        <v>540.16467879666</v>
      </c>
      <c r="BE322" s="34">
        <v>11650.0</v>
      </c>
      <c r="BF322" s="34">
        <v>11659.0</v>
      </c>
      <c r="BG322" s="34">
        <v>11436.0</v>
      </c>
      <c r="BH322" s="34">
        <v>11596.0</v>
      </c>
      <c r="BI322" s="34">
        <v>8299.0</v>
      </c>
      <c r="BJ322" s="34">
        <v>8460.0</v>
      </c>
      <c r="BK322" s="34">
        <v>2484.0</v>
      </c>
      <c r="BL322" s="34">
        <v>2780.0</v>
      </c>
      <c r="BM322" s="34">
        <v>2633.0</v>
      </c>
      <c r="BN322" s="34">
        <v>2299.0</v>
      </c>
      <c r="BO322" s="34">
        <v>1203.0</v>
      </c>
      <c r="BP322" s="34">
        <v>233.0</v>
      </c>
      <c r="BQ322" s="8">
        <v>1.0</v>
      </c>
      <c r="BR322" s="8">
        <v>0.0</v>
      </c>
      <c r="BS322" s="8">
        <v>0.0</v>
      </c>
      <c r="BT322" s="8">
        <v>1.0</v>
      </c>
      <c r="BU322" s="8">
        <v>0.0</v>
      </c>
      <c r="BV322" s="8">
        <v>2.0</v>
      </c>
      <c r="BW322" s="8">
        <v>70.0</v>
      </c>
      <c r="BX322" s="8">
        <v>20.0</v>
      </c>
      <c r="BY322" s="34">
        <v>0.275207158037389</v>
      </c>
      <c r="BZ322" s="34">
        <v>0.366474766938322</v>
      </c>
      <c r="CA322" s="34">
        <v>0.375866462670168</v>
      </c>
      <c r="CB322" s="34">
        <v>0.526725782559216</v>
      </c>
      <c r="CC322" s="34">
        <v>0.571269366597555</v>
      </c>
      <c r="CD322" s="34">
        <v>0.591182120989347</v>
      </c>
      <c r="CE322" s="34">
        <v>0.91038186286343</v>
      </c>
      <c r="CF322" s="34">
        <v>1.0924324976424</v>
      </c>
      <c r="CG322" s="34">
        <v>1.10851855016428</v>
      </c>
      <c r="CH322" s="34">
        <v>1.2545742731289</v>
      </c>
      <c r="CI322" s="8">
        <v>1251.74</v>
      </c>
      <c r="CJ322" s="8">
        <v>106.9</v>
      </c>
      <c r="CK322" s="8">
        <v>12.201</v>
      </c>
      <c r="CL322" s="8">
        <v>7.7</v>
      </c>
      <c r="CM322" s="8">
        <v>43.0</v>
      </c>
      <c r="CN322" s="34">
        <v>3199.22522305556</v>
      </c>
      <c r="CO322" s="8">
        <v>120.1</v>
      </c>
      <c r="CP322" s="34">
        <v>15.8444767572423</v>
      </c>
      <c r="CQ322" s="8">
        <v>2.0</v>
      </c>
      <c r="CR322" s="34">
        <v>0.595700582707502</v>
      </c>
      <c r="CS322" s="8">
        <v>82.0</v>
      </c>
      <c r="CT322" s="9">
        <v>167.837933</v>
      </c>
      <c r="CU322" s="9"/>
      <c r="CV322" s="9">
        <v>0.0</v>
      </c>
      <c r="CW322" s="9"/>
      <c r="CX322" s="9">
        <v>0.0</v>
      </c>
      <c r="CY322" s="9">
        <v>0.533756732845128</v>
      </c>
      <c r="CZ322" s="9">
        <v>1.0</v>
      </c>
      <c r="DA322" s="9"/>
      <c r="DB322" s="9">
        <v>0.0</v>
      </c>
      <c r="DC322" s="8" t="s">
        <v>195</v>
      </c>
      <c r="DD322" s="8">
        <v>0.999470048967547</v>
      </c>
      <c r="DE322" s="36">
        <v>97714.0</v>
      </c>
      <c r="DF322" s="9" t="b">
        <f t="shared" si="1"/>
        <v>1</v>
      </c>
      <c r="DG322" s="9" t="s">
        <v>119</v>
      </c>
      <c r="DH322" s="10">
        <v>63606.6615384615</v>
      </c>
      <c r="DI322" s="11">
        <v>24724.0</v>
      </c>
      <c r="DJ322" s="10">
        <v>24724.0</v>
      </c>
      <c r="DK322" s="12">
        <f t="shared" si="2"/>
        <v>0</v>
      </c>
    </row>
    <row r="323">
      <c r="A323" s="8" t="s">
        <v>535</v>
      </c>
      <c r="B323" s="8">
        <v>6.83333333333333</v>
      </c>
      <c r="C323" s="8">
        <v>39538.0013404437</v>
      </c>
      <c r="D323" s="8">
        <v>41978.4930298789</v>
      </c>
      <c r="E323" s="8">
        <v>41904.4597775167</v>
      </c>
      <c r="F323" s="8">
        <v>43688.9316417407</v>
      </c>
      <c r="G323" s="8">
        <v>41978.4930298789</v>
      </c>
      <c r="H323" s="8">
        <v>2699.92745376145</v>
      </c>
      <c r="I323" s="8">
        <v>7966.62233943818</v>
      </c>
      <c r="J323" s="8">
        <v>1693.85675406781</v>
      </c>
      <c r="K323" s="8">
        <v>29618.0864826114</v>
      </c>
      <c r="L323" s="8">
        <v>41978.4930298789</v>
      </c>
      <c r="M323" s="8">
        <v>2443.50820715772</v>
      </c>
      <c r="N323" s="8">
        <v>2602.60427056532</v>
      </c>
      <c r="O323" s="8">
        <v>2815.02793125715</v>
      </c>
      <c r="P323" s="8">
        <v>2897.32770078955</v>
      </c>
      <c r="Q323" s="8">
        <v>2684.96656271209</v>
      </c>
      <c r="R323" s="8">
        <v>2683.35669335117</v>
      </c>
      <c r="S323" s="8">
        <v>2446.40333224367</v>
      </c>
      <c r="T323" s="8">
        <v>2339.99267195165</v>
      </c>
      <c r="U323" s="8">
        <v>20913.1873700283</v>
      </c>
      <c r="V323" s="8">
        <v>39.1550001498065</v>
      </c>
      <c r="W323" s="8">
        <v>39.753125462677</v>
      </c>
      <c r="X323" s="8">
        <v>91817.5721667064</v>
      </c>
      <c r="Y323" s="8">
        <v>118430.922922221</v>
      </c>
      <c r="Z323" s="8">
        <v>97994.2807900693</v>
      </c>
      <c r="AA323" s="8">
        <v>126361.840269262</v>
      </c>
      <c r="AB323" s="8">
        <v>2.54162458521595</v>
      </c>
      <c r="AC323" s="8">
        <v>2.53968957371395</v>
      </c>
      <c r="AD323" s="8">
        <v>15279.3518758143</v>
      </c>
      <c r="AE323" s="8">
        <v>16487.6346720256</v>
      </c>
      <c r="AF323" s="8">
        <v>16470.6262998243</v>
      </c>
      <c r="AG323" s="8">
        <v>17198.5415761265</v>
      </c>
      <c r="AH323" s="8">
        <v>322750.508910554</v>
      </c>
      <c r="AI323" s="8">
        <v>345992.542910838</v>
      </c>
      <c r="AJ323" s="8">
        <v>1856.21050154557</v>
      </c>
      <c r="AK323" s="8">
        <v>1842.55530259534</v>
      </c>
      <c r="AL323" s="8">
        <v>17811.9897403379</v>
      </c>
      <c r="AM323" s="8">
        <v>1324.35506831225</v>
      </c>
      <c r="AN323" s="8">
        <v>16487.6346720256</v>
      </c>
      <c r="AO323" s="8">
        <v>5985.67309175035</v>
      </c>
      <c r="AP323" s="8">
        <v>10501.9615802753</v>
      </c>
      <c r="AQ323" s="8">
        <v>1.76645256651071</v>
      </c>
      <c r="AR323" s="8">
        <v>29125.0</v>
      </c>
      <c r="AS323" s="8">
        <v>33491.6002919366</v>
      </c>
      <c r="AT323" s="8">
        <v>22052.2912359759</v>
      </c>
      <c r="AU323" s="8">
        <v>4.54196629171761</v>
      </c>
      <c r="AV323" s="8">
        <v>14329.2314792268</v>
      </c>
      <c r="AW323" s="8">
        <v>1290.47817420517</v>
      </c>
      <c r="AX323" s="8">
        <v>21146.7167251263</v>
      </c>
      <c r="AY323" s="8">
        <v>9852.98617226816</v>
      </c>
      <c r="AZ323" s="8">
        <v>2353.34170665498</v>
      </c>
      <c r="BA323" s="8">
        <v>5736.41945950081</v>
      </c>
      <c r="BB323" s="8">
        <v>17.5241342261433</v>
      </c>
      <c r="BC323" s="8">
        <v>975.41485110484</v>
      </c>
      <c r="BD323" s="8">
        <v>2211.03040137141</v>
      </c>
      <c r="BE323" s="8">
        <v>17880.0</v>
      </c>
      <c r="BF323" s="8">
        <v>17693.0</v>
      </c>
      <c r="BG323" s="8">
        <v>435.0</v>
      </c>
      <c r="BH323" s="8">
        <v>17609.0</v>
      </c>
      <c r="BI323" s="8">
        <v>1367.0</v>
      </c>
      <c r="BJ323" s="8">
        <v>16752.0</v>
      </c>
      <c r="BK323" s="8">
        <v>5652.0</v>
      </c>
      <c r="BL323" s="8">
        <v>3330.0</v>
      </c>
      <c r="BM323" s="8">
        <v>3299.0</v>
      </c>
      <c r="BN323" s="8">
        <v>3065.0</v>
      </c>
      <c r="BO323" s="8">
        <v>1540.0</v>
      </c>
      <c r="BP323" s="8">
        <v>984.0</v>
      </c>
      <c r="BQ323" s="8">
        <v>1.0</v>
      </c>
      <c r="BR323" s="8">
        <v>0.0</v>
      </c>
      <c r="BS323" s="8">
        <v>3.0</v>
      </c>
      <c r="BT323" s="8">
        <v>1.0</v>
      </c>
      <c r="BU323" s="8">
        <v>0.0</v>
      </c>
      <c r="BV323" s="8">
        <v>5.0</v>
      </c>
      <c r="BW323" s="8">
        <v>70.0</v>
      </c>
      <c r="BX323" s="8">
        <v>20.0</v>
      </c>
      <c r="BY323" s="8">
        <v>0.0478973137182415</v>
      </c>
      <c r="BZ323" s="8">
        <v>0.563066328037913</v>
      </c>
      <c r="CA323" s="8">
        <v>0.784600059751842</v>
      </c>
      <c r="CB323" s="8">
        <v>0.992972446583439</v>
      </c>
      <c r="CC323" s="8">
        <v>1.10160367445535</v>
      </c>
      <c r="CD323" s="8">
        <v>1.13781291649068</v>
      </c>
      <c r="CE323" s="8">
        <v>1.15272981397265</v>
      </c>
      <c r="CF323" s="8">
        <v>1.16408539713241</v>
      </c>
      <c r="CG323" s="8">
        <v>1.18727397229815</v>
      </c>
      <c r="CH323" s="8">
        <v>1.21022966358224</v>
      </c>
      <c r="CI323" s="8">
        <v>1908.75</v>
      </c>
      <c r="CJ323" s="8">
        <v>163.8</v>
      </c>
      <c r="CK323" s="8">
        <v>1.225</v>
      </c>
      <c r="CL323" s="8">
        <v>0.6</v>
      </c>
      <c r="CM323" s="8">
        <v>4.5</v>
      </c>
      <c r="CN323" s="8">
        <v>3125.41130222222</v>
      </c>
      <c r="CO323" s="8">
        <v>155.9</v>
      </c>
      <c r="CP323" s="8">
        <v>16.3311459690097</v>
      </c>
      <c r="CQ323" s="8">
        <v>4.0</v>
      </c>
      <c r="CR323" s="8">
        <v>0.519212258432151</v>
      </c>
      <c r="CS323" s="8">
        <v>1439.0</v>
      </c>
      <c r="CT323" s="9">
        <v>135.6484307</v>
      </c>
      <c r="CU323" s="9">
        <v>4.14361599776388</v>
      </c>
      <c r="CV323" s="9">
        <v>2.0</v>
      </c>
      <c r="CW323" s="9">
        <v>3.89729669198073</v>
      </c>
      <c r="CX323" s="9">
        <v>1.0</v>
      </c>
      <c r="CY323" s="9">
        <v>2.71531195988461</v>
      </c>
      <c r="CZ323" s="9">
        <v>1.0</v>
      </c>
      <c r="DA323" s="9">
        <v>4.43688427960106</v>
      </c>
      <c r="DB323" s="9">
        <v>1.0</v>
      </c>
      <c r="DC323" s="8" t="s">
        <v>136</v>
      </c>
      <c r="DD323" s="8">
        <v>0.998395454658503</v>
      </c>
      <c r="DE323" s="8">
        <v>15973.0</v>
      </c>
      <c r="DF323" s="9" t="b">
        <f t="shared" si="1"/>
        <v>0</v>
      </c>
      <c r="DG323" s="9" t="s">
        <v>119</v>
      </c>
      <c r="DH323" s="10">
        <v>66100.3235294117</v>
      </c>
      <c r="DI323" s="11">
        <v>24036.0</v>
      </c>
      <c r="DJ323" s="10">
        <v>24036.0</v>
      </c>
      <c r="DK323" s="12">
        <f t="shared" si="2"/>
        <v>0</v>
      </c>
    </row>
    <row r="324">
      <c r="A324" s="8" t="s">
        <v>536</v>
      </c>
      <c r="B324" s="8">
        <v>7.25</v>
      </c>
      <c r="C324" s="8">
        <v>17565.0001799307</v>
      </c>
      <c r="D324" s="8">
        <v>19574.1962597841</v>
      </c>
      <c r="E324" s="8">
        <v>21706.9607782325</v>
      </c>
      <c r="F324" s="8">
        <v>23539.244773959</v>
      </c>
      <c r="G324" s="8">
        <v>19574.1962597841</v>
      </c>
      <c r="H324" s="8">
        <v>1579.18155154008</v>
      </c>
      <c r="I324" s="8">
        <v>3690.72936130239</v>
      </c>
      <c r="J324" s="8">
        <v>701.150432096823</v>
      </c>
      <c r="K324" s="8">
        <v>13603.1349148448</v>
      </c>
      <c r="L324" s="8">
        <v>19574.1962597841</v>
      </c>
      <c r="M324" s="8">
        <v>1163.46053356226</v>
      </c>
      <c r="N324" s="8">
        <v>1213.30005825869</v>
      </c>
      <c r="O324" s="8">
        <v>1353.11469381273</v>
      </c>
      <c r="P324" s="8">
        <v>1306.2472917458</v>
      </c>
      <c r="Q324" s="8">
        <v>1268.19123253089</v>
      </c>
      <c r="R324" s="8">
        <v>1150.10453282542</v>
      </c>
      <c r="S324" s="8">
        <v>1131.50694892411</v>
      </c>
      <c r="T324" s="8">
        <v>1090.44698251551</v>
      </c>
      <c r="U324" s="8">
        <v>9676.37227417544</v>
      </c>
      <c r="V324" s="8">
        <v>38.6814087632728</v>
      </c>
      <c r="W324" s="8">
        <v>39.7250192120785</v>
      </c>
      <c r="X324" s="8">
        <v>84462.2064124695</v>
      </c>
      <c r="Y324" s="8">
        <v>113752.549298743</v>
      </c>
      <c r="Z324" s="8">
        <v>90919.6544571348</v>
      </c>
      <c r="AA324" s="8">
        <v>121163.414190402</v>
      </c>
      <c r="AB324" s="8">
        <v>2.39089385434927</v>
      </c>
      <c r="AC324" s="8">
        <v>2.39114267490857</v>
      </c>
      <c r="AD324" s="8">
        <v>6994.31163391162</v>
      </c>
      <c r="AE324" s="8">
        <v>8004.67547220046</v>
      </c>
      <c r="AF324" s="8">
        <v>8891.76466414257</v>
      </c>
      <c r="AG324" s="8">
        <v>9652.99703258042</v>
      </c>
      <c r="AH324" s="8">
        <v>339888.966871743</v>
      </c>
      <c r="AI324" s="8">
        <v>423249.301629843</v>
      </c>
      <c r="AJ324" s="8">
        <v>1583.57461448947</v>
      </c>
      <c r="AK324" s="8">
        <v>1609.5531882093</v>
      </c>
      <c r="AL324" s="8">
        <v>8434.49612343745</v>
      </c>
      <c r="AM324" s="8">
        <v>429.820651236994</v>
      </c>
      <c r="AN324" s="8">
        <v>8004.67547220046</v>
      </c>
      <c r="AO324" s="8">
        <v>3465.01824854878</v>
      </c>
      <c r="AP324" s="8">
        <v>4539.65722365168</v>
      </c>
      <c r="AQ324" s="8">
        <v>1.87269700160728</v>
      </c>
      <c r="AR324" s="8">
        <v>14990.0</v>
      </c>
      <c r="AS324" s="8">
        <v>15608.258485156</v>
      </c>
      <c r="AT324" s="8">
        <v>9555.83703860548</v>
      </c>
      <c r="AU324" s="8">
        <v>2.90554419068294</v>
      </c>
      <c r="AV324" s="8">
        <v>11860.7229466348</v>
      </c>
      <c r="AW324" s="8">
        <v>1218.53664924859</v>
      </c>
      <c r="AX324" s="8">
        <v>9305.14259741101</v>
      </c>
      <c r="AY324" s="8">
        <v>4484.35344765994</v>
      </c>
      <c r="AZ324" s="8">
        <v>1535.98774589064</v>
      </c>
      <c r="BA324" s="8">
        <v>1674.31745185401</v>
      </c>
      <c r="BB324" s="8">
        <v>27.609000976663</v>
      </c>
      <c r="BC324" s="8">
        <v>758.117283245417</v>
      </c>
      <c r="BD324" s="8">
        <v>824.757667784331</v>
      </c>
      <c r="BE324" s="8">
        <v>22646.0</v>
      </c>
      <c r="BF324" s="8">
        <v>1356.0</v>
      </c>
      <c r="BG324" s="8">
        <v>1356.0</v>
      </c>
      <c r="BH324" s="8">
        <v>21968.0</v>
      </c>
      <c r="BI324" s="8">
        <v>1525.0</v>
      </c>
      <c r="BJ324" s="8">
        <v>1513.0</v>
      </c>
      <c r="BK324" s="8">
        <v>5654.0</v>
      </c>
      <c r="BL324" s="8">
        <v>5254.0</v>
      </c>
      <c r="BM324" s="8">
        <v>5035.0</v>
      </c>
      <c r="BN324" s="8">
        <v>4137.0</v>
      </c>
      <c r="BO324" s="8">
        <v>1967.0</v>
      </c>
      <c r="BP324" s="8">
        <v>575.0</v>
      </c>
      <c r="BQ324" s="8">
        <v>1.0</v>
      </c>
      <c r="BR324" s="8">
        <v>0.0</v>
      </c>
      <c r="BS324" s="8">
        <v>2.0</v>
      </c>
      <c r="BT324" s="8">
        <v>2.0</v>
      </c>
      <c r="BU324" s="8">
        <v>0.0</v>
      </c>
      <c r="BV324" s="8">
        <v>5.0</v>
      </c>
      <c r="BW324" s="8">
        <v>74.0</v>
      </c>
      <c r="BX324" s="8">
        <v>25.0</v>
      </c>
      <c r="BY324" s="8">
        <v>0.178281948960509</v>
      </c>
      <c r="BZ324" s="8">
        <v>0.22150098828843</v>
      </c>
      <c r="CA324" s="8">
        <v>0.264306621304667</v>
      </c>
      <c r="CB324" s="8">
        <v>0.332654307745942</v>
      </c>
      <c r="CC324" s="8">
        <v>0.581707106004251</v>
      </c>
      <c r="CD324" s="8">
        <v>0.700039887115794</v>
      </c>
      <c r="CE324" s="8">
        <v>0.75778770211415</v>
      </c>
      <c r="CF324" s="8">
        <v>0.773590020735534</v>
      </c>
      <c r="CG324" s="8">
        <v>0.805706734466571</v>
      </c>
      <c r="CH324" s="8">
        <v>0.812353927322951</v>
      </c>
      <c r="CI324" s="8">
        <v>1620.27</v>
      </c>
      <c r="CJ324" s="8">
        <v>150.3</v>
      </c>
      <c r="CK324" s="8">
        <v>1.036</v>
      </c>
      <c r="CL324" s="8">
        <v>0.6</v>
      </c>
      <c r="CM324" s="8">
        <v>5.2</v>
      </c>
      <c r="CN324" s="8">
        <v>3136.82542722222</v>
      </c>
      <c r="CO324" s="8">
        <v>151.4</v>
      </c>
      <c r="CP324" s="8">
        <v>17.2375811812261</v>
      </c>
      <c r="CQ324" s="8">
        <v>2.0</v>
      </c>
      <c r="CR324" s="8">
        <v>0.0065423043434584</v>
      </c>
      <c r="CS324" s="8">
        <v>14.0</v>
      </c>
      <c r="CT324" s="9">
        <v>123.6675062</v>
      </c>
      <c r="CU324" s="9">
        <v>1.047322758751</v>
      </c>
      <c r="CV324" s="9">
        <v>1.0</v>
      </c>
      <c r="CW324" s="9">
        <v>0.834499642537448</v>
      </c>
      <c r="CX324" s="9">
        <v>1.0</v>
      </c>
      <c r="CY324" s="9">
        <v>0.35119990232766</v>
      </c>
      <c r="CZ324" s="9">
        <v>2.0</v>
      </c>
      <c r="DA324" s="9"/>
      <c r="DB324" s="9">
        <v>0.0</v>
      </c>
      <c r="DC324" s="8" t="s">
        <v>161</v>
      </c>
      <c r="DD324" s="8">
        <v>0.998921739819099</v>
      </c>
      <c r="DE324" s="8">
        <v>47405.0</v>
      </c>
      <c r="DF324" s="9" t="b">
        <f t="shared" si="1"/>
        <v>0</v>
      </c>
      <c r="DG324" s="9" t="s">
        <v>119</v>
      </c>
      <c r="DH324" s="10">
        <v>62961.375</v>
      </c>
      <c r="DI324" s="11">
        <v>57295.0</v>
      </c>
      <c r="DJ324" s="10">
        <v>57295.0</v>
      </c>
      <c r="DK324" s="12">
        <f t="shared" si="2"/>
        <v>0</v>
      </c>
    </row>
    <row r="325">
      <c r="A325" s="8" t="s">
        <v>537</v>
      </c>
      <c r="B325" s="8">
        <v>0.583333333333333</v>
      </c>
      <c r="C325" s="8">
        <v>33009.4192179167</v>
      </c>
      <c r="D325" s="8">
        <v>33689.0450556099</v>
      </c>
      <c r="E325" s="8">
        <v>34077.313682112</v>
      </c>
      <c r="F325" s="8">
        <v>35015.6591209685</v>
      </c>
      <c r="G325" s="8">
        <v>33689.0450556099</v>
      </c>
      <c r="H325" s="8">
        <v>1625.47785230667</v>
      </c>
      <c r="I325" s="8">
        <v>2444.80873556411</v>
      </c>
      <c r="J325" s="8">
        <v>671.783650855941</v>
      </c>
      <c r="K325" s="8">
        <v>28946.9748168832</v>
      </c>
      <c r="L325" s="8">
        <v>33689.0450556099</v>
      </c>
      <c r="M325" s="8">
        <v>1797.46103554876</v>
      </c>
      <c r="N325" s="8">
        <v>1975.31138720584</v>
      </c>
      <c r="O325" s="8">
        <v>2269.95258757664</v>
      </c>
      <c r="P325" s="8">
        <v>2304.25234800402</v>
      </c>
      <c r="Q325" s="8">
        <v>2038.70145496499</v>
      </c>
      <c r="R325" s="8">
        <v>2062.83188407716</v>
      </c>
      <c r="S325" s="8">
        <v>2128.16845913033</v>
      </c>
      <c r="T325" s="8">
        <v>2328.92538166523</v>
      </c>
      <c r="U325" s="8">
        <v>16905.604538173</v>
      </c>
      <c r="V325" s="8">
        <v>41.5178057508193</v>
      </c>
      <c r="W325" s="8">
        <v>41.5563580925149</v>
      </c>
      <c r="X325" s="8">
        <v>86616.1960399604</v>
      </c>
      <c r="Y325" s="8">
        <v>104139.515785553</v>
      </c>
      <c r="Z325" s="8">
        <v>98020.0965952066</v>
      </c>
      <c r="AA325" s="8">
        <v>117800.471813533</v>
      </c>
      <c r="AB325" s="8">
        <v>2.53850019125782</v>
      </c>
      <c r="AC325" s="8">
        <v>2.53786680121089</v>
      </c>
      <c r="AD325" s="8">
        <v>12846.3771391377</v>
      </c>
      <c r="AE325" s="8">
        <v>13117.8534272451</v>
      </c>
      <c r="AF325" s="8">
        <v>13273.8848440264</v>
      </c>
      <c r="AG325" s="8">
        <v>13646.9931857254</v>
      </c>
      <c r="AH325" s="8">
        <v>292189.337562533</v>
      </c>
      <c r="AI325" s="8">
        <v>320927.674503816</v>
      </c>
      <c r="AJ325" s="8">
        <v>1186.2997598452</v>
      </c>
      <c r="AK325" s="8">
        <v>1473.96131348313</v>
      </c>
      <c r="AL325" s="8">
        <v>13511.4267131855</v>
      </c>
      <c r="AM325" s="8">
        <v>393.573285940336</v>
      </c>
      <c r="AN325" s="8">
        <v>13117.8534272451</v>
      </c>
      <c r="AO325" s="8">
        <v>2365.97376982495</v>
      </c>
      <c r="AP325" s="8">
        <v>10751.8796574202</v>
      </c>
      <c r="AQ325" s="8">
        <v>1.9739872059521</v>
      </c>
      <c r="AR325" s="8">
        <v>25894.0</v>
      </c>
      <c r="AS325" s="8">
        <v>27465.4703105867</v>
      </c>
      <c r="AT325" s="8">
        <v>18901.0332043026</v>
      </c>
      <c r="AU325" s="8">
        <v>3.83939717616958</v>
      </c>
      <c r="AV325" s="8">
        <v>19802.8109366931</v>
      </c>
      <c r="AW325" s="8">
        <v>1417.17580142145</v>
      </c>
      <c r="AX325" s="8">
        <v>18254.523065328</v>
      </c>
      <c r="AY325" s="8">
        <v>7657.89003985212</v>
      </c>
      <c r="AZ325" s="8">
        <v>2265.1727223547</v>
      </c>
      <c r="BA325" s="8">
        <v>4021.29850869422</v>
      </c>
      <c r="BB325" s="8">
        <v>130.55124961608</v>
      </c>
      <c r="BC325" s="8">
        <v>1646.54053349199</v>
      </c>
      <c r="BD325" s="8">
        <v>2533.07001131889</v>
      </c>
      <c r="BE325" s="8">
        <v>845.0</v>
      </c>
      <c r="BF325" s="8">
        <v>16869.0</v>
      </c>
      <c r="BG325" s="8">
        <v>16513.0</v>
      </c>
      <c r="BH325" s="8">
        <v>17084.0</v>
      </c>
      <c r="BI325" s="8">
        <v>951.0</v>
      </c>
      <c r="BJ325" s="8">
        <v>488.0</v>
      </c>
      <c r="BK325" s="8">
        <v>141.0</v>
      </c>
      <c r="BL325" s="8">
        <v>205.0</v>
      </c>
      <c r="BM325" s="8">
        <v>241.0</v>
      </c>
      <c r="BN325" s="8">
        <v>188.0</v>
      </c>
      <c r="BO325" s="8">
        <v>44.0</v>
      </c>
      <c r="BP325" s="8">
        <v>3.0</v>
      </c>
      <c r="BQ325" s="8">
        <v>1.0</v>
      </c>
      <c r="BR325" s="8">
        <v>3.0</v>
      </c>
      <c r="BS325" s="8">
        <v>3.0</v>
      </c>
      <c r="BT325" s="8">
        <v>0.0</v>
      </c>
      <c r="BU325" s="8">
        <v>1.0</v>
      </c>
      <c r="BV325" s="8">
        <v>8.0</v>
      </c>
      <c r="BW325" s="8">
        <v>77.0</v>
      </c>
      <c r="BX325" s="8">
        <v>36.0</v>
      </c>
      <c r="BY325" s="8">
        <v>0.0843357965110539</v>
      </c>
      <c r="BZ325" s="8">
        <v>0.101605553513936</v>
      </c>
      <c r="CA325" s="8">
        <v>0.191414468123691</v>
      </c>
      <c r="CB325" s="8">
        <v>0.313946662094519</v>
      </c>
      <c r="CC325" s="8">
        <v>0.619649042430506</v>
      </c>
      <c r="CD325" s="8">
        <v>0.903524628083044</v>
      </c>
      <c r="CE325" s="8">
        <v>0.952207827099755</v>
      </c>
      <c r="CF325" s="8">
        <v>1.05845197112226</v>
      </c>
      <c r="CG325" s="8">
        <v>1.08655960333665</v>
      </c>
      <c r="CH325" s="8">
        <v>1.11546233321347</v>
      </c>
      <c r="CI325" s="8">
        <v>1265.08</v>
      </c>
      <c r="CJ325" s="8">
        <v>120.9</v>
      </c>
      <c r="CK325" s="8">
        <v>31.01</v>
      </c>
      <c r="CL325" s="8">
        <v>19.0</v>
      </c>
      <c r="CM325" s="8">
        <v>71.5</v>
      </c>
      <c r="CN325" s="8">
        <v>3084.15243472222</v>
      </c>
      <c r="CO325" s="8">
        <v>121.9</v>
      </c>
      <c r="CP325" s="8">
        <v>16.8739949097986</v>
      </c>
      <c r="CQ325" s="8">
        <v>2.0</v>
      </c>
      <c r="CR325" s="8">
        <v>0.115695169767549</v>
      </c>
      <c r="CS325" s="8">
        <v>0.0</v>
      </c>
      <c r="CT325" s="9">
        <v>144.9486842</v>
      </c>
      <c r="CU325" s="9">
        <v>2.67232882581923</v>
      </c>
      <c r="CV325" s="9">
        <v>2.0</v>
      </c>
      <c r="CW325" s="9">
        <v>2.58854287629319</v>
      </c>
      <c r="CX325" s="9">
        <v>1.0</v>
      </c>
      <c r="CY325" s="9">
        <v>2.54921008366128</v>
      </c>
      <c r="CZ325" s="9">
        <v>1.0</v>
      </c>
      <c r="DA325" s="9">
        <v>2.30751519925883</v>
      </c>
      <c r="DB325" s="9">
        <v>1.0</v>
      </c>
      <c r="DC325" s="8" t="s">
        <v>212</v>
      </c>
      <c r="DD325" s="8">
        <v>0.998612662513125</v>
      </c>
      <c r="DE325" s="8">
        <v>3307.0</v>
      </c>
      <c r="DF325" s="9" t="b">
        <f t="shared" si="1"/>
        <v>0</v>
      </c>
      <c r="DG325" s="9" t="s">
        <v>119</v>
      </c>
      <c r="DH325" s="10">
        <v>67247.1235955056</v>
      </c>
      <c r="DI325" s="11">
        <v>14883.0</v>
      </c>
      <c r="DJ325" s="10">
        <v>29766.0</v>
      </c>
      <c r="DK325" s="12">
        <f t="shared" si="2"/>
        <v>0</v>
      </c>
    </row>
    <row r="326">
      <c r="A326" s="8" t="s">
        <v>373</v>
      </c>
      <c r="B326" s="8">
        <v>1.41666666666666</v>
      </c>
      <c r="C326" s="11">
        <v>44285.9987095021</v>
      </c>
      <c r="D326" s="11">
        <v>44834.1436340955</v>
      </c>
      <c r="E326" s="11">
        <v>43687.1688149888</v>
      </c>
      <c r="F326" s="11">
        <v>43939.235780328</v>
      </c>
      <c r="G326" s="11">
        <v>44834.1436340955</v>
      </c>
      <c r="H326" s="11">
        <v>4418.44427786208</v>
      </c>
      <c r="I326" s="11">
        <v>7896.94790784083</v>
      </c>
      <c r="J326" s="11">
        <v>1754.72453844663</v>
      </c>
      <c r="K326" s="11">
        <v>30764.026909946</v>
      </c>
      <c r="L326" s="11">
        <v>44834.1436340955</v>
      </c>
      <c r="M326" s="11">
        <v>2607.567989378</v>
      </c>
      <c r="N326" s="11">
        <v>3075.08261911501</v>
      </c>
      <c r="O326" s="11">
        <v>3152.05537600605</v>
      </c>
      <c r="P326" s="11">
        <v>2926.62813567509</v>
      </c>
      <c r="Q326" s="11">
        <v>2610.46903034276</v>
      </c>
      <c r="R326" s="11">
        <v>2498.49104119883</v>
      </c>
      <c r="S326" s="11">
        <v>2671.07147338893</v>
      </c>
      <c r="T326" s="11">
        <v>2951.87741129216</v>
      </c>
      <c r="U326" s="11">
        <v>22493.2430763968</v>
      </c>
      <c r="V326" s="34">
        <v>42.2144953648787</v>
      </c>
      <c r="W326" s="34">
        <v>42.7634685413748</v>
      </c>
      <c r="X326" s="35">
        <v>80123.4489304493</v>
      </c>
      <c r="Y326" s="35">
        <v>115398.077157671</v>
      </c>
      <c r="Z326" s="35">
        <v>88904.8550172048</v>
      </c>
      <c r="AA326" s="35">
        <v>128910.660520545</v>
      </c>
      <c r="AB326" s="34">
        <v>2.3449194047363</v>
      </c>
      <c r="AC326" s="34">
        <v>2.34221685543051</v>
      </c>
      <c r="AD326" s="34">
        <v>18565.205637103</v>
      </c>
      <c r="AE326" s="34">
        <v>18861.5513788519</v>
      </c>
      <c r="AF326" s="34">
        <v>18393.9334653697</v>
      </c>
      <c r="AG326" s="34">
        <v>18509.8060929216</v>
      </c>
      <c r="AH326" s="34">
        <v>389898.744678964</v>
      </c>
      <c r="AI326" s="34">
        <v>470858.10533978</v>
      </c>
      <c r="AJ326" s="34">
        <v>1718.38273989388</v>
      </c>
      <c r="AK326" s="34">
        <v>1804.57366447124</v>
      </c>
      <c r="AL326" s="34">
        <v>20059.658850501</v>
      </c>
      <c r="AM326" s="34">
        <v>1198.10747164906</v>
      </c>
      <c r="AN326" s="34">
        <v>18861.5513788519</v>
      </c>
      <c r="AO326" s="34">
        <v>7112.74104915256</v>
      </c>
      <c r="AP326" s="34">
        <v>11748.8103296994</v>
      </c>
      <c r="AQ326" s="34">
        <v>1.65976841662749</v>
      </c>
      <c r="AR326" s="34">
        <v>31306.0</v>
      </c>
      <c r="AS326" s="34">
        <v>36974.4347369261</v>
      </c>
      <c r="AT326" s="34">
        <v>24366.0870017788</v>
      </c>
      <c r="AU326" s="34">
        <v>2.46145533739145</v>
      </c>
      <c r="AV326" s="34">
        <v>16706.2435810015</v>
      </c>
      <c r="AW326" s="34">
        <v>1704.039274754</v>
      </c>
      <c r="AX326" s="34">
        <v>23797.0758105849</v>
      </c>
      <c r="AY326" s="34">
        <v>10604.5737707316</v>
      </c>
      <c r="AZ326" s="34">
        <v>3351.76041077589</v>
      </c>
      <c r="BA326" s="34">
        <v>6483.09534055739</v>
      </c>
      <c r="BB326" s="34">
        <v>0.0</v>
      </c>
      <c r="BC326" s="34">
        <v>1724.00427134591</v>
      </c>
      <c r="BD326" s="34">
        <v>1633.64201717404</v>
      </c>
      <c r="BE326" s="34">
        <v>19811.0</v>
      </c>
      <c r="BF326" s="34">
        <v>21692.0</v>
      </c>
      <c r="BG326" s="34">
        <v>21383.0</v>
      </c>
      <c r="BH326" s="34">
        <v>20564.0</v>
      </c>
      <c r="BI326" s="34">
        <v>20732.0</v>
      </c>
      <c r="BJ326" s="34">
        <v>21971.0</v>
      </c>
      <c r="BK326" s="34">
        <v>6122.0</v>
      </c>
      <c r="BL326" s="34">
        <v>3793.0</v>
      </c>
      <c r="BM326" s="34">
        <v>3788.0</v>
      </c>
      <c r="BN326" s="34">
        <v>3585.0</v>
      </c>
      <c r="BO326" s="34">
        <v>1861.0</v>
      </c>
      <c r="BP326" s="34">
        <v>652.0</v>
      </c>
      <c r="BQ326" s="8">
        <v>0.0</v>
      </c>
      <c r="BR326" s="8">
        <v>0.0</v>
      </c>
      <c r="BS326" s="8">
        <v>6.0</v>
      </c>
      <c r="BT326" s="8">
        <v>3.0</v>
      </c>
      <c r="BU326" s="8">
        <v>0.0</v>
      </c>
      <c r="BV326" s="8">
        <v>9.0</v>
      </c>
      <c r="BW326" s="8">
        <v>84.0</v>
      </c>
      <c r="BX326" s="8">
        <v>20.0</v>
      </c>
      <c r="BY326" s="34">
        <v>0.0289399673640794</v>
      </c>
      <c r="BZ326" s="34">
        <v>0.146667918531215</v>
      </c>
      <c r="CA326" s="34">
        <v>0.282208585230684</v>
      </c>
      <c r="CB326" s="34">
        <v>0.31253876587268</v>
      </c>
      <c r="CC326" s="34">
        <v>0.474801227415845</v>
      </c>
      <c r="CD326" s="34">
        <v>0.491467809918168</v>
      </c>
      <c r="CE326" s="34">
        <v>0.50762672160842</v>
      </c>
      <c r="CF326" s="34">
        <v>0.751824760384114</v>
      </c>
      <c r="CG326" s="34">
        <v>0.862211595238703</v>
      </c>
      <c r="CH326" s="34">
        <v>0.941376159621638</v>
      </c>
      <c r="CI326" s="8">
        <v>1195.01</v>
      </c>
      <c r="CJ326" s="8">
        <v>152.5</v>
      </c>
      <c r="CK326" s="8">
        <v>0.0</v>
      </c>
      <c r="CL326" s="8">
        <v>0.0</v>
      </c>
      <c r="CM326" s="8">
        <v>1.2</v>
      </c>
      <c r="CN326" s="34">
        <v>3454.61200777778</v>
      </c>
      <c r="CO326" s="8">
        <v>172.8</v>
      </c>
      <c r="CP326" s="34">
        <v>17.7274447189161</v>
      </c>
      <c r="CQ326" s="8">
        <v>1.0</v>
      </c>
      <c r="CR326" s="34">
        <v>0.408487838579326</v>
      </c>
      <c r="CS326" s="8">
        <v>84.0</v>
      </c>
      <c r="CT326" s="9">
        <v>151.4485116</v>
      </c>
      <c r="CU326" s="9">
        <v>0.959155229995656</v>
      </c>
      <c r="CV326" s="9">
        <v>2.0</v>
      </c>
      <c r="CW326" s="9"/>
      <c r="CX326" s="9">
        <v>0.0</v>
      </c>
      <c r="CY326" s="9">
        <v>1.56726156921497</v>
      </c>
      <c r="CZ326" s="9">
        <v>2.0</v>
      </c>
      <c r="DA326" s="9">
        <v>4.00637944660732</v>
      </c>
      <c r="DB326" s="9">
        <v>1.0</v>
      </c>
      <c r="DC326" s="8" t="s">
        <v>123</v>
      </c>
      <c r="DD326" s="8">
        <v>0.998996221787655</v>
      </c>
      <c r="DE326" s="36">
        <v>17468.0</v>
      </c>
      <c r="DF326" s="9" t="b">
        <f t="shared" si="1"/>
        <v>1</v>
      </c>
      <c r="DG326" s="9" t="s">
        <v>119</v>
      </c>
      <c r="DH326" s="10">
        <v>107939.114583333</v>
      </c>
      <c r="DI326" s="11">
        <v>81435.0</v>
      </c>
      <c r="DJ326" s="10">
        <v>81435.0</v>
      </c>
      <c r="DK326" s="12">
        <f t="shared" si="2"/>
        <v>0</v>
      </c>
    </row>
    <row r="327">
      <c r="A327" s="8" t="s">
        <v>532</v>
      </c>
      <c r="B327" s="8">
        <v>1.5</v>
      </c>
      <c r="C327" s="11">
        <v>39052.0006910869</v>
      </c>
      <c r="D327" s="11">
        <v>41091.9875555018</v>
      </c>
      <c r="E327" s="11">
        <v>43123.2054250631</v>
      </c>
      <c r="F327" s="11">
        <v>44973.2379917794</v>
      </c>
      <c r="G327" s="11">
        <v>41091.9875555018</v>
      </c>
      <c r="H327" s="11">
        <v>434.945668743806</v>
      </c>
      <c r="I327" s="11">
        <v>17834.0953889576</v>
      </c>
      <c r="J327" s="11">
        <v>649.256245132302</v>
      </c>
      <c r="K327" s="11">
        <v>22173.6902526681</v>
      </c>
      <c r="L327" s="11">
        <v>41091.9875555018</v>
      </c>
      <c r="M327" s="11">
        <v>2403.23172976786</v>
      </c>
      <c r="N327" s="11">
        <v>2596.56454827019</v>
      </c>
      <c r="O327" s="11">
        <v>2743.50132248981</v>
      </c>
      <c r="P327" s="11">
        <v>2770.87965530518</v>
      </c>
      <c r="Q327" s="11">
        <v>2494.24973834608</v>
      </c>
      <c r="R327" s="11">
        <v>2475.80991376668</v>
      </c>
      <c r="S327" s="11">
        <v>2561.4398183024</v>
      </c>
      <c r="T327" s="11">
        <v>2594.27887571568</v>
      </c>
      <c r="U327" s="11">
        <v>20639.9556019639</v>
      </c>
      <c r="V327" s="34">
        <v>41.0138863682519</v>
      </c>
      <c r="W327" s="34">
        <v>41.4871210105801</v>
      </c>
      <c r="X327" s="35">
        <v>64617.8866474229</v>
      </c>
      <c r="Y327" s="35">
        <v>84615.4982274178</v>
      </c>
      <c r="Z327" s="35">
        <v>72113.5444750053</v>
      </c>
      <c r="AA327" s="35">
        <v>94181.9213879616</v>
      </c>
      <c r="AB327" s="34">
        <v>2.474315445718</v>
      </c>
      <c r="AC327" s="34">
        <v>2.47792061478537</v>
      </c>
      <c r="AD327" s="34">
        <v>15638.0256946585</v>
      </c>
      <c r="AE327" s="34">
        <v>16383.8648634376</v>
      </c>
      <c r="AF327" s="34">
        <v>17179.8109359006</v>
      </c>
      <c r="AG327" s="34">
        <v>17912.7939417906</v>
      </c>
      <c r="AH327" s="34">
        <v>375687.893180511</v>
      </c>
      <c r="AI327" s="34">
        <v>392174.544156414</v>
      </c>
      <c r="AJ327" s="34">
        <v>1415.78470910874</v>
      </c>
      <c r="AK327" s="34">
        <v>1459.78144583393</v>
      </c>
      <c r="AL327" s="34">
        <v>17295.2839757249</v>
      </c>
      <c r="AM327" s="34">
        <v>911.419112287287</v>
      </c>
      <c r="AN327" s="34">
        <v>16383.8648634376</v>
      </c>
      <c r="AO327" s="34">
        <v>5531.35389958508</v>
      </c>
      <c r="AP327" s="34">
        <v>10852.5109638525</v>
      </c>
      <c r="AQ327" s="34">
        <v>1.88148749929035</v>
      </c>
      <c r="AR327" s="34">
        <v>30826.0</v>
      </c>
      <c r="AS327" s="34">
        <v>33700.6113180437</v>
      </c>
      <c r="AT327" s="34">
        <v>21679.6684949485</v>
      </c>
      <c r="AU327" s="34">
        <v>3.94133668796803</v>
      </c>
      <c r="AV327" s="34">
        <v>8661.97363894069</v>
      </c>
      <c r="AW327" s="34">
        <v>1133.1311318021</v>
      </c>
      <c r="AX327" s="34">
        <v>21118.424402347</v>
      </c>
      <c r="AY327" s="34">
        <v>7529.90877056412</v>
      </c>
      <c r="AZ327" s="34">
        <v>5044.28938238928</v>
      </c>
      <c r="BA327" s="34">
        <v>4212.61996270064</v>
      </c>
      <c r="BB327" s="34">
        <v>93.1665674392134</v>
      </c>
      <c r="BC327" s="34">
        <v>2607.17533448536</v>
      </c>
      <c r="BD327" s="34">
        <v>1631.26438476843</v>
      </c>
      <c r="BE327" s="34">
        <v>2288.0</v>
      </c>
      <c r="BF327" s="34">
        <v>2119.0</v>
      </c>
      <c r="BG327" s="34">
        <v>9858.0</v>
      </c>
      <c r="BH327" s="34">
        <v>9125.0</v>
      </c>
      <c r="BI327" s="34">
        <v>5570.0</v>
      </c>
      <c r="BJ327" s="34">
        <v>5200.0</v>
      </c>
      <c r="BK327" s="34">
        <v>275.0</v>
      </c>
      <c r="BL327" s="34">
        <v>656.0</v>
      </c>
      <c r="BM327" s="34">
        <v>720.0</v>
      </c>
      <c r="BN327" s="34">
        <v>502.0</v>
      </c>
      <c r="BO327" s="34">
        <v>118.0</v>
      </c>
      <c r="BP327" s="34">
        <v>6.0</v>
      </c>
      <c r="BQ327" s="8">
        <v>2.0</v>
      </c>
      <c r="BR327" s="8">
        <v>2.0</v>
      </c>
      <c r="BS327" s="8">
        <v>1.0</v>
      </c>
      <c r="BT327" s="8">
        <v>3.0</v>
      </c>
      <c r="BU327" s="8">
        <v>1.0</v>
      </c>
      <c r="BV327" s="8">
        <v>9.0</v>
      </c>
      <c r="BW327" s="8">
        <v>77.0</v>
      </c>
      <c r="BX327" s="8">
        <v>36.0</v>
      </c>
      <c r="BY327" s="34">
        <v>0.0582113537184691</v>
      </c>
      <c r="BZ327" s="34">
        <v>0.25194769518263</v>
      </c>
      <c r="CA327" s="34">
        <v>0.2549708067272</v>
      </c>
      <c r="CB327" s="34">
        <v>0.275060965164256</v>
      </c>
      <c r="CC327" s="34">
        <v>0.443055486313263</v>
      </c>
      <c r="CD327" s="34">
        <v>0.460338269450345</v>
      </c>
      <c r="CE327" s="34">
        <v>0.572157248358311</v>
      </c>
      <c r="CF327" s="34">
        <v>0.683505952334842</v>
      </c>
      <c r="CG327" s="34">
        <v>0.707763010279357</v>
      </c>
      <c r="CH327" s="34">
        <v>0.75294442914842</v>
      </c>
      <c r="CI327" s="8">
        <v>320.24</v>
      </c>
      <c r="CJ327" s="8">
        <v>59.3</v>
      </c>
      <c r="CK327" s="8">
        <v>61.187</v>
      </c>
      <c r="CL327" s="8">
        <v>31.3</v>
      </c>
      <c r="CM327" s="8">
        <v>114.8</v>
      </c>
      <c r="CN327" s="34">
        <v>3832.21373277778</v>
      </c>
      <c r="CO327" s="8">
        <v>137.4</v>
      </c>
      <c r="CP327" s="34">
        <v>25.2393018938543</v>
      </c>
      <c r="CQ327" s="8">
        <v>1.0</v>
      </c>
      <c r="CR327" s="34">
        <v>0.707169200144859</v>
      </c>
      <c r="CS327" s="8">
        <v>796.0</v>
      </c>
      <c r="CT327" s="9">
        <v>174.5088539</v>
      </c>
      <c r="CU327" s="9">
        <v>0.0893552157907849</v>
      </c>
      <c r="CV327" s="9">
        <v>1.0</v>
      </c>
      <c r="CW327" s="9"/>
      <c r="CX327" s="9">
        <v>0.0</v>
      </c>
      <c r="CY327" s="9">
        <v>1.67070653443804</v>
      </c>
      <c r="CZ327" s="9">
        <v>1.0</v>
      </c>
      <c r="DA327" s="9">
        <v>0.22251478216771</v>
      </c>
      <c r="DB327" s="9">
        <v>1.0</v>
      </c>
      <c r="DC327" s="8" t="s">
        <v>531</v>
      </c>
      <c r="DD327" s="8">
        <v>0.999627611320837</v>
      </c>
      <c r="DE327" s="36">
        <v>26695.0</v>
      </c>
      <c r="DF327" s="9" t="b">
        <f t="shared" si="1"/>
        <v>1</v>
      </c>
      <c r="DG327" s="9" t="s">
        <v>119</v>
      </c>
      <c r="DH327" s="10">
        <v>102676.125</v>
      </c>
      <c r="DI327" s="11">
        <v>133962.0</v>
      </c>
      <c r="DJ327" s="10">
        <v>133962.0</v>
      </c>
      <c r="DK327" s="12">
        <f t="shared" si="2"/>
        <v>0</v>
      </c>
    </row>
    <row r="328">
      <c r="A328" s="8" t="s">
        <v>260</v>
      </c>
      <c r="B328" s="8">
        <v>0.833333333333333</v>
      </c>
      <c r="C328" s="11">
        <v>19148.001278502</v>
      </c>
      <c r="D328" s="11">
        <v>20199.522199867</v>
      </c>
      <c r="E328" s="11">
        <v>21016.3563246296</v>
      </c>
      <c r="F328" s="11">
        <v>21603.6495152406</v>
      </c>
      <c r="G328" s="11">
        <v>20199.522199867</v>
      </c>
      <c r="H328" s="11">
        <v>540.538948904722</v>
      </c>
      <c r="I328" s="11">
        <v>1306.22773369378</v>
      </c>
      <c r="J328" s="11">
        <v>461.913070261944</v>
      </c>
      <c r="K328" s="11">
        <v>17890.8424470066</v>
      </c>
      <c r="L328" s="11">
        <v>20199.522199867</v>
      </c>
      <c r="M328" s="11">
        <v>1197.80075516179</v>
      </c>
      <c r="N328" s="11">
        <v>1521.86078622634</v>
      </c>
      <c r="O328" s="11">
        <v>1392.90830482146</v>
      </c>
      <c r="P328" s="11">
        <v>1275.33027950976</v>
      </c>
      <c r="Q328" s="11">
        <v>1111.58680061972</v>
      </c>
      <c r="R328" s="11">
        <v>1211.7858712587</v>
      </c>
      <c r="S328" s="11">
        <v>1442.99231277871</v>
      </c>
      <c r="T328" s="11">
        <v>1573.77062900573</v>
      </c>
      <c r="U328" s="11">
        <v>10728.0357393822</v>
      </c>
      <c r="V328" s="34">
        <v>45.3404657894609</v>
      </c>
      <c r="W328" s="34">
        <v>44.817448106549</v>
      </c>
      <c r="X328" s="35">
        <v>99245.4369605485</v>
      </c>
      <c r="Y328" s="35">
        <v>124967.873424089</v>
      </c>
      <c r="Z328" s="35">
        <v>112805.183851662</v>
      </c>
      <c r="AA328" s="35">
        <v>142796.199829854</v>
      </c>
      <c r="AB328" s="34">
        <v>1.96793248931476</v>
      </c>
      <c r="AC328" s="34">
        <v>1.96740756688976</v>
      </c>
      <c r="AD328" s="34">
        <v>9625.48197809723</v>
      </c>
      <c r="AE328" s="34">
        <v>10168.7661928483</v>
      </c>
      <c r="AF328" s="34">
        <v>10586.8025668198</v>
      </c>
      <c r="AG328" s="34">
        <v>10884.9398052946</v>
      </c>
      <c r="AH328" s="34">
        <v>595778.453136854</v>
      </c>
      <c r="AI328" s="34">
        <v>676932.984270482</v>
      </c>
      <c r="AJ328" s="34">
        <v>1589.50719474275</v>
      </c>
      <c r="AK328" s="34">
        <v>1666.240715077</v>
      </c>
      <c r="AL328" s="34">
        <v>11923.5056948377</v>
      </c>
      <c r="AM328" s="34">
        <v>1754.73950198944</v>
      </c>
      <c r="AN328" s="34">
        <v>10168.7661928483</v>
      </c>
      <c r="AO328" s="34">
        <v>4528.10870739631</v>
      </c>
      <c r="AP328" s="34">
        <v>5640.65748545201</v>
      </c>
      <c r="AQ328" s="34">
        <v>1.56871169088174</v>
      </c>
      <c r="AR328" s="34">
        <v>15952.0</v>
      </c>
      <c r="AS328" s="34">
        <v>17298.757951549</v>
      </c>
      <c r="AT328" s="34">
        <v>11272.7811301928</v>
      </c>
      <c r="AU328" s="34">
        <v>1.87199551767053</v>
      </c>
      <c r="AV328" s="34">
        <v>19374.0462438264</v>
      </c>
      <c r="AW328" s="34">
        <v>1350.23249877634</v>
      </c>
      <c r="AX328" s="34">
        <v>11024.0306057329</v>
      </c>
      <c r="AY328" s="34">
        <v>6217.87325417646</v>
      </c>
      <c r="AZ328" s="34">
        <v>1715.07775003509</v>
      </c>
      <c r="BA328" s="34">
        <v>1983.03760320553</v>
      </c>
      <c r="BB328" s="34">
        <v>25.8500772682018</v>
      </c>
      <c r="BC328" s="34">
        <v>471.789909809595</v>
      </c>
      <c r="BD328" s="34">
        <v>610.402011238038</v>
      </c>
      <c r="BE328" s="34">
        <v>11991.0</v>
      </c>
      <c r="BF328" s="34">
        <v>9337.0</v>
      </c>
      <c r="BG328" s="34">
        <v>4077.0</v>
      </c>
      <c r="BH328" s="34">
        <v>3871.0</v>
      </c>
      <c r="BI328" s="34">
        <v>12256.0</v>
      </c>
      <c r="BJ328" s="34">
        <v>10601.0</v>
      </c>
      <c r="BK328" s="34">
        <v>2887.0</v>
      </c>
      <c r="BL328" s="34">
        <v>2469.0</v>
      </c>
      <c r="BM328" s="34">
        <v>2625.0</v>
      </c>
      <c r="BN328" s="34">
        <v>2438.0</v>
      </c>
      <c r="BO328" s="34">
        <v>1164.0</v>
      </c>
      <c r="BP328" s="34">
        <v>396.0</v>
      </c>
      <c r="BQ328" s="8">
        <v>0.0</v>
      </c>
      <c r="BR328" s="8">
        <v>0.0</v>
      </c>
      <c r="BS328" s="8">
        <v>0.0</v>
      </c>
      <c r="BT328" s="8">
        <v>0.0</v>
      </c>
      <c r="BU328" s="8">
        <v>0.0</v>
      </c>
      <c r="BV328" s="8">
        <v>0.0</v>
      </c>
      <c r="BW328" s="8">
        <v>76.0</v>
      </c>
      <c r="BX328" s="8">
        <v>39.0</v>
      </c>
      <c r="BY328" s="34">
        <v>0.39280842116205</v>
      </c>
      <c r="BZ328" s="34">
        <v>0.708364709918699</v>
      </c>
      <c r="CA328" s="34">
        <v>0.757233671431271</v>
      </c>
      <c r="CB328" s="34">
        <v>0.864730464518319</v>
      </c>
      <c r="CC328" s="34">
        <v>1.03584221514918</v>
      </c>
      <c r="CD328" s="34">
        <v>1.08800849755317</v>
      </c>
      <c r="CE328" s="34">
        <v>1.08862826009114</v>
      </c>
      <c r="CF328" s="34">
        <v>1.17180583067553</v>
      </c>
      <c r="CG328" s="34">
        <v>1.18779934359582</v>
      </c>
      <c r="CH328" s="34">
        <v>1.20960487516783</v>
      </c>
      <c r="CI328" s="8">
        <v>1171.31</v>
      </c>
      <c r="CJ328" s="8">
        <v>131.1</v>
      </c>
      <c r="CK328" s="8">
        <v>112.476</v>
      </c>
      <c r="CL328" s="8">
        <v>47.1</v>
      </c>
      <c r="CM328" s="8">
        <v>120.8</v>
      </c>
      <c r="CN328" s="34">
        <v>2914.23602527778</v>
      </c>
      <c r="CO328" s="8">
        <v>128.1</v>
      </c>
      <c r="CP328" s="34">
        <v>15.3020378770866</v>
      </c>
      <c r="CQ328" s="8">
        <v>0.0</v>
      </c>
      <c r="CR328" s="34">
        <v>10.0</v>
      </c>
      <c r="CS328" s="8">
        <v>0.0</v>
      </c>
      <c r="CT328" s="9">
        <v>0.0</v>
      </c>
      <c r="CU328" s="9">
        <v>3.57464768360745</v>
      </c>
      <c r="CV328" s="9">
        <v>1.0</v>
      </c>
      <c r="CW328" s="9"/>
      <c r="CX328" s="9">
        <v>0.0</v>
      </c>
      <c r="CY328" s="9">
        <v>3.74092559365333</v>
      </c>
      <c r="CZ328" s="9">
        <v>1.0</v>
      </c>
      <c r="DA328" s="9">
        <v>4.04377629303223</v>
      </c>
      <c r="DB328" s="9">
        <v>1.0</v>
      </c>
      <c r="DC328" s="8" t="s">
        <v>259</v>
      </c>
      <c r="DD328" s="8">
        <v>0.999604714161174</v>
      </c>
      <c r="DE328" s="36">
        <v>59361.0</v>
      </c>
      <c r="DF328" s="9" t="b">
        <f t="shared" si="1"/>
        <v>1</v>
      </c>
      <c r="DG328" s="9" t="s">
        <v>119</v>
      </c>
      <c r="DH328" s="10">
        <v>57043.6598639455</v>
      </c>
      <c r="DI328" s="11">
        <v>9629.0</v>
      </c>
      <c r="DJ328" s="10">
        <v>14443.0</v>
      </c>
      <c r="DK328" s="12">
        <f t="shared" si="2"/>
        <v>0</v>
      </c>
    </row>
    <row r="329">
      <c r="A329" s="8" t="s">
        <v>286</v>
      </c>
      <c r="B329" s="8">
        <v>0.916666666666666</v>
      </c>
      <c r="C329" s="8">
        <v>13966.9988062585</v>
      </c>
      <c r="D329" s="8">
        <v>18198.2849569236</v>
      </c>
      <c r="E329" s="8">
        <v>19598.7898725688</v>
      </c>
      <c r="F329" s="8">
        <v>21292.9087328092</v>
      </c>
      <c r="G329" s="8">
        <v>18198.2849569236</v>
      </c>
      <c r="H329" s="8">
        <v>2763.99931779119</v>
      </c>
      <c r="I329" s="8">
        <v>4325.90141324023</v>
      </c>
      <c r="J329" s="8">
        <v>43.4734158223727</v>
      </c>
      <c r="K329" s="8">
        <v>11064.9108100698</v>
      </c>
      <c r="L329" s="8">
        <v>18198.2849569236</v>
      </c>
      <c r="M329" s="8">
        <v>1201.97065668797</v>
      </c>
      <c r="N329" s="8">
        <v>1167.89876986294</v>
      </c>
      <c r="O329" s="8">
        <v>1181.31687651004</v>
      </c>
      <c r="P329" s="8">
        <v>1132.92350483266</v>
      </c>
      <c r="Q329" s="8">
        <v>1083.98296603234</v>
      </c>
      <c r="R329" s="8">
        <v>1050.09731146343</v>
      </c>
      <c r="S329" s="8">
        <v>1049.03429032885</v>
      </c>
      <c r="T329" s="8">
        <v>1015.86051847995</v>
      </c>
      <c r="U329" s="8">
        <v>8883.08489419822</v>
      </c>
      <c r="V329" s="8">
        <v>37.1089498738776</v>
      </c>
      <c r="W329" s="8">
        <v>38.7992675855562</v>
      </c>
      <c r="X329" s="8">
        <v>71014.9652010951</v>
      </c>
      <c r="Y329" s="8">
        <v>91599.8164263321</v>
      </c>
      <c r="Z329" s="8">
        <v>81181.4081657529</v>
      </c>
      <c r="AA329" s="8">
        <v>104353.774461494</v>
      </c>
      <c r="AB329" s="8">
        <v>2.68425732893145</v>
      </c>
      <c r="AC329" s="8">
        <v>2.69089660541087</v>
      </c>
      <c r="AD329" s="8">
        <v>5073.05523721769</v>
      </c>
      <c r="AE329" s="8">
        <v>6582.74730103951</v>
      </c>
      <c r="AF329" s="8">
        <v>7084.40522801852</v>
      </c>
      <c r="AG329" s="8">
        <v>7707.23560113704</v>
      </c>
      <c r="AH329" s="8">
        <v>261332.853126672</v>
      </c>
      <c r="AI329" s="8">
        <v>319518.322914718</v>
      </c>
      <c r="AJ329" s="8">
        <v>1351.29569579837</v>
      </c>
      <c r="AK329" s="8">
        <v>1391.47791083873</v>
      </c>
      <c r="AL329" s="8">
        <v>7030.66614283714</v>
      </c>
      <c r="AM329" s="8">
        <v>447.918841797625</v>
      </c>
      <c r="AN329" s="8">
        <v>6582.74730103951</v>
      </c>
      <c r="AO329" s="8">
        <v>2635.80916396819</v>
      </c>
      <c r="AP329" s="8">
        <v>3946.93813707132</v>
      </c>
      <c r="AQ329" s="8">
        <v>1.88775846863828</v>
      </c>
      <c r="AR329" s="8">
        <v>12427.0</v>
      </c>
      <c r="AS329" s="8">
        <v>14407.2557061455</v>
      </c>
      <c r="AT329" s="8">
        <v>9156.2278118931</v>
      </c>
      <c r="AU329" s="8">
        <v>3.89738589629195</v>
      </c>
      <c r="AV329" s="8">
        <v>11583.5611597819</v>
      </c>
      <c r="AW329" s="8">
        <v>753.152804240788</v>
      </c>
      <c r="AX329" s="8">
        <v>8823.7886790937</v>
      </c>
      <c r="AY329" s="8">
        <v>2483.26564518886</v>
      </c>
      <c r="AZ329" s="8">
        <v>1842.31445230031</v>
      </c>
      <c r="BA329" s="8">
        <v>1747.34424890833</v>
      </c>
      <c r="BB329" s="8">
        <v>75.9821257637813</v>
      </c>
      <c r="BC329" s="8">
        <v>964.415177044924</v>
      </c>
      <c r="BD329" s="8">
        <v>1710.46702988748</v>
      </c>
      <c r="BE329" s="8">
        <v>7135.0</v>
      </c>
      <c r="BF329" s="8">
        <v>9801.0</v>
      </c>
      <c r="BG329" s="8">
        <v>9849.0</v>
      </c>
      <c r="BH329" s="8">
        <v>26869.0</v>
      </c>
      <c r="BI329" s="8">
        <v>1194.0</v>
      </c>
      <c r="BJ329" s="8">
        <v>9969.0</v>
      </c>
      <c r="BK329" s="8">
        <v>1575.0</v>
      </c>
      <c r="BL329" s="8">
        <v>1345.0</v>
      </c>
      <c r="BM329" s="8">
        <v>1630.0</v>
      </c>
      <c r="BN329" s="8">
        <v>1457.0</v>
      </c>
      <c r="BO329" s="8">
        <v>873.0</v>
      </c>
      <c r="BP329" s="8">
        <v>246.0</v>
      </c>
      <c r="BQ329" s="8">
        <v>0.0</v>
      </c>
      <c r="BR329" s="8">
        <v>0.0</v>
      </c>
      <c r="BS329" s="8">
        <v>0.0</v>
      </c>
      <c r="BT329" s="8">
        <v>0.0</v>
      </c>
      <c r="BU329" s="8">
        <v>0.0</v>
      </c>
      <c r="BV329" s="8">
        <v>0.0</v>
      </c>
      <c r="BW329" s="8">
        <v>91.0</v>
      </c>
      <c r="BX329" s="8">
        <v>8.0</v>
      </c>
      <c r="BY329" s="8">
        <v>0.912572620322338</v>
      </c>
      <c r="BZ329" s="8">
        <v>1.18804798976239</v>
      </c>
      <c r="CA329" s="8">
        <v>1.30326829508554</v>
      </c>
      <c r="CB329" s="8">
        <v>1.34059581410502</v>
      </c>
      <c r="CC329" s="8">
        <v>1.36200542501188</v>
      </c>
      <c r="CD329" s="8">
        <v>1.60169601724896</v>
      </c>
      <c r="CE329" s="8">
        <v>1.75689127457003</v>
      </c>
      <c r="CF329" s="8">
        <v>1.82103173939801</v>
      </c>
      <c r="CG329" s="8">
        <v>10.0</v>
      </c>
      <c r="CH329" s="8">
        <v>10.0</v>
      </c>
      <c r="CI329" s="8">
        <v>1315.72</v>
      </c>
      <c r="CJ329" s="8">
        <v>110.9</v>
      </c>
      <c r="CK329" s="8">
        <v>2.128</v>
      </c>
      <c r="CL329" s="8">
        <v>2.0</v>
      </c>
      <c r="CM329" s="8">
        <v>15.1</v>
      </c>
      <c r="CN329" s="8">
        <v>3249.20455861111</v>
      </c>
      <c r="CO329" s="8">
        <v>137.5</v>
      </c>
      <c r="CP329" s="8">
        <v>22.0294219627218</v>
      </c>
      <c r="CQ329" s="8">
        <v>0.0</v>
      </c>
      <c r="CR329" s="8">
        <v>10.0</v>
      </c>
      <c r="CS329" s="8">
        <v>0.0</v>
      </c>
      <c r="CT329" s="9">
        <v>120.3781567</v>
      </c>
      <c r="CU329" s="9">
        <v>3.70604561490425</v>
      </c>
      <c r="CV329" s="9">
        <v>1.0</v>
      </c>
      <c r="CW329" s="9"/>
      <c r="CX329" s="9">
        <v>0.0</v>
      </c>
      <c r="CY329" s="9">
        <v>3.37988584923836</v>
      </c>
      <c r="CZ329" s="9">
        <v>1.0</v>
      </c>
      <c r="DA329" s="9">
        <v>3.64999883702839</v>
      </c>
      <c r="DB329" s="9">
        <v>1.0</v>
      </c>
      <c r="DC329" s="8" t="s">
        <v>313</v>
      </c>
      <c r="DD329" s="8">
        <v>0.998560437006637</v>
      </c>
      <c r="DE329" s="8">
        <v>31966.0</v>
      </c>
      <c r="DF329" s="9" t="b">
        <f t="shared" si="1"/>
        <v>0</v>
      </c>
      <c r="DG329" s="9" t="s">
        <v>116</v>
      </c>
      <c r="DH329" s="10">
        <v>83032.7894736842</v>
      </c>
      <c r="DI329" s="11">
        <v>24694.0</v>
      </c>
      <c r="DJ329" s="10">
        <v>42332.0</v>
      </c>
      <c r="DK329" s="12">
        <f t="shared" si="2"/>
        <v>0</v>
      </c>
    </row>
    <row r="330">
      <c r="A330" s="8" t="s">
        <v>132</v>
      </c>
      <c r="B330" s="8">
        <v>4.33333333333333</v>
      </c>
      <c r="C330" s="8">
        <v>17156.9999472405</v>
      </c>
      <c r="D330" s="8">
        <v>17281.9333984213</v>
      </c>
      <c r="E330" s="8">
        <v>17042.7110865702</v>
      </c>
      <c r="F330" s="8">
        <v>17015.4048002394</v>
      </c>
      <c r="G330" s="8">
        <v>17281.9333984213</v>
      </c>
      <c r="H330" s="8">
        <v>731.219130373094</v>
      </c>
      <c r="I330" s="8">
        <v>1176.64776541106</v>
      </c>
      <c r="J330" s="8">
        <v>638.644456628244</v>
      </c>
      <c r="K330" s="8">
        <v>14735.4220460089</v>
      </c>
      <c r="L330" s="8">
        <v>17281.9333984213</v>
      </c>
      <c r="M330" s="8">
        <v>996.126336031127</v>
      </c>
      <c r="N330" s="8">
        <v>1324.23466810025</v>
      </c>
      <c r="O330" s="8">
        <v>1286.47834627283</v>
      </c>
      <c r="P330" s="8">
        <v>1209.56040139356</v>
      </c>
      <c r="Q330" s="8">
        <v>1054.95271541411</v>
      </c>
      <c r="R330" s="8">
        <v>1042.94283635215</v>
      </c>
      <c r="S330" s="8">
        <v>1120.24549253331</v>
      </c>
      <c r="T330" s="8">
        <v>1182.07050263602</v>
      </c>
      <c r="U330" s="8">
        <v>9216.61129873339</v>
      </c>
      <c r="V330" s="8">
        <v>42.751170531043</v>
      </c>
      <c r="W330" s="8">
        <v>43.0601021711798</v>
      </c>
      <c r="X330" s="8">
        <v>89351.6083240773</v>
      </c>
      <c r="Y330" s="8">
        <v>109172.523515243</v>
      </c>
      <c r="Z330" s="8">
        <v>101633.544325579</v>
      </c>
      <c r="AA330" s="8">
        <v>123924.862230929</v>
      </c>
      <c r="AB330" s="8">
        <v>2.34073161003641</v>
      </c>
      <c r="AC330" s="8">
        <v>2.34086447614969</v>
      </c>
      <c r="AD330" s="8">
        <v>7215.71415937133</v>
      </c>
      <c r="AE330" s="8">
        <v>7280.40533773042</v>
      </c>
      <c r="AF330" s="8">
        <v>7177.83497442398</v>
      </c>
      <c r="AG330" s="8">
        <v>7168.32853858592</v>
      </c>
      <c r="AH330" s="8">
        <v>487735.493410159</v>
      </c>
      <c r="AI330" s="8">
        <v>542705.769069423</v>
      </c>
      <c r="AJ330" s="8">
        <v>1302.95322197997</v>
      </c>
      <c r="AK330" s="8">
        <v>1571.74856990792</v>
      </c>
      <c r="AL330" s="8">
        <v>7825.80435882089</v>
      </c>
      <c r="AM330" s="8">
        <v>545.399021090474</v>
      </c>
      <c r="AN330" s="8">
        <v>7280.40533773042</v>
      </c>
      <c r="AO330" s="8">
        <v>2479.06125009059</v>
      </c>
      <c r="AP330" s="8">
        <v>4801.34408763982</v>
      </c>
      <c r="AQ330" s="8">
        <v>1.6008999419107</v>
      </c>
      <c r="AR330" s="8">
        <v>11655.0</v>
      </c>
      <c r="AS330" s="8">
        <v>14498.1025531832</v>
      </c>
      <c r="AT330" s="8">
        <v>10127.3723844359</v>
      </c>
      <c r="AU330" s="8">
        <v>2.84701642100547</v>
      </c>
      <c r="AV330" s="8">
        <v>2444.73838654713</v>
      </c>
      <c r="AW330" s="8">
        <v>310.065557375084</v>
      </c>
      <c r="AX330" s="8">
        <v>9913.93946506874</v>
      </c>
      <c r="AY330" s="8">
        <v>5512.35049743577</v>
      </c>
      <c r="AZ330" s="8">
        <v>1383.42317930981</v>
      </c>
      <c r="BA330" s="8">
        <v>1436.1125734467</v>
      </c>
      <c r="BB330" s="8">
        <v>59.9311902099289</v>
      </c>
      <c r="BC330" s="8">
        <v>573.628062696196</v>
      </c>
      <c r="BD330" s="8">
        <v>948.493961970321</v>
      </c>
      <c r="BE330" s="8">
        <v>8186.0</v>
      </c>
      <c r="BF330" s="8">
        <v>8439.0</v>
      </c>
      <c r="BG330" s="8">
        <v>4480.0</v>
      </c>
      <c r="BH330" s="8">
        <v>4320.0</v>
      </c>
      <c r="BI330" s="8">
        <v>6022.0</v>
      </c>
      <c r="BJ330" s="8">
        <v>4046.0</v>
      </c>
      <c r="BK330" s="8">
        <v>1993.0</v>
      </c>
      <c r="BL330" s="8">
        <v>1559.0</v>
      </c>
      <c r="BM330" s="8">
        <v>1962.0</v>
      </c>
      <c r="BN330" s="8">
        <v>1648.0</v>
      </c>
      <c r="BO330" s="8">
        <v>770.0</v>
      </c>
      <c r="BP330" s="8">
        <v>231.0</v>
      </c>
      <c r="BQ330" s="8">
        <v>0.0</v>
      </c>
      <c r="BR330" s="8">
        <v>0.0</v>
      </c>
      <c r="BS330" s="8">
        <v>0.0</v>
      </c>
      <c r="BT330" s="8">
        <v>0.0</v>
      </c>
      <c r="BU330" s="8">
        <v>0.0</v>
      </c>
      <c r="BV330" s="8">
        <v>0.0</v>
      </c>
      <c r="BW330" s="8">
        <v>68.0</v>
      </c>
      <c r="BX330" s="8">
        <v>9.0</v>
      </c>
      <c r="BY330" s="8">
        <v>0.139810281921288</v>
      </c>
      <c r="BZ330" s="8">
        <v>0.874433665371602</v>
      </c>
      <c r="CA330" s="8">
        <v>1.01632945951326</v>
      </c>
      <c r="CB330" s="8">
        <v>1.36445264427806</v>
      </c>
      <c r="CC330" s="8">
        <v>1.60226966815705</v>
      </c>
      <c r="CD330" s="8">
        <v>1.75179507955316</v>
      </c>
      <c r="CE330" s="8">
        <v>1.80567203679373</v>
      </c>
      <c r="CF330" s="8">
        <v>1.95564465608632</v>
      </c>
      <c r="CG330" s="8">
        <v>1.9622696392376</v>
      </c>
      <c r="CH330" s="8">
        <v>10.0</v>
      </c>
      <c r="CI330" s="8">
        <v>1052.74</v>
      </c>
      <c r="CJ330" s="8">
        <v>138.7</v>
      </c>
      <c r="CK330" s="8">
        <v>126.441</v>
      </c>
      <c r="CL330" s="8">
        <v>64.4</v>
      </c>
      <c r="CM330" s="8">
        <v>112.1</v>
      </c>
      <c r="CN330" s="8">
        <v>2880.08975777778</v>
      </c>
      <c r="CO330" s="8">
        <v>124.9</v>
      </c>
      <c r="CP330" s="8">
        <v>20.6804073658208</v>
      </c>
      <c r="CQ330" s="8">
        <v>0.0</v>
      </c>
      <c r="CR330" s="8">
        <v>10.0</v>
      </c>
      <c r="CS330" s="8">
        <v>0.0</v>
      </c>
      <c r="CT330" s="9">
        <v>78.41358491</v>
      </c>
      <c r="CU330" s="9"/>
      <c r="CV330" s="9">
        <v>0.0</v>
      </c>
      <c r="CW330" s="9">
        <v>4.28315948716797</v>
      </c>
      <c r="CX330" s="9">
        <v>1.0</v>
      </c>
      <c r="CY330" s="9"/>
      <c r="CZ330" s="9">
        <v>0.0</v>
      </c>
      <c r="DA330" s="9"/>
      <c r="DB330" s="9">
        <v>0.0</v>
      </c>
      <c r="DC330" s="8" t="s">
        <v>492</v>
      </c>
      <c r="DD330" s="8">
        <v>0.999698873383661</v>
      </c>
      <c r="DE330" s="8">
        <v>12618.0</v>
      </c>
      <c r="DF330" s="9" t="b">
        <f t="shared" si="1"/>
        <v>0</v>
      </c>
      <c r="DG330" s="9" t="s">
        <v>119</v>
      </c>
      <c r="DH330" s="10">
        <v>47855.4210526315</v>
      </c>
      <c r="DI330" s="11">
        <v>29408.0</v>
      </c>
      <c r="DJ330" s="10">
        <v>29408.0</v>
      </c>
      <c r="DK330" s="12">
        <f t="shared" si="2"/>
        <v>0</v>
      </c>
    </row>
    <row r="331">
      <c r="A331" s="8" t="s">
        <v>538</v>
      </c>
      <c r="B331" s="8">
        <v>4.16666666666666</v>
      </c>
      <c r="C331" s="8">
        <v>17602.9993490811</v>
      </c>
      <c r="D331" s="8">
        <v>18318.215268874</v>
      </c>
      <c r="E331" s="8">
        <v>18870.4656712469</v>
      </c>
      <c r="F331" s="8">
        <v>19263.8817074557</v>
      </c>
      <c r="G331" s="8">
        <v>18318.215268874</v>
      </c>
      <c r="H331" s="8">
        <v>446.732716079684</v>
      </c>
      <c r="I331" s="8">
        <v>1092.27769423765</v>
      </c>
      <c r="J331" s="8">
        <v>1060.51911178382</v>
      </c>
      <c r="K331" s="8">
        <v>15718.6857467729</v>
      </c>
      <c r="L331" s="8">
        <v>18318.215268874</v>
      </c>
      <c r="M331" s="8">
        <v>1091.35907076636</v>
      </c>
      <c r="N331" s="8">
        <v>1372.27172500954</v>
      </c>
      <c r="O331" s="8">
        <v>1344.77081560785</v>
      </c>
      <c r="P331" s="8">
        <v>1270.97520745103</v>
      </c>
      <c r="Q331" s="8">
        <v>1131.6468744087</v>
      </c>
      <c r="R331" s="8">
        <v>1132.2782161649</v>
      </c>
      <c r="S331" s="8">
        <v>1232.45138643658</v>
      </c>
      <c r="T331" s="8">
        <v>1196.63755397812</v>
      </c>
      <c r="U331" s="8">
        <v>9772.39084982313</v>
      </c>
      <c r="V331" s="8">
        <v>42.1432696455599</v>
      </c>
      <c r="W331" s="8">
        <v>42.6570768805605</v>
      </c>
      <c r="X331" s="8">
        <v>109455.939746915</v>
      </c>
      <c r="Y331" s="8">
        <v>147601.484714445</v>
      </c>
      <c r="Z331" s="8">
        <v>126106.401561046</v>
      </c>
      <c r="AA331" s="8">
        <v>167802.714072957</v>
      </c>
      <c r="AB331" s="8">
        <v>2.24225869786615</v>
      </c>
      <c r="AC331" s="8">
        <v>2.24557418306579</v>
      </c>
      <c r="AD331" s="8">
        <v>7708.61527044023</v>
      </c>
      <c r="AE331" s="8">
        <v>7968.28674462903</v>
      </c>
      <c r="AF331" s="8">
        <v>8202.29272976052</v>
      </c>
      <c r="AG331" s="8">
        <v>8370.81160169746</v>
      </c>
      <c r="AH331" s="8">
        <v>622790.828410796</v>
      </c>
      <c r="AI331" s="8">
        <v>674225.43640933</v>
      </c>
      <c r="AJ331" s="8">
        <v>1643.02084662297</v>
      </c>
      <c r="AK331" s="8">
        <v>1745.69118755591</v>
      </c>
      <c r="AL331" s="8">
        <v>8439.6566981126</v>
      </c>
      <c r="AM331" s="8">
        <v>471.369953483576</v>
      </c>
      <c r="AN331" s="8">
        <v>7968.28674462903</v>
      </c>
      <c r="AO331" s="8">
        <v>3059.36643354082</v>
      </c>
      <c r="AP331" s="8">
        <v>4908.9203110882</v>
      </c>
      <c r="AQ331" s="8">
        <v>1.66414634639212</v>
      </c>
      <c r="AR331" s="8">
        <v>13260.0</v>
      </c>
      <c r="AS331" s="8">
        <v>15348.0086600112</v>
      </c>
      <c r="AT331" s="8">
        <v>10959.1125913135</v>
      </c>
      <c r="AU331" s="8">
        <v>1.98639277795092</v>
      </c>
      <c r="AV331" s="8">
        <v>7876.03569710809</v>
      </c>
      <c r="AW331" s="8">
        <v>936.439887900444</v>
      </c>
      <c r="AX331" s="8">
        <v>10801.0851186062</v>
      </c>
      <c r="AY331" s="8">
        <v>6645.86609237419</v>
      </c>
      <c r="AZ331" s="8">
        <v>1485.5685808662</v>
      </c>
      <c r="BA331" s="8">
        <v>2020.58263555553</v>
      </c>
      <c r="BB331" s="8">
        <v>9.8153558447957</v>
      </c>
      <c r="BC331" s="8">
        <v>195.742252228315</v>
      </c>
      <c r="BD331" s="8">
        <v>443.510201737168</v>
      </c>
      <c r="BE331" s="8">
        <v>12457.0</v>
      </c>
      <c r="BF331" s="8">
        <v>97.0</v>
      </c>
      <c r="BG331" s="8">
        <v>11472.0</v>
      </c>
      <c r="BH331" s="8">
        <v>25639.0</v>
      </c>
      <c r="BI331" s="8">
        <v>11409.0</v>
      </c>
      <c r="BJ331" s="8">
        <v>26299.0</v>
      </c>
      <c r="BK331" s="8">
        <v>3126.0</v>
      </c>
      <c r="BL331" s="8">
        <v>2711.0</v>
      </c>
      <c r="BM331" s="8">
        <v>2924.0</v>
      </c>
      <c r="BN331" s="8">
        <v>2216.0</v>
      </c>
      <c r="BO331" s="8">
        <v>1045.0</v>
      </c>
      <c r="BP331" s="8">
        <v>425.0</v>
      </c>
      <c r="BQ331" s="8">
        <v>1.0</v>
      </c>
      <c r="BR331" s="8">
        <v>0.0</v>
      </c>
      <c r="BS331" s="8">
        <v>0.0</v>
      </c>
      <c r="BT331" s="8">
        <v>0.0</v>
      </c>
      <c r="BU331" s="8">
        <v>0.0</v>
      </c>
      <c r="BV331" s="8">
        <v>1.0</v>
      </c>
      <c r="BW331" s="8">
        <v>68.0</v>
      </c>
      <c r="BX331" s="8">
        <v>27.0</v>
      </c>
      <c r="BY331" s="8">
        <v>0.0832917900345781</v>
      </c>
      <c r="BZ331" s="8">
        <v>0.264149782040983</v>
      </c>
      <c r="CA331" s="8">
        <v>0.350665344651069</v>
      </c>
      <c r="CB331" s="8">
        <v>0.450545773983538</v>
      </c>
      <c r="CC331" s="8">
        <v>0.559618639120026</v>
      </c>
      <c r="CD331" s="8">
        <v>0.647243145127342</v>
      </c>
      <c r="CE331" s="8">
        <v>0.685875606472444</v>
      </c>
      <c r="CF331" s="8">
        <v>0.73964690622751</v>
      </c>
      <c r="CG331" s="8">
        <v>0.873518307028666</v>
      </c>
      <c r="CH331" s="8">
        <v>0.906984807276456</v>
      </c>
      <c r="CI331" s="8">
        <v>1116.04</v>
      </c>
      <c r="CJ331" s="8">
        <v>144.8</v>
      </c>
      <c r="CK331" s="8">
        <v>129.276</v>
      </c>
      <c r="CL331" s="8">
        <v>69.7</v>
      </c>
      <c r="CM331" s="8">
        <v>121.6</v>
      </c>
      <c r="CN331" s="8">
        <v>2848.93325277778</v>
      </c>
      <c r="CO331" s="8">
        <v>124.0</v>
      </c>
      <c r="CP331" s="8">
        <v>18.4642840781496</v>
      </c>
      <c r="CQ331" s="8">
        <v>1.0</v>
      </c>
      <c r="CR331" s="8">
        <v>0.624012499893391</v>
      </c>
      <c r="CS331" s="8">
        <v>137.0</v>
      </c>
      <c r="CT331" s="9">
        <v>105.0736636</v>
      </c>
      <c r="CU331" s="9">
        <v>2.72407645218739</v>
      </c>
      <c r="CV331" s="9">
        <v>1.0</v>
      </c>
      <c r="CW331" s="9"/>
      <c r="CX331" s="9">
        <v>0.0</v>
      </c>
      <c r="CY331" s="9"/>
      <c r="CZ331" s="9">
        <v>0.0</v>
      </c>
      <c r="DA331" s="9"/>
      <c r="DB331" s="9">
        <v>0.0</v>
      </c>
      <c r="DC331" s="8" t="s">
        <v>506</v>
      </c>
      <c r="DD331" s="8">
        <v>0.999999999999984</v>
      </c>
      <c r="DE331" s="8">
        <v>54258.0</v>
      </c>
      <c r="DF331" s="9" t="b">
        <f t="shared" si="1"/>
        <v>0</v>
      </c>
      <c r="DG331" s="9" t="s">
        <v>119</v>
      </c>
      <c r="DH331" s="10">
        <v>55643.2094240837</v>
      </c>
      <c r="DI331" s="11">
        <v>25034.0</v>
      </c>
      <c r="DJ331" s="10">
        <v>25034.0</v>
      </c>
      <c r="DK331" s="12">
        <f t="shared" si="2"/>
        <v>0</v>
      </c>
    </row>
    <row r="332">
      <c r="A332" s="8" t="s">
        <v>506</v>
      </c>
      <c r="B332" s="8">
        <v>4.33333333333333</v>
      </c>
      <c r="C332" s="8">
        <v>17602.9993490811</v>
      </c>
      <c r="D332" s="8">
        <v>18318.215268874</v>
      </c>
      <c r="E332" s="8">
        <v>18870.4656712469</v>
      </c>
      <c r="F332" s="8">
        <v>19263.8817074557</v>
      </c>
      <c r="G332" s="8">
        <v>18318.215268874</v>
      </c>
      <c r="H332" s="8">
        <v>446.732716079684</v>
      </c>
      <c r="I332" s="8">
        <v>1092.27769423765</v>
      </c>
      <c r="J332" s="8">
        <v>1060.51911178382</v>
      </c>
      <c r="K332" s="8">
        <v>15718.6857467729</v>
      </c>
      <c r="L332" s="8">
        <v>18318.215268874</v>
      </c>
      <c r="M332" s="8">
        <v>1091.35907076636</v>
      </c>
      <c r="N332" s="8">
        <v>1372.27172500954</v>
      </c>
      <c r="O332" s="8">
        <v>1344.77081560785</v>
      </c>
      <c r="P332" s="8">
        <v>1270.97520745103</v>
      </c>
      <c r="Q332" s="8">
        <v>1131.6468744087</v>
      </c>
      <c r="R332" s="8">
        <v>1132.2782161649</v>
      </c>
      <c r="S332" s="8">
        <v>1232.45138643658</v>
      </c>
      <c r="T332" s="8">
        <v>1196.63755397812</v>
      </c>
      <c r="U332" s="8">
        <v>9772.39084982313</v>
      </c>
      <c r="V332" s="8">
        <v>42.1432696455599</v>
      </c>
      <c r="W332" s="8">
        <v>42.6570768805605</v>
      </c>
      <c r="X332" s="8">
        <v>109455.939746915</v>
      </c>
      <c r="Y332" s="8">
        <v>147601.484714445</v>
      </c>
      <c r="Z332" s="8">
        <v>126106.401561046</v>
      </c>
      <c r="AA332" s="8">
        <v>167802.714072957</v>
      </c>
      <c r="AB332" s="8">
        <v>2.24225869786615</v>
      </c>
      <c r="AC332" s="8">
        <v>2.24557418306579</v>
      </c>
      <c r="AD332" s="8">
        <v>7708.61527044023</v>
      </c>
      <c r="AE332" s="8">
        <v>7968.28674462903</v>
      </c>
      <c r="AF332" s="8">
        <v>8202.29272976052</v>
      </c>
      <c r="AG332" s="8">
        <v>8370.81160169746</v>
      </c>
      <c r="AH332" s="8">
        <v>622790.828410796</v>
      </c>
      <c r="AI332" s="8">
        <v>674225.43640933</v>
      </c>
      <c r="AJ332" s="8">
        <v>1643.02084662297</v>
      </c>
      <c r="AK332" s="8">
        <v>1745.69118755591</v>
      </c>
      <c r="AL332" s="8">
        <v>8439.6566981126</v>
      </c>
      <c r="AM332" s="8">
        <v>471.369953483576</v>
      </c>
      <c r="AN332" s="8">
        <v>7968.28674462903</v>
      </c>
      <c r="AO332" s="8">
        <v>3059.36643354082</v>
      </c>
      <c r="AP332" s="8">
        <v>4908.9203110882</v>
      </c>
      <c r="AQ332" s="8">
        <v>1.66414634639212</v>
      </c>
      <c r="AR332" s="8">
        <v>13260.0</v>
      </c>
      <c r="AS332" s="8">
        <v>15348.0086600112</v>
      </c>
      <c r="AT332" s="8">
        <v>10959.1125913135</v>
      </c>
      <c r="AU332" s="8">
        <v>1.98639277795092</v>
      </c>
      <c r="AV332" s="8">
        <v>7876.03569710809</v>
      </c>
      <c r="AW332" s="8">
        <v>936.439887900444</v>
      </c>
      <c r="AX332" s="8">
        <v>10801.0851186062</v>
      </c>
      <c r="AY332" s="8">
        <v>6645.86609237419</v>
      </c>
      <c r="AZ332" s="8">
        <v>1485.5685808662</v>
      </c>
      <c r="BA332" s="8">
        <v>2020.58263555553</v>
      </c>
      <c r="BB332" s="8">
        <v>9.8153558447957</v>
      </c>
      <c r="BC332" s="8">
        <v>195.742252228315</v>
      </c>
      <c r="BD332" s="8">
        <v>443.510201737168</v>
      </c>
      <c r="BE332" s="8">
        <v>12457.0</v>
      </c>
      <c r="BF332" s="8">
        <v>97.0</v>
      </c>
      <c r="BG332" s="8">
        <v>11472.0</v>
      </c>
      <c r="BH332" s="8">
        <v>25639.0</v>
      </c>
      <c r="BI332" s="8">
        <v>11409.0</v>
      </c>
      <c r="BJ332" s="8">
        <v>26299.0</v>
      </c>
      <c r="BK332" s="8">
        <v>3126.0</v>
      </c>
      <c r="BL332" s="8">
        <v>2711.0</v>
      </c>
      <c r="BM332" s="8">
        <v>2924.0</v>
      </c>
      <c r="BN332" s="8">
        <v>2216.0</v>
      </c>
      <c r="BO332" s="8">
        <v>1045.0</v>
      </c>
      <c r="BP332" s="8">
        <v>425.0</v>
      </c>
      <c r="BQ332" s="8">
        <v>1.0</v>
      </c>
      <c r="BR332" s="8">
        <v>0.0</v>
      </c>
      <c r="BS332" s="8">
        <v>0.0</v>
      </c>
      <c r="BT332" s="8">
        <v>0.0</v>
      </c>
      <c r="BU332" s="8">
        <v>0.0</v>
      </c>
      <c r="BV332" s="8">
        <v>1.0</v>
      </c>
      <c r="BW332" s="8">
        <v>68.0</v>
      </c>
      <c r="BX332" s="8">
        <v>27.0</v>
      </c>
      <c r="BY332" s="8">
        <v>0.0832917900345781</v>
      </c>
      <c r="BZ332" s="8">
        <v>0.264149782040983</v>
      </c>
      <c r="CA332" s="8">
        <v>0.350665344651069</v>
      </c>
      <c r="CB332" s="8">
        <v>0.450545773983538</v>
      </c>
      <c r="CC332" s="8">
        <v>0.559618639120026</v>
      </c>
      <c r="CD332" s="8">
        <v>0.647243145127342</v>
      </c>
      <c r="CE332" s="8">
        <v>0.685875606472444</v>
      </c>
      <c r="CF332" s="8">
        <v>0.73964690622751</v>
      </c>
      <c r="CG332" s="8">
        <v>0.873518307028666</v>
      </c>
      <c r="CH332" s="8">
        <v>0.906984807276456</v>
      </c>
      <c r="CI332" s="8">
        <v>1116.04</v>
      </c>
      <c r="CJ332" s="8">
        <v>144.8</v>
      </c>
      <c r="CK332" s="8">
        <v>129.276</v>
      </c>
      <c r="CL332" s="8">
        <v>69.7</v>
      </c>
      <c r="CM332" s="8">
        <v>121.6</v>
      </c>
      <c r="CN332" s="8">
        <v>2848.93325277778</v>
      </c>
      <c r="CO332" s="8">
        <v>124.0</v>
      </c>
      <c r="CP332" s="8">
        <v>18.4642840781496</v>
      </c>
      <c r="CQ332" s="8">
        <v>1.0</v>
      </c>
      <c r="CR332" s="8">
        <v>0.624012499893391</v>
      </c>
      <c r="CS332" s="8">
        <v>137.0</v>
      </c>
      <c r="CT332" s="9">
        <v>105.0736636</v>
      </c>
      <c r="CU332" s="9">
        <v>2.72407645218739</v>
      </c>
      <c r="CV332" s="9">
        <v>1.0</v>
      </c>
      <c r="CW332" s="9"/>
      <c r="CX332" s="9">
        <v>0.0</v>
      </c>
      <c r="CY332" s="9"/>
      <c r="CZ332" s="9">
        <v>0.0</v>
      </c>
      <c r="DA332" s="9"/>
      <c r="DB332" s="9">
        <v>0.0</v>
      </c>
      <c r="DC332" s="8" t="s">
        <v>538</v>
      </c>
      <c r="DD332" s="8">
        <v>0.999999999999984</v>
      </c>
      <c r="DE332" s="8">
        <v>25034.0</v>
      </c>
      <c r="DF332" s="9" t="b">
        <f t="shared" si="1"/>
        <v>0</v>
      </c>
      <c r="DG332" s="9" t="s">
        <v>116</v>
      </c>
      <c r="DH332" s="10">
        <v>55576.6265060241</v>
      </c>
      <c r="DI332" s="11">
        <v>54258.0</v>
      </c>
      <c r="DJ332" s="10">
        <v>54258.0</v>
      </c>
      <c r="DK332" s="12">
        <f t="shared" si="2"/>
        <v>0</v>
      </c>
    </row>
    <row r="333">
      <c r="A333" s="8" t="s">
        <v>539</v>
      </c>
      <c r="B333" s="8">
        <v>1.5</v>
      </c>
      <c r="C333" s="11">
        <v>9045.22594060108</v>
      </c>
      <c r="D333" s="11">
        <v>9363.29824282333</v>
      </c>
      <c r="E333" s="11">
        <v>9396.45502273494</v>
      </c>
      <c r="F333" s="11">
        <v>9529.64826822537</v>
      </c>
      <c r="G333" s="11">
        <v>9363.29824282333</v>
      </c>
      <c r="H333" s="11">
        <v>3697.42685721418</v>
      </c>
      <c r="I333" s="11">
        <v>404.680460870964</v>
      </c>
      <c r="J333" s="11">
        <v>21.2141056699911</v>
      </c>
      <c r="K333" s="11">
        <v>5239.97681906819</v>
      </c>
      <c r="L333" s="11">
        <v>9363.29824282333</v>
      </c>
      <c r="M333" s="11">
        <v>544.49129677983</v>
      </c>
      <c r="N333" s="11">
        <v>588.172963043558</v>
      </c>
      <c r="O333" s="11">
        <v>546.873789645731</v>
      </c>
      <c r="P333" s="11">
        <v>511.286781091475</v>
      </c>
      <c r="Q333" s="11">
        <v>448.73705412494</v>
      </c>
      <c r="R333" s="11">
        <v>456.590000060852</v>
      </c>
      <c r="S333" s="11">
        <v>465.208807786111</v>
      </c>
      <c r="T333" s="11">
        <v>489.626008708379</v>
      </c>
      <c r="U333" s="11">
        <v>4050.98670124088</v>
      </c>
      <c r="V333" s="34">
        <v>32.2737418229134</v>
      </c>
      <c r="W333" s="34">
        <v>36.6547023520306</v>
      </c>
      <c r="X333" s="35">
        <v>63627.9944769649</v>
      </c>
      <c r="Y333" s="35">
        <v>78558.8453891963</v>
      </c>
      <c r="Z333" s="35">
        <v>71076.368948385</v>
      </c>
      <c r="AA333" s="35">
        <v>87266.5431367681</v>
      </c>
      <c r="AB333" s="34">
        <v>2.62777985939975</v>
      </c>
      <c r="AC333" s="34">
        <v>2.62880344854934</v>
      </c>
      <c r="AD333" s="34">
        <v>2972.14654824999</v>
      </c>
      <c r="AE333" s="34">
        <v>3095.31119531649</v>
      </c>
      <c r="AF333" s="34">
        <v>3106.12045594048</v>
      </c>
      <c r="AG333" s="34">
        <v>3154.87878672138</v>
      </c>
      <c r="AH333" s="34">
        <v>257273.565297803</v>
      </c>
      <c r="AI333" s="34">
        <v>300848.573813636</v>
      </c>
      <c r="AJ333" s="34">
        <v>863.464812987001</v>
      </c>
      <c r="AK333" s="34">
        <v>979.247951030941</v>
      </c>
      <c r="AL333" s="34">
        <v>3294.66644881397</v>
      </c>
      <c r="AM333" s="34">
        <v>199.355253497487</v>
      </c>
      <c r="AN333" s="34">
        <v>3095.31119531649</v>
      </c>
      <c r="AO333" s="34">
        <v>983.890682078083</v>
      </c>
      <c r="AP333" s="34">
        <v>2111.4205132384</v>
      </c>
      <c r="AQ333" s="34">
        <v>1.9639396494251</v>
      </c>
      <c r="AR333" s="34">
        <v>6079.0</v>
      </c>
      <c r="AS333" s="34">
        <v>7453.01725168922</v>
      </c>
      <c r="AT333" s="34">
        <v>4306.90119188302</v>
      </c>
      <c r="AU333" s="34">
        <v>2.87539801689102</v>
      </c>
      <c r="AV333" s="34">
        <v>3666.41152646241</v>
      </c>
      <c r="AW333" s="34">
        <v>266.997582676878</v>
      </c>
      <c r="AX333" s="34">
        <v>4221.0370747043</v>
      </c>
      <c r="AY333" s="34">
        <v>1324.00370698724</v>
      </c>
      <c r="AZ333" s="34">
        <v>829.414759709267</v>
      </c>
      <c r="BA333" s="34">
        <v>960.571467451169</v>
      </c>
      <c r="BB333" s="34">
        <v>24.857424493879</v>
      </c>
      <c r="BC333" s="34">
        <v>360.338523000828</v>
      </c>
      <c r="BD333" s="34">
        <v>721.851193061913</v>
      </c>
      <c r="BE333" s="34">
        <v>6921.0</v>
      </c>
      <c r="BF333" s="34">
        <v>3015.0</v>
      </c>
      <c r="BG333" s="34">
        <v>8346.0</v>
      </c>
      <c r="BH333" s="34">
        <v>3249.0</v>
      </c>
      <c r="BI333" s="34">
        <v>12290.0</v>
      </c>
      <c r="BJ333" s="34">
        <v>2714.0</v>
      </c>
      <c r="BK333" s="34">
        <v>1657.0</v>
      </c>
      <c r="BL333" s="34">
        <v>1516.0</v>
      </c>
      <c r="BM333" s="34">
        <v>1574.0</v>
      </c>
      <c r="BN333" s="34">
        <v>1316.0</v>
      </c>
      <c r="BO333" s="34">
        <v>640.0</v>
      </c>
      <c r="BP333" s="34">
        <v>196.0</v>
      </c>
      <c r="BQ333" s="8">
        <v>0.0</v>
      </c>
      <c r="BR333" s="8">
        <v>0.0</v>
      </c>
      <c r="BS333" s="8">
        <v>0.0</v>
      </c>
      <c r="BT333" s="8">
        <v>1.0</v>
      </c>
      <c r="BU333" s="8">
        <v>0.0</v>
      </c>
      <c r="BV333" s="8">
        <v>1.0</v>
      </c>
      <c r="BW333" s="8">
        <v>87.5</v>
      </c>
      <c r="BX333" s="8">
        <v>1.0</v>
      </c>
      <c r="BY333" s="34">
        <v>0.134875475917358</v>
      </c>
      <c r="BZ333" s="34">
        <v>10.0</v>
      </c>
      <c r="CA333" s="34">
        <v>10.0</v>
      </c>
      <c r="CB333" s="34">
        <v>10.0</v>
      </c>
      <c r="CC333" s="34">
        <v>10.0</v>
      </c>
      <c r="CD333" s="34">
        <v>10.0</v>
      </c>
      <c r="CE333" s="34">
        <v>10.0</v>
      </c>
      <c r="CF333" s="34">
        <v>10.0</v>
      </c>
      <c r="CG333" s="34">
        <v>10.0</v>
      </c>
      <c r="CH333" s="34">
        <v>10.0</v>
      </c>
      <c r="CI333" s="8">
        <v>1475.76</v>
      </c>
      <c r="CJ333" s="8">
        <v>131.7</v>
      </c>
      <c r="CK333" s="8">
        <v>7.441</v>
      </c>
      <c r="CL333" s="8">
        <v>3.9</v>
      </c>
      <c r="CM333" s="8">
        <v>28.8</v>
      </c>
      <c r="CN333" s="34">
        <v>3194.14883</v>
      </c>
      <c r="CO333" s="8">
        <v>133.8</v>
      </c>
      <c r="CP333" s="34">
        <v>15.2057168949772</v>
      </c>
      <c r="CQ333" s="8">
        <v>1.0</v>
      </c>
      <c r="CR333" s="34">
        <v>0.019353071697491</v>
      </c>
      <c r="CS333" s="8">
        <v>6.0</v>
      </c>
      <c r="CT333" s="9">
        <v>113.0629383</v>
      </c>
      <c r="CU333" s="9"/>
      <c r="CV333" s="9">
        <v>0.0</v>
      </c>
      <c r="CW333" s="9"/>
      <c r="CX333" s="9">
        <v>0.0</v>
      </c>
      <c r="CY333" s="9">
        <v>1.11322674794906</v>
      </c>
      <c r="CZ333" s="9">
        <v>1.0</v>
      </c>
      <c r="DA333" s="9"/>
      <c r="DB333" s="9">
        <v>0.0</v>
      </c>
      <c r="DC333" s="8" t="s">
        <v>173</v>
      </c>
      <c r="DD333" s="8">
        <v>0.999298380391866</v>
      </c>
      <c r="DE333" s="36">
        <v>24845.0</v>
      </c>
      <c r="DF333" s="9" t="b">
        <f t="shared" si="1"/>
        <v>1</v>
      </c>
      <c r="DG333" s="9" t="s">
        <v>119</v>
      </c>
      <c r="DH333" s="10">
        <v>81014.7557251908</v>
      </c>
      <c r="DI333" s="11">
        <v>91856.0</v>
      </c>
      <c r="DJ333" s="10">
        <v>91856.0</v>
      </c>
      <c r="DK333" s="12">
        <f t="shared" si="2"/>
        <v>0</v>
      </c>
    </row>
    <row r="334">
      <c r="A334" s="8" t="s">
        <v>280</v>
      </c>
      <c r="B334" s="8">
        <v>1.25</v>
      </c>
      <c r="C334" s="11">
        <v>28246.0003374528</v>
      </c>
      <c r="D334" s="11">
        <v>28879.7692910586</v>
      </c>
      <c r="E334" s="11">
        <v>29632.654501242</v>
      </c>
      <c r="F334" s="11">
        <v>30454.087579288</v>
      </c>
      <c r="G334" s="11">
        <v>28879.7692910586</v>
      </c>
      <c r="H334" s="11">
        <v>7806.74540566513</v>
      </c>
      <c r="I334" s="11">
        <v>2210.48723928211</v>
      </c>
      <c r="J334" s="11">
        <v>440.044772672466</v>
      </c>
      <c r="K334" s="11">
        <v>18422.4918734389</v>
      </c>
      <c r="L334" s="11">
        <v>28879.7692910586</v>
      </c>
      <c r="M334" s="11">
        <v>1545.40773780131</v>
      </c>
      <c r="N334" s="11">
        <v>1737.97120618866</v>
      </c>
      <c r="O334" s="11">
        <v>1877.40063757356</v>
      </c>
      <c r="P334" s="11">
        <v>1886.74385871831</v>
      </c>
      <c r="Q334" s="11">
        <v>1821.77508798986</v>
      </c>
      <c r="R334" s="11">
        <v>1794.41001910809</v>
      </c>
      <c r="S334" s="11">
        <v>1676.98009948991</v>
      </c>
      <c r="T334" s="11">
        <v>1892.75474100094</v>
      </c>
      <c r="U334" s="11">
        <v>14233.4433878706</v>
      </c>
      <c r="V334" s="34">
        <v>41.2922306584803</v>
      </c>
      <c r="W334" s="34">
        <v>41.3369400600753</v>
      </c>
      <c r="X334" s="35">
        <v>74892.6220430121</v>
      </c>
      <c r="Y334" s="35">
        <v>93182.199069636</v>
      </c>
      <c r="Z334" s="35">
        <v>83010.0117207875</v>
      </c>
      <c r="AA334" s="35">
        <v>102737.922603797</v>
      </c>
      <c r="AB334" s="34">
        <v>2.33705625954851</v>
      </c>
      <c r="AC334" s="34">
        <v>2.33937337498802</v>
      </c>
      <c r="AD334" s="34">
        <v>12051.6855721888</v>
      </c>
      <c r="AE334" s="34">
        <v>12296.0047757732</v>
      </c>
      <c r="AF334" s="34">
        <v>12605.5518835878</v>
      </c>
      <c r="AG334" s="34">
        <v>12953.6579294395</v>
      </c>
      <c r="AH334" s="34">
        <v>247881.474593114</v>
      </c>
      <c r="AI334" s="34">
        <v>275952.627409955</v>
      </c>
      <c r="AJ334" s="34">
        <v>1370.38193087047</v>
      </c>
      <c r="AK334" s="34">
        <v>1363.16433650343</v>
      </c>
      <c r="AL334" s="34">
        <v>13394.5991022419</v>
      </c>
      <c r="AM334" s="34">
        <v>1098.59432646865</v>
      </c>
      <c r="AN334" s="34">
        <v>12296.0047757732</v>
      </c>
      <c r="AO334" s="34">
        <v>4203.80015040759</v>
      </c>
      <c r="AP334" s="34">
        <v>8092.20462536567</v>
      </c>
      <c r="AQ334" s="34">
        <v>1.86162680520593</v>
      </c>
      <c r="AR334" s="34">
        <v>22891.0</v>
      </c>
      <c r="AS334" s="34">
        <v>23285.3934517819</v>
      </c>
      <c r="AT334" s="34">
        <v>14356.0184779893</v>
      </c>
      <c r="AU334" s="34">
        <v>3.08648674663347</v>
      </c>
      <c r="AV334" s="34">
        <v>10596.9044101697</v>
      </c>
      <c r="AW334" s="34">
        <v>886.064109463477</v>
      </c>
      <c r="AX334" s="34">
        <v>13947.041141693</v>
      </c>
      <c r="AY334" s="34">
        <v>5737.22541178436</v>
      </c>
      <c r="AZ334" s="34">
        <v>1991.2886803816</v>
      </c>
      <c r="BA334" s="34">
        <v>3398.98733846796</v>
      </c>
      <c r="BB334" s="34">
        <v>24.6982839424163</v>
      </c>
      <c r="BC334" s="34">
        <v>781.273356812074</v>
      </c>
      <c r="BD334" s="34">
        <v>2013.56807030458</v>
      </c>
      <c r="BE334" s="34">
        <v>12566.0</v>
      </c>
      <c r="BF334" s="34">
        <v>19209.0</v>
      </c>
      <c r="BG334" s="34">
        <v>19797.0</v>
      </c>
      <c r="BH334" s="34">
        <v>18859.0</v>
      </c>
      <c r="BI334" s="34">
        <v>13104.0</v>
      </c>
      <c r="BJ334" s="34">
        <v>20015.0</v>
      </c>
      <c r="BK334" s="34">
        <v>3077.0</v>
      </c>
      <c r="BL334" s="34">
        <v>2570.0</v>
      </c>
      <c r="BM334" s="34">
        <v>2876.0</v>
      </c>
      <c r="BN334" s="34">
        <v>2527.0</v>
      </c>
      <c r="BO334" s="34">
        <v>1147.0</v>
      </c>
      <c r="BP334" s="34">
        <v>349.0</v>
      </c>
      <c r="BQ334" s="8">
        <v>0.0</v>
      </c>
      <c r="BR334" s="8">
        <v>2.0</v>
      </c>
      <c r="BS334" s="8">
        <v>1.0</v>
      </c>
      <c r="BT334" s="8">
        <v>3.0</v>
      </c>
      <c r="BU334" s="8">
        <v>0.0</v>
      </c>
      <c r="BV334" s="8">
        <v>6.0</v>
      </c>
      <c r="BW334" s="8">
        <v>87.0</v>
      </c>
      <c r="BX334" s="8">
        <v>10.0</v>
      </c>
      <c r="BY334" s="34">
        <v>0.0836546215471148</v>
      </c>
      <c r="BZ334" s="34">
        <v>0.235006080339293</v>
      </c>
      <c r="CA334" s="34">
        <v>0.29613541635846</v>
      </c>
      <c r="CB334" s="34">
        <v>0.576968150382401</v>
      </c>
      <c r="CC334" s="34">
        <v>0.799845381481582</v>
      </c>
      <c r="CD334" s="34">
        <v>1.04379787544999</v>
      </c>
      <c r="CE334" s="34">
        <v>1.29817845414227</v>
      </c>
      <c r="CF334" s="34">
        <v>1.36551519528097</v>
      </c>
      <c r="CG334" s="34">
        <v>1.50161444238623</v>
      </c>
      <c r="CH334" s="34">
        <v>1.72225923431883</v>
      </c>
      <c r="CI334" s="8">
        <v>1352.77</v>
      </c>
      <c r="CJ334" s="8">
        <v>120.7</v>
      </c>
      <c r="CK334" s="8">
        <v>6.566</v>
      </c>
      <c r="CL334" s="8">
        <v>4.3</v>
      </c>
      <c r="CM334" s="8">
        <v>30.3</v>
      </c>
      <c r="CN334" s="34">
        <v>3186.97451083333</v>
      </c>
      <c r="CO334" s="8">
        <v>126.1</v>
      </c>
      <c r="CP334" s="34">
        <v>15.5026221274047</v>
      </c>
      <c r="CQ334" s="8">
        <v>0.0</v>
      </c>
      <c r="CR334" s="34">
        <v>10.0</v>
      </c>
      <c r="CS334" s="8">
        <v>0.0</v>
      </c>
      <c r="CT334" s="9">
        <v>150.4692469</v>
      </c>
      <c r="CU334" s="9">
        <v>3.6544778237923</v>
      </c>
      <c r="CV334" s="9">
        <v>1.0</v>
      </c>
      <c r="CW334" s="9"/>
      <c r="CX334" s="9">
        <v>0.0</v>
      </c>
      <c r="CY334" s="9">
        <v>2.57067188627886</v>
      </c>
      <c r="CZ334" s="9">
        <v>2.0</v>
      </c>
      <c r="DA334" s="9">
        <v>3.22088775321546</v>
      </c>
      <c r="DB334" s="9">
        <v>1.0</v>
      </c>
      <c r="DC334" s="8" t="s">
        <v>279</v>
      </c>
      <c r="DD334" s="8">
        <v>0.99921006630899</v>
      </c>
      <c r="DE334" s="36">
        <v>208767.0</v>
      </c>
      <c r="DF334" s="9" t="b">
        <f t="shared" si="1"/>
        <v>1</v>
      </c>
      <c r="DG334" s="9" t="s">
        <v>119</v>
      </c>
      <c r="DH334" s="10">
        <v>94307.3803921568</v>
      </c>
      <c r="DI334" s="11">
        <v>60745.0</v>
      </c>
      <c r="DJ334" s="10">
        <v>72894.0</v>
      </c>
      <c r="DK334" s="12">
        <f t="shared" si="2"/>
        <v>1</v>
      </c>
    </row>
    <row r="335">
      <c r="A335" s="8" t="s">
        <v>234</v>
      </c>
      <c r="B335" s="8">
        <v>0.333333333333333</v>
      </c>
      <c r="C335" s="8">
        <v>13573.5421719476</v>
      </c>
      <c r="D335" s="8">
        <v>13271.9930904771</v>
      </c>
      <c r="E335" s="8">
        <v>12975.0070518549</v>
      </c>
      <c r="F335" s="8">
        <v>12888.094083093</v>
      </c>
      <c r="G335" s="8">
        <v>13271.9930904771</v>
      </c>
      <c r="H335" s="8">
        <v>262.825188048183</v>
      </c>
      <c r="I335" s="8">
        <v>4501.71395765018</v>
      </c>
      <c r="J335" s="8">
        <v>70.185757372179</v>
      </c>
      <c r="K335" s="8">
        <v>8437.26818740664</v>
      </c>
      <c r="L335" s="8">
        <v>13271.9930904771</v>
      </c>
      <c r="M335" s="8">
        <v>855.777696896344</v>
      </c>
      <c r="N335" s="8">
        <v>802.504988637578</v>
      </c>
      <c r="O335" s="8">
        <v>804.361586735234</v>
      </c>
      <c r="P335" s="8">
        <v>733.177358383662</v>
      </c>
      <c r="Q335" s="8">
        <v>678.948964141018</v>
      </c>
      <c r="R335" s="8">
        <v>669.901872554386</v>
      </c>
      <c r="S335" s="8">
        <v>681.940578831709</v>
      </c>
      <c r="T335" s="8">
        <v>784.449516801221</v>
      </c>
      <c r="U335" s="8">
        <v>6011.06256298115</v>
      </c>
      <c r="V335" s="8">
        <v>36.3981463985552</v>
      </c>
      <c r="W335" s="8">
        <v>39.0923041282847</v>
      </c>
      <c r="X335" s="8">
        <v>43976.0720517865</v>
      </c>
      <c r="Y335" s="8">
        <v>58314.7621251847</v>
      </c>
      <c r="Z335" s="8">
        <v>46508.2618801448</v>
      </c>
      <c r="AA335" s="8">
        <v>61176.9649807341</v>
      </c>
      <c r="AB335" s="8">
        <v>2.41011921645945</v>
      </c>
      <c r="AC335" s="8">
        <v>2.40986057063853</v>
      </c>
      <c r="AD335" s="8">
        <v>5279.25656677619</v>
      </c>
      <c r="AE335" s="8">
        <v>5161.03545681084</v>
      </c>
      <c r="AF335" s="8">
        <v>5038.65063012088</v>
      </c>
      <c r="AG335" s="8">
        <v>5003.55664564855</v>
      </c>
      <c r="AH335" s="8">
        <v>118911.547771528</v>
      </c>
      <c r="AI335" s="8">
        <v>152230.018319913</v>
      </c>
      <c r="AJ335" s="8">
        <v>869.361573541508</v>
      </c>
      <c r="AK335" s="8">
        <v>921.625445260027</v>
      </c>
      <c r="AL335" s="8">
        <v>5982.70449771452</v>
      </c>
      <c r="AM335" s="8">
        <v>821.669040903681</v>
      </c>
      <c r="AN335" s="8">
        <v>5161.03545681084</v>
      </c>
      <c r="AO335" s="8">
        <v>2124.72375599807</v>
      </c>
      <c r="AP335" s="8">
        <v>3036.31170081277</v>
      </c>
      <c r="AQ335" s="8">
        <v>1.67202401085777</v>
      </c>
      <c r="AR335" s="8">
        <v>8629.0</v>
      </c>
      <c r="AS335" s="8">
        <v>10474.9067090128</v>
      </c>
      <c r="AT335" s="8">
        <v>5614.27903684956</v>
      </c>
      <c r="AU335" s="8">
        <v>3.08575666358301</v>
      </c>
      <c r="AV335" s="8">
        <v>4610.15864033091</v>
      </c>
      <c r="AW335" s="8">
        <v>418.857395505387</v>
      </c>
      <c r="AX335" s="8">
        <v>5468.24151893204</v>
      </c>
      <c r="AY335" s="8">
        <v>1566.16179766983</v>
      </c>
      <c r="AZ335" s="8">
        <v>1366.53992928197</v>
      </c>
      <c r="BA335" s="8">
        <v>1020.07567628455</v>
      </c>
      <c r="BB335" s="8">
        <v>114.757508320035</v>
      </c>
      <c r="BC335" s="8">
        <v>460.033744510496</v>
      </c>
      <c r="BD335" s="8">
        <v>940.672862865147</v>
      </c>
      <c r="BE335" s="8">
        <v>0.0</v>
      </c>
      <c r="BF335" s="8">
        <v>0.0</v>
      </c>
      <c r="BG335" s="8">
        <v>0.0</v>
      </c>
      <c r="BH335" s="8">
        <v>0.0</v>
      </c>
      <c r="BI335" s="8">
        <v>0.0</v>
      </c>
      <c r="BJ335" s="8">
        <v>0.0</v>
      </c>
      <c r="BK335" s="8">
        <v>0.0</v>
      </c>
      <c r="BL335" s="8">
        <v>0.0</v>
      </c>
      <c r="BM335" s="8">
        <v>0.0</v>
      </c>
      <c r="BN335" s="8">
        <v>0.0</v>
      </c>
      <c r="BO335" s="8">
        <v>0.0</v>
      </c>
      <c r="BP335" s="8">
        <v>0.0</v>
      </c>
      <c r="BQ335" s="8">
        <v>0.0</v>
      </c>
      <c r="BR335" s="8">
        <v>0.0</v>
      </c>
      <c r="BS335" s="8">
        <v>0.0</v>
      </c>
      <c r="BT335" s="8">
        <v>0.0</v>
      </c>
      <c r="BU335" s="8">
        <v>0.0</v>
      </c>
      <c r="BV335" s="8">
        <v>0.0</v>
      </c>
      <c r="BW335" s="8">
        <v>84.0</v>
      </c>
      <c r="BX335" s="8">
        <v>10.0</v>
      </c>
      <c r="BY335" s="8">
        <v>0.0817224515090521</v>
      </c>
      <c r="BZ335" s="8">
        <v>0.128977737740311</v>
      </c>
      <c r="CA335" s="8">
        <v>0.335511149912962</v>
      </c>
      <c r="CB335" s="8">
        <v>0.524038073959914</v>
      </c>
      <c r="CC335" s="8">
        <v>0.8340346606697</v>
      </c>
      <c r="CD335" s="8">
        <v>0.912807528460081</v>
      </c>
      <c r="CE335" s="8">
        <v>1.08381941270282</v>
      </c>
      <c r="CF335" s="8">
        <v>1.10857753980094</v>
      </c>
      <c r="CG335" s="8">
        <v>1.22802730898785</v>
      </c>
      <c r="CH335" s="8">
        <v>1.79368229911035</v>
      </c>
      <c r="CI335" s="8">
        <v>1162.76</v>
      </c>
      <c r="CJ335" s="8">
        <v>104.7</v>
      </c>
      <c r="CK335" s="8">
        <v>14.966</v>
      </c>
      <c r="CL335" s="8">
        <v>9.5</v>
      </c>
      <c r="CM335" s="8">
        <v>54.2</v>
      </c>
      <c r="CN335" s="8">
        <v>3196.65850138889</v>
      </c>
      <c r="CO335" s="8">
        <v>119.2</v>
      </c>
      <c r="CP335" s="8">
        <v>16.883991541283</v>
      </c>
      <c r="CQ335" s="8">
        <v>1.0</v>
      </c>
      <c r="CR335" s="8">
        <v>0.179037809786047</v>
      </c>
      <c r="CS335" s="8">
        <v>1.0</v>
      </c>
      <c r="CT335" s="9">
        <v>109.3345831</v>
      </c>
      <c r="CU335" s="9"/>
      <c r="CV335" s="9">
        <v>0.0</v>
      </c>
      <c r="CW335" s="9"/>
      <c r="CX335" s="9">
        <v>0.0</v>
      </c>
      <c r="CY335" s="9">
        <v>1.23961785550959</v>
      </c>
      <c r="CZ335" s="9">
        <v>1.0</v>
      </c>
      <c r="DA335" s="9"/>
      <c r="DB335" s="9">
        <v>0.0</v>
      </c>
      <c r="DC335" s="8" t="s">
        <v>316</v>
      </c>
      <c r="DD335" s="8">
        <v>0.998330677948787</v>
      </c>
      <c r="DE335" s="8">
        <v>5826.0</v>
      </c>
      <c r="DF335" s="9" t="b">
        <f t="shared" si="1"/>
        <v>0</v>
      </c>
      <c r="DG335" s="9" t="s">
        <v>119</v>
      </c>
      <c r="DH335" s="10">
        <v>67598.3035714285</v>
      </c>
      <c r="DI335" s="11">
        <v>11526.0</v>
      </c>
      <c r="DJ335" s="10">
        <v>27662.0</v>
      </c>
      <c r="DK335" s="12">
        <f t="shared" si="2"/>
        <v>0</v>
      </c>
    </row>
    <row r="336">
      <c r="A336" s="8" t="s">
        <v>130</v>
      </c>
      <c r="B336" s="8">
        <v>3.08333333333333</v>
      </c>
      <c r="C336" s="8">
        <v>9455.96959708718</v>
      </c>
      <c r="D336" s="8">
        <v>9590.88619626686</v>
      </c>
      <c r="E336" s="8">
        <v>9602.85260228812</v>
      </c>
      <c r="F336" s="8">
        <v>9590.15688747621</v>
      </c>
      <c r="G336" s="8">
        <v>9590.88619626686</v>
      </c>
      <c r="H336" s="8">
        <v>148.621449540718</v>
      </c>
      <c r="I336" s="8">
        <v>2801.97275806602</v>
      </c>
      <c r="J336" s="8">
        <v>124.520902949268</v>
      </c>
      <c r="K336" s="8">
        <v>6515.77108571084</v>
      </c>
      <c r="L336" s="8">
        <v>9590.88619626686</v>
      </c>
      <c r="M336" s="8">
        <v>542.377866266528</v>
      </c>
      <c r="N336" s="8">
        <v>467.627744971541</v>
      </c>
      <c r="O336" s="8">
        <v>493.842425548704</v>
      </c>
      <c r="P336" s="8">
        <v>520.576160200987</v>
      </c>
      <c r="Q336" s="8">
        <v>511.165446686325</v>
      </c>
      <c r="R336" s="8">
        <v>499.897264680825</v>
      </c>
      <c r="S336" s="8">
        <v>520.854380057309</v>
      </c>
      <c r="T336" s="8">
        <v>664.564654000452</v>
      </c>
      <c r="U336" s="8">
        <v>4220.90594241267</v>
      </c>
      <c r="V336" s="8">
        <v>46.3528277895193</v>
      </c>
      <c r="W336" s="8">
        <v>45.3618734202342</v>
      </c>
      <c r="X336" s="8">
        <v>46917.6787297171</v>
      </c>
      <c r="Y336" s="8">
        <v>70651.7936709278</v>
      </c>
      <c r="Z336" s="8">
        <v>51837.8027904226</v>
      </c>
      <c r="AA336" s="8">
        <v>78219.047901066</v>
      </c>
      <c r="AB336" s="8">
        <v>2.20611320123544</v>
      </c>
      <c r="AC336" s="8">
        <v>2.20687630089088</v>
      </c>
      <c r="AD336" s="8">
        <v>4103.17366182711</v>
      </c>
      <c r="AE336" s="8">
        <v>4198.31552220217</v>
      </c>
      <c r="AF336" s="8">
        <v>4201.97499838774</v>
      </c>
      <c r="AG336" s="8">
        <v>4195.2162192302</v>
      </c>
      <c r="AH336" s="8">
        <v>211317.565313157</v>
      </c>
      <c r="AI336" s="8">
        <v>241412.190871776</v>
      </c>
      <c r="AJ336" s="8">
        <v>738.450151118111</v>
      </c>
      <c r="AK336" s="8">
        <v>987.613661013267</v>
      </c>
      <c r="AL336" s="8">
        <v>4992.11295392981</v>
      </c>
      <c r="AM336" s="8">
        <v>793.797431727638</v>
      </c>
      <c r="AN336" s="8">
        <v>4198.31552220217</v>
      </c>
      <c r="AO336" s="8">
        <v>1798.67681112396</v>
      </c>
      <c r="AP336" s="8">
        <v>2399.6387110782</v>
      </c>
      <c r="AQ336" s="8">
        <v>1.8337623733123</v>
      </c>
      <c r="AR336" s="8">
        <v>7699.0</v>
      </c>
      <c r="AS336" s="8">
        <v>8056.95745944127</v>
      </c>
      <c r="AT336" s="8">
        <v>4301.91028210369</v>
      </c>
      <c r="AU336" s="8">
        <v>5.18489405016412</v>
      </c>
      <c r="AV336" s="8">
        <v>5697.71743875285</v>
      </c>
      <c r="AW336" s="8">
        <v>566.891371275764</v>
      </c>
      <c r="AX336" s="8">
        <v>4154.34013735118</v>
      </c>
      <c r="AY336" s="8">
        <v>1576.07258306769</v>
      </c>
      <c r="AZ336" s="8">
        <v>747.51159435173</v>
      </c>
      <c r="BA336" s="8">
        <v>662.823293393827</v>
      </c>
      <c r="BB336" s="8">
        <v>2.31898841634392</v>
      </c>
      <c r="BC336" s="8">
        <v>614.136052525485</v>
      </c>
      <c r="BD336" s="8">
        <v>551.477625596104</v>
      </c>
      <c r="BE336" s="8">
        <v>6976.0</v>
      </c>
      <c r="BF336" s="8">
        <v>6927.0</v>
      </c>
      <c r="BG336" s="8">
        <v>6466.0</v>
      </c>
      <c r="BH336" s="8">
        <v>6576.0</v>
      </c>
      <c r="BI336" s="8">
        <v>2515.0</v>
      </c>
      <c r="BJ336" s="8">
        <v>2551.0</v>
      </c>
      <c r="BK336" s="8">
        <v>1437.0</v>
      </c>
      <c r="BL336" s="8">
        <v>1565.0</v>
      </c>
      <c r="BM336" s="8">
        <v>1722.0</v>
      </c>
      <c r="BN336" s="8">
        <v>1364.0</v>
      </c>
      <c r="BO336" s="8">
        <v>662.0</v>
      </c>
      <c r="BP336" s="8">
        <v>215.0</v>
      </c>
      <c r="BQ336" s="8">
        <v>0.0</v>
      </c>
      <c r="BR336" s="8">
        <v>0.0</v>
      </c>
      <c r="BS336" s="8">
        <v>0.0</v>
      </c>
      <c r="BT336" s="8">
        <v>1.0</v>
      </c>
      <c r="BU336" s="8">
        <v>0.0</v>
      </c>
      <c r="BV336" s="8">
        <v>1.0</v>
      </c>
      <c r="BW336" s="8">
        <v>77.0</v>
      </c>
      <c r="BX336" s="8">
        <v>12.0</v>
      </c>
      <c r="BY336" s="8">
        <v>0.277156059036784</v>
      </c>
      <c r="BZ336" s="8">
        <v>0.495924561419759</v>
      </c>
      <c r="CA336" s="8">
        <v>0.641120779674498</v>
      </c>
      <c r="CB336" s="8">
        <v>0.764429906258917</v>
      </c>
      <c r="CC336" s="8">
        <v>0.846347572790083</v>
      </c>
      <c r="CD336" s="8">
        <v>1.09466897767529</v>
      </c>
      <c r="CE336" s="8">
        <v>1.21164040921833</v>
      </c>
      <c r="CF336" s="8">
        <v>1.32647731749578</v>
      </c>
      <c r="CG336" s="8">
        <v>1.3541756470519</v>
      </c>
      <c r="CH336" s="8">
        <v>1.36843493696412</v>
      </c>
      <c r="CI336" s="8">
        <v>371.59</v>
      </c>
      <c r="CJ336" s="8">
        <v>64.3</v>
      </c>
      <c r="CK336" s="8">
        <v>44.086</v>
      </c>
      <c r="CL336" s="8">
        <v>19.2</v>
      </c>
      <c r="CM336" s="8">
        <v>49.6</v>
      </c>
      <c r="CN336" s="8">
        <v>3885.36573583333</v>
      </c>
      <c r="CO336" s="8">
        <v>155.8</v>
      </c>
      <c r="CP336" s="8">
        <v>21.4511427502059</v>
      </c>
      <c r="CQ336" s="8">
        <v>0.0</v>
      </c>
      <c r="CR336" s="8">
        <v>10.0</v>
      </c>
      <c r="CS336" s="8">
        <v>0.0</v>
      </c>
      <c r="CT336" s="9">
        <v>119.4472993</v>
      </c>
      <c r="CU336" s="9"/>
      <c r="CV336" s="9">
        <v>0.0</v>
      </c>
      <c r="CW336" s="9"/>
      <c r="CX336" s="9">
        <v>0.0</v>
      </c>
      <c r="CY336" s="9">
        <v>0.505405587024565</v>
      </c>
      <c r="CZ336" s="9">
        <v>1.0</v>
      </c>
      <c r="DA336" s="9"/>
      <c r="DB336" s="9">
        <v>0.0</v>
      </c>
      <c r="DC336" s="8" t="s">
        <v>129</v>
      </c>
      <c r="DD336" s="8">
        <v>0.999308358322208</v>
      </c>
      <c r="DE336" s="8">
        <v>107804.0</v>
      </c>
      <c r="DF336" s="9" t="b">
        <f t="shared" si="1"/>
        <v>0</v>
      </c>
      <c r="DG336" s="9" t="s">
        <v>119</v>
      </c>
      <c r="DH336" s="10">
        <v>87317.8888888888</v>
      </c>
      <c r="DI336" s="11">
        <v>92350.0</v>
      </c>
      <c r="DJ336" s="10">
        <v>92350.0</v>
      </c>
      <c r="DK336" s="12">
        <f t="shared" si="2"/>
        <v>0</v>
      </c>
    </row>
    <row r="337">
      <c r="A337" s="8" t="s">
        <v>499</v>
      </c>
      <c r="B337" s="8">
        <v>0.333333333333333</v>
      </c>
      <c r="C337" s="8">
        <v>13232.3962720789</v>
      </c>
      <c r="D337" s="8">
        <v>13955.6865090322</v>
      </c>
      <c r="E337" s="8">
        <v>14304.1743305558</v>
      </c>
      <c r="F337" s="8">
        <v>14732.542223827</v>
      </c>
      <c r="G337" s="8">
        <v>13955.6865090322</v>
      </c>
      <c r="H337" s="8">
        <v>63.8351614572457</v>
      </c>
      <c r="I337" s="8">
        <v>2573.66562215035</v>
      </c>
      <c r="J337" s="8">
        <v>71.2548686119262</v>
      </c>
      <c r="K337" s="8">
        <v>11246.9308568127</v>
      </c>
      <c r="L337" s="8">
        <v>13955.6865090322</v>
      </c>
      <c r="M337" s="8">
        <v>594.823427725117</v>
      </c>
      <c r="N337" s="8">
        <v>670.76571367291</v>
      </c>
      <c r="O337" s="8">
        <v>662.626762109925</v>
      </c>
      <c r="P337" s="8">
        <v>728.770151394535</v>
      </c>
      <c r="Q337" s="8">
        <v>708.929536560783</v>
      </c>
      <c r="R337" s="8">
        <v>731.385186275641</v>
      </c>
      <c r="S337" s="8">
        <v>837.438260881113</v>
      </c>
      <c r="T337" s="8">
        <v>946.357201018836</v>
      </c>
      <c r="U337" s="8">
        <v>5881.09623963886</v>
      </c>
      <c r="V337" s="8">
        <v>49.9101977215455</v>
      </c>
      <c r="W337" s="8">
        <v>47.1479016349215</v>
      </c>
      <c r="X337" s="8">
        <v>68080.2804521724</v>
      </c>
      <c r="Y337" s="8">
        <v>103739.548080588</v>
      </c>
      <c r="Z337" s="8">
        <v>82053.7115037845</v>
      </c>
      <c r="AA337" s="8">
        <v>124959.089102507</v>
      </c>
      <c r="AB337" s="8">
        <v>2.29830304078763</v>
      </c>
      <c r="AC337" s="8">
        <v>2.29836482944604</v>
      </c>
      <c r="AD337" s="8">
        <v>5662.12592095765</v>
      </c>
      <c r="AE337" s="8">
        <v>5940.48996030422</v>
      </c>
      <c r="AF337" s="8">
        <v>6090.905886936</v>
      </c>
      <c r="AG337" s="8">
        <v>6273.3557350299</v>
      </c>
      <c r="AH337" s="8">
        <v>512910.273080603</v>
      </c>
      <c r="AI337" s="8">
        <v>623739.040798542</v>
      </c>
      <c r="AJ337" s="8">
        <v>1171.51411433515</v>
      </c>
      <c r="AK337" s="8">
        <v>1386.33632026315</v>
      </c>
      <c r="AL337" s="8">
        <v>7248.51028245652</v>
      </c>
      <c r="AM337" s="8">
        <v>1308.02032215229</v>
      </c>
      <c r="AN337" s="8">
        <v>5940.48996030422</v>
      </c>
      <c r="AO337" s="8">
        <v>2032.13170140713</v>
      </c>
      <c r="AP337" s="8">
        <v>3908.35825889708</v>
      </c>
      <c r="AQ337" s="8">
        <v>1.84835622980433</v>
      </c>
      <c r="AR337" s="8">
        <v>10980.0</v>
      </c>
      <c r="AS337" s="8">
        <v>11688.4443343696</v>
      </c>
      <c r="AT337" s="8">
        <v>6751.80823585635</v>
      </c>
      <c r="AU337" s="8">
        <v>2.28536875049559</v>
      </c>
      <c r="AV337" s="8">
        <v>8733.85609854702</v>
      </c>
      <c r="AW337" s="8">
        <v>975.01529469859</v>
      </c>
      <c r="AX337" s="8">
        <v>6607.34403472405</v>
      </c>
      <c r="AY337" s="8">
        <v>2189.9016746899</v>
      </c>
      <c r="AZ337" s="8">
        <v>1304.08600478619</v>
      </c>
      <c r="BA337" s="8">
        <v>1593.94814868702</v>
      </c>
      <c r="BB337" s="8">
        <v>171.112705982406</v>
      </c>
      <c r="BC337" s="8">
        <v>833.372404862835</v>
      </c>
      <c r="BD337" s="8">
        <v>514.923095715697</v>
      </c>
      <c r="BE337" s="8">
        <v>12119.0</v>
      </c>
      <c r="BF337" s="8">
        <v>12349.0</v>
      </c>
      <c r="BG337" s="8">
        <v>12325.0</v>
      </c>
      <c r="BH337" s="8">
        <v>12049.0</v>
      </c>
      <c r="BI337" s="8">
        <v>12297.0</v>
      </c>
      <c r="BJ337" s="8">
        <v>12123.0</v>
      </c>
      <c r="BK337" s="8">
        <v>3184.0</v>
      </c>
      <c r="BL337" s="8">
        <v>2790.0</v>
      </c>
      <c r="BM337" s="8">
        <v>2816.0</v>
      </c>
      <c r="BN337" s="8">
        <v>2183.0</v>
      </c>
      <c r="BO337" s="8">
        <v>931.0</v>
      </c>
      <c r="BP337" s="8">
        <v>192.0</v>
      </c>
      <c r="BQ337" s="8">
        <v>0.0</v>
      </c>
      <c r="BR337" s="8">
        <v>0.0</v>
      </c>
      <c r="BS337" s="8">
        <v>0.0</v>
      </c>
      <c r="BT337" s="8">
        <v>1.0</v>
      </c>
      <c r="BU337" s="8">
        <v>0.0</v>
      </c>
      <c r="BV337" s="8">
        <v>1.0</v>
      </c>
      <c r="BW337" s="8">
        <v>91.0</v>
      </c>
      <c r="BX337" s="8">
        <v>25.0</v>
      </c>
      <c r="BY337" s="8">
        <v>0.0540131632491338</v>
      </c>
      <c r="BZ337" s="8">
        <v>0.262993934749866</v>
      </c>
      <c r="CA337" s="8">
        <v>0.330016891514366</v>
      </c>
      <c r="CB337" s="8">
        <v>0.354090139031031</v>
      </c>
      <c r="CC337" s="8">
        <v>0.447401104586496</v>
      </c>
      <c r="CD337" s="8">
        <v>0.496035485042154</v>
      </c>
      <c r="CE337" s="8">
        <v>0.543375283629297</v>
      </c>
      <c r="CF337" s="8">
        <v>0.548538400495825</v>
      </c>
      <c r="CG337" s="8">
        <v>0.572508425863423</v>
      </c>
      <c r="CH337" s="8">
        <v>0.58095241269831</v>
      </c>
      <c r="CI337" s="8">
        <v>765.41</v>
      </c>
      <c r="CJ337" s="8">
        <v>95.2</v>
      </c>
      <c r="CK337" s="8">
        <v>2.674</v>
      </c>
      <c r="CL337" s="8">
        <v>2.4</v>
      </c>
      <c r="CM337" s="8">
        <v>12.2</v>
      </c>
      <c r="CN337" s="8">
        <v>3321.96902527778</v>
      </c>
      <c r="CO337" s="8">
        <v>159.2</v>
      </c>
      <c r="CP337" s="8">
        <v>21.5072113182124</v>
      </c>
      <c r="CQ337" s="8">
        <v>1.0</v>
      </c>
      <c r="CR337" s="8">
        <v>0.92897268136661</v>
      </c>
      <c r="CS337" s="8">
        <v>274.0</v>
      </c>
      <c r="CT337" s="9">
        <v>0.0</v>
      </c>
      <c r="CU337" s="9"/>
      <c r="CV337" s="9">
        <v>0.0</v>
      </c>
      <c r="CW337" s="9"/>
      <c r="CX337" s="9">
        <v>0.0</v>
      </c>
      <c r="CY337" s="9">
        <v>1.77441583131014</v>
      </c>
      <c r="CZ337" s="9">
        <v>1.0</v>
      </c>
      <c r="DA337" s="9"/>
      <c r="DB337" s="9">
        <v>0.0</v>
      </c>
      <c r="DC337" s="8" t="s">
        <v>457</v>
      </c>
      <c r="DD337" s="8">
        <v>0.999833145058572</v>
      </c>
      <c r="DE337" s="8">
        <v>39792.0</v>
      </c>
      <c r="DF337" s="9" t="b">
        <f t="shared" si="1"/>
        <v>0</v>
      </c>
      <c r="DG337" s="9" t="s">
        <v>119</v>
      </c>
      <c r="DH337" s="10">
        <v>77542.7826086956</v>
      </c>
      <c r="DI337" s="11">
        <v>10619.0</v>
      </c>
      <c r="DJ337" s="10">
        <v>63714.0</v>
      </c>
      <c r="DK337" s="12">
        <f t="shared" si="2"/>
        <v>0</v>
      </c>
    </row>
    <row r="338">
      <c r="A338" s="8" t="s">
        <v>239</v>
      </c>
      <c r="B338" s="8">
        <v>0.583333333333333</v>
      </c>
      <c r="C338" s="11">
        <v>21514.2938801872</v>
      </c>
      <c r="D338" s="11">
        <v>24998.8850804643</v>
      </c>
      <c r="E338" s="11">
        <v>25310.2071053591</v>
      </c>
      <c r="F338" s="11">
        <v>26318.1837617561</v>
      </c>
      <c r="G338" s="11">
        <v>24998.8850804643</v>
      </c>
      <c r="H338" s="11">
        <v>3073.97316897113</v>
      </c>
      <c r="I338" s="11">
        <v>4782.25851526809</v>
      </c>
      <c r="J338" s="11">
        <v>405.320971203269</v>
      </c>
      <c r="K338" s="11">
        <v>16737.3324250218</v>
      </c>
      <c r="L338" s="11">
        <v>24998.8850804643</v>
      </c>
      <c r="M338" s="11">
        <v>1727.041577094</v>
      </c>
      <c r="N338" s="11">
        <v>1764.03916311974</v>
      </c>
      <c r="O338" s="11">
        <v>1693.61884253146</v>
      </c>
      <c r="P338" s="11">
        <v>1516.78926013456</v>
      </c>
      <c r="Q338" s="11">
        <v>1325.18451115873</v>
      </c>
      <c r="R338" s="11">
        <v>1326.16862391657</v>
      </c>
      <c r="S338" s="11">
        <v>1331.82597957213</v>
      </c>
      <c r="T338" s="11">
        <v>1438.15588950668</v>
      </c>
      <c r="U338" s="11">
        <v>12122.8238470338</v>
      </c>
      <c r="V338" s="34">
        <v>37.1137496404315</v>
      </c>
      <c r="W338" s="34">
        <v>39.2381271772864</v>
      </c>
      <c r="X338" s="35">
        <v>66956.3576535511</v>
      </c>
      <c r="Y338" s="35">
        <v>82591.8767768355</v>
      </c>
      <c r="Z338" s="35">
        <v>76737.5221310136</v>
      </c>
      <c r="AA338" s="35">
        <v>94438.8754318239</v>
      </c>
      <c r="AB338" s="34">
        <v>2.52852591112758</v>
      </c>
      <c r="AC338" s="34">
        <v>2.52325119396459</v>
      </c>
      <c r="AD338" s="34">
        <v>8337.58077761705</v>
      </c>
      <c r="AE338" s="34">
        <v>9662.96634607913</v>
      </c>
      <c r="AF338" s="34">
        <v>9807.70801975077</v>
      </c>
      <c r="AG338" s="34">
        <v>10216.4368989608</v>
      </c>
      <c r="AH338" s="34">
        <v>238237.113994388</v>
      </c>
      <c r="AI338" s="34">
        <v>268260.157628549</v>
      </c>
      <c r="AJ338" s="34">
        <v>1460.57238276718</v>
      </c>
      <c r="AK338" s="34">
        <v>1434.76839159077</v>
      </c>
      <c r="AL338" s="34">
        <v>10481.2293779063</v>
      </c>
      <c r="AM338" s="34">
        <v>818.263031827169</v>
      </c>
      <c r="AN338" s="34">
        <v>9662.96634607913</v>
      </c>
      <c r="AO338" s="34">
        <v>4264.52285664959</v>
      </c>
      <c r="AP338" s="34">
        <v>5398.44348942954</v>
      </c>
      <c r="AQ338" s="34">
        <v>1.7677556315576</v>
      </c>
      <c r="AR338" s="34">
        <v>17082.0</v>
      </c>
      <c r="AS338" s="34">
        <v>19692.644256078</v>
      </c>
      <c r="AT338" s="34">
        <v>12690.5237748402</v>
      </c>
      <c r="AU338" s="34">
        <v>3.80272208833218</v>
      </c>
      <c r="AV338" s="34">
        <v>12656.0369467665</v>
      </c>
      <c r="AW338" s="34">
        <v>748.420984345721</v>
      </c>
      <c r="AX338" s="34">
        <v>12259.5838094924</v>
      </c>
      <c r="AY338" s="34">
        <v>3479.04046139109</v>
      </c>
      <c r="AZ338" s="34">
        <v>2612.2866471319</v>
      </c>
      <c r="BA338" s="34">
        <v>2519.60863205103</v>
      </c>
      <c r="BB338" s="34">
        <v>15.9999951347708</v>
      </c>
      <c r="BC338" s="34">
        <v>1594.21206347004</v>
      </c>
      <c r="BD338" s="34">
        <v>2038.43601031356</v>
      </c>
      <c r="BE338" s="34">
        <v>17769.0</v>
      </c>
      <c r="BF338" s="34">
        <v>19804.0</v>
      </c>
      <c r="BG338" s="34">
        <v>3288.0</v>
      </c>
      <c r="BH338" s="34">
        <v>2608.0</v>
      </c>
      <c r="BI338" s="34">
        <v>3645.0</v>
      </c>
      <c r="BJ338" s="34">
        <v>20008.0</v>
      </c>
      <c r="BK338" s="34">
        <v>3867.0</v>
      </c>
      <c r="BL338" s="34">
        <v>4065.0</v>
      </c>
      <c r="BM338" s="34">
        <v>3881.0</v>
      </c>
      <c r="BN338" s="34">
        <v>3582.0</v>
      </c>
      <c r="BO338" s="34">
        <v>1883.0</v>
      </c>
      <c r="BP338" s="34">
        <v>472.0</v>
      </c>
      <c r="BQ338" s="8">
        <v>2.0</v>
      </c>
      <c r="BR338" s="8">
        <v>0.0</v>
      </c>
      <c r="BS338" s="8">
        <v>1.0</v>
      </c>
      <c r="BT338" s="8">
        <v>2.0</v>
      </c>
      <c r="BU338" s="8">
        <v>0.0</v>
      </c>
      <c r="BV338" s="8">
        <v>5.0</v>
      </c>
      <c r="BW338" s="8">
        <v>91.0</v>
      </c>
      <c r="BX338" s="8">
        <v>21.0</v>
      </c>
      <c r="BY338" s="34">
        <v>0.110889328375966</v>
      </c>
      <c r="BZ338" s="34">
        <v>0.144424970516948</v>
      </c>
      <c r="CA338" s="34">
        <v>0.636333926760575</v>
      </c>
      <c r="CB338" s="34">
        <v>0.690225698882282</v>
      </c>
      <c r="CC338" s="34">
        <v>0.838549713040101</v>
      </c>
      <c r="CD338" s="34">
        <v>0.879530750200841</v>
      </c>
      <c r="CE338" s="34">
        <v>0.88742906919882</v>
      </c>
      <c r="CF338" s="34">
        <v>0.913007287228687</v>
      </c>
      <c r="CG338" s="34">
        <v>0.924955514750416</v>
      </c>
      <c r="CH338" s="34">
        <v>0.97562008755261</v>
      </c>
      <c r="CI338" s="8">
        <v>1325.61</v>
      </c>
      <c r="CJ338" s="8">
        <v>113.5</v>
      </c>
      <c r="CK338" s="8">
        <v>3.381</v>
      </c>
      <c r="CL338" s="8">
        <v>2.7</v>
      </c>
      <c r="CM338" s="8">
        <v>18.9</v>
      </c>
      <c r="CN338" s="34">
        <v>3207.45656194444</v>
      </c>
      <c r="CO338" s="8">
        <v>133.9</v>
      </c>
      <c r="CP338" s="34">
        <v>19.5909597275245</v>
      </c>
      <c r="CQ338" s="8">
        <v>0.0</v>
      </c>
      <c r="CR338" s="34">
        <v>10.0</v>
      </c>
      <c r="CS338" s="8">
        <v>0.0</v>
      </c>
      <c r="CT338" s="9">
        <v>0.0</v>
      </c>
      <c r="CU338" s="9"/>
      <c r="CV338" s="9">
        <v>0.0</v>
      </c>
      <c r="CW338" s="9"/>
      <c r="CX338" s="9">
        <v>0.0</v>
      </c>
      <c r="CY338" s="9">
        <v>1.00501182010528</v>
      </c>
      <c r="CZ338" s="9">
        <v>1.0</v>
      </c>
      <c r="DA338" s="9"/>
      <c r="DB338" s="9">
        <v>0.0</v>
      </c>
      <c r="DC338" s="8" t="s">
        <v>238</v>
      </c>
      <c r="DD338" s="8">
        <v>0.998958487269493</v>
      </c>
      <c r="DE338" s="36">
        <v>124856.0</v>
      </c>
      <c r="DF338" s="9" t="b">
        <f t="shared" si="1"/>
        <v>1</v>
      </c>
      <c r="DG338" s="9" t="s">
        <v>119</v>
      </c>
      <c r="DH338" s="10">
        <v>87511.4198473282</v>
      </c>
      <c r="DI338" s="11">
        <v>35010.0</v>
      </c>
      <c r="DJ338" s="10">
        <v>84024.0</v>
      </c>
      <c r="DK338" s="12">
        <f t="shared" si="2"/>
        <v>0</v>
      </c>
    </row>
    <row r="339">
      <c r="A339" s="8" t="s">
        <v>247</v>
      </c>
      <c r="B339" s="8">
        <v>0.916666666666666</v>
      </c>
      <c r="C339" s="8">
        <v>21818.0001900729</v>
      </c>
      <c r="D339" s="8">
        <v>22516.4044586041</v>
      </c>
      <c r="E339" s="8">
        <v>23003.3153835266</v>
      </c>
      <c r="F339" s="8">
        <v>23508.7336356077</v>
      </c>
      <c r="G339" s="8">
        <v>22516.4044586041</v>
      </c>
      <c r="H339" s="8">
        <v>602.222426008782</v>
      </c>
      <c r="I339" s="8">
        <v>4824.21410118008</v>
      </c>
      <c r="J339" s="8">
        <v>275.909573476412</v>
      </c>
      <c r="K339" s="8">
        <v>16814.0583579388</v>
      </c>
      <c r="L339" s="8">
        <v>22516.4044586041</v>
      </c>
      <c r="M339" s="8">
        <v>1279.69788025447</v>
      </c>
      <c r="N339" s="8">
        <v>1261.003312757</v>
      </c>
      <c r="O339" s="8">
        <v>1268.33212781941</v>
      </c>
      <c r="P339" s="8">
        <v>1173.26071281789</v>
      </c>
      <c r="Q339" s="8">
        <v>1068.0497699494</v>
      </c>
      <c r="R339" s="8">
        <v>1064.85005758423</v>
      </c>
      <c r="S339" s="8">
        <v>1195.0247275118</v>
      </c>
      <c r="T339" s="8">
        <v>1452.17170052672</v>
      </c>
      <c r="U339" s="8">
        <v>9762.39028922096</v>
      </c>
      <c r="V339" s="8">
        <v>45.5703392843579</v>
      </c>
      <c r="W339" s="8">
        <v>45.5158927581477</v>
      </c>
      <c r="X339" s="8">
        <v>62581.2357522401</v>
      </c>
      <c r="Y339" s="8">
        <v>84840.3945782036</v>
      </c>
      <c r="Z339" s="8">
        <v>69438.8375310976</v>
      </c>
      <c r="AA339" s="8">
        <v>94263.6890900884</v>
      </c>
      <c r="AB339" s="8">
        <v>2.22324890968474</v>
      </c>
      <c r="AC339" s="8">
        <v>2.22114822513417</v>
      </c>
      <c r="AD339" s="8">
        <v>9168.44284390966</v>
      </c>
      <c r="AE339" s="8">
        <v>9485.42844608385</v>
      </c>
      <c r="AF339" s="8">
        <v>9713.80245988397</v>
      </c>
      <c r="AG339" s="8">
        <v>9945.00901665084</v>
      </c>
      <c r="AH339" s="8">
        <v>299687.928588865</v>
      </c>
      <c r="AI339" s="8">
        <v>359261.81094683</v>
      </c>
      <c r="AJ339" s="8">
        <v>1186.38363723124</v>
      </c>
      <c r="AK339" s="8">
        <v>1333.30963216599</v>
      </c>
      <c r="AL339" s="8">
        <v>10400.2107283768</v>
      </c>
      <c r="AM339" s="8">
        <v>914.782282292959</v>
      </c>
      <c r="AN339" s="8">
        <v>9485.42844608385</v>
      </c>
      <c r="AO339" s="8">
        <v>3867.26880554913</v>
      </c>
      <c r="AP339" s="8">
        <v>5618.15964053472</v>
      </c>
      <c r="AQ339" s="8">
        <v>1.62650983345072</v>
      </c>
      <c r="AR339" s="8">
        <v>15428.0</v>
      </c>
      <c r="AS339" s="8">
        <v>18946.909498699</v>
      </c>
      <c r="AT339" s="8">
        <v>10305.9134229155</v>
      </c>
      <c r="AU339" s="8">
        <v>4.34105552387204</v>
      </c>
      <c r="AV339" s="8">
        <v>11384.9597716412</v>
      </c>
      <c r="AW339" s="8">
        <v>1109.95164618096</v>
      </c>
      <c r="AX339" s="8">
        <v>9902.89857705077</v>
      </c>
      <c r="AY339" s="8">
        <v>3551.92387336504</v>
      </c>
      <c r="AZ339" s="8">
        <v>2091.56387495377</v>
      </c>
      <c r="BA339" s="8">
        <v>2384.11801914591</v>
      </c>
      <c r="BB339" s="8">
        <v>67.647270683432</v>
      </c>
      <c r="BC339" s="8">
        <v>717.954790272051</v>
      </c>
      <c r="BD339" s="8">
        <v>1089.69074863055</v>
      </c>
      <c r="BE339" s="8">
        <v>15858.0</v>
      </c>
      <c r="BF339" s="8">
        <v>16672.0</v>
      </c>
      <c r="BG339" s="8">
        <v>14621.0</v>
      </c>
      <c r="BH339" s="8">
        <v>16347.0</v>
      </c>
      <c r="BI339" s="8">
        <v>7828.0</v>
      </c>
      <c r="BJ339" s="8">
        <v>16994.0</v>
      </c>
      <c r="BK339" s="8">
        <v>3932.0</v>
      </c>
      <c r="BL339" s="8">
        <v>3509.0</v>
      </c>
      <c r="BM339" s="8">
        <v>3554.0</v>
      </c>
      <c r="BN339" s="8">
        <v>3090.0</v>
      </c>
      <c r="BO339" s="8">
        <v>1422.0</v>
      </c>
      <c r="BP339" s="8">
        <v>327.0</v>
      </c>
      <c r="BQ339" s="8">
        <v>2.0</v>
      </c>
      <c r="BR339" s="8">
        <v>1.0</v>
      </c>
      <c r="BS339" s="8">
        <v>0.0</v>
      </c>
      <c r="BT339" s="8">
        <v>1.0</v>
      </c>
      <c r="BU339" s="8">
        <v>0.0</v>
      </c>
      <c r="BV339" s="8">
        <v>4.0</v>
      </c>
      <c r="BW339" s="8">
        <v>91.0</v>
      </c>
      <c r="BX339" s="8">
        <v>36.0</v>
      </c>
      <c r="BY339" s="8">
        <v>0.0807446648009494</v>
      </c>
      <c r="BZ339" s="8">
        <v>0.130022897714623</v>
      </c>
      <c r="CA339" s="8">
        <v>0.175661092674199</v>
      </c>
      <c r="CB339" s="8">
        <v>0.241887799005205</v>
      </c>
      <c r="CC339" s="8">
        <v>0.338004422935665</v>
      </c>
      <c r="CD339" s="8">
        <v>0.341701416012364</v>
      </c>
      <c r="CE339" s="8">
        <v>0.425558425672219</v>
      </c>
      <c r="CF339" s="8">
        <v>0.428990083561265</v>
      </c>
      <c r="CG339" s="8">
        <v>0.432783280939248</v>
      </c>
      <c r="CH339" s="8">
        <v>0.444496268458171</v>
      </c>
      <c r="CI339" s="8">
        <v>789.86</v>
      </c>
      <c r="CJ339" s="8">
        <v>102.1</v>
      </c>
      <c r="CK339" s="8">
        <v>2.156</v>
      </c>
      <c r="CL339" s="8">
        <v>1.6</v>
      </c>
      <c r="CM339" s="8">
        <v>9.7</v>
      </c>
      <c r="CN339" s="8">
        <v>3301.30391361111</v>
      </c>
      <c r="CO339" s="8">
        <v>159.1</v>
      </c>
      <c r="CP339" s="8">
        <v>19.3561616138933</v>
      </c>
      <c r="CQ339" s="8">
        <v>5.0</v>
      </c>
      <c r="CR339" s="8">
        <v>0.140795638922068</v>
      </c>
      <c r="CS339" s="8">
        <v>49.0</v>
      </c>
      <c r="CT339" s="9">
        <v>118.6049017</v>
      </c>
      <c r="CU339" s="9"/>
      <c r="CV339" s="9">
        <v>0.0</v>
      </c>
      <c r="CW339" s="9"/>
      <c r="CX339" s="9">
        <v>0.0</v>
      </c>
      <c r="CY339" s="9">
        <v>1.9503560499</v>
      </c>
      <c r="CZ339" s="9">
        <v>1.0</v>
      </c>
      <c r="DA339" s="9"/>
      <c r="DB339" s="9">
        <v>0.0</v>
      </c>
      <c r="DC339" s="8" t="s">
        <v>540</v>
      </c>
      <c r="DD339" s="8">
        <v>0.999310784367409</v>
      </c>
      <c r="DE339" s="8">
        <v>74647.0</v>
      </c>
      <c r="DF339" s="9" t="b">
        <f t="shared" si="1"/>
        <v>0</v>
      </c>
      <c r="DG339" s="9" t="s">
        <v>116</v>
      </c>
      <c r="DH339" s="10">
        <v>94147.7912621359</v>
      </c>
      <c r="DI339" s="11">
        <v>65827.0</v>
      </c>
      <c r="DJ339" s="10">
        <v>87769.0</v>
      </c>
      <c r="DK339" s="12">
        <f t="shared" si="2"/>
        <v>0</v>
      </c>
    </row>
    <row r="340">
      <c r="A340" s="8" t="s">
        <v>541</v>
      </c>
      <c r="B340" s="8">
        <v>1.25</v>
      </c>
      <c r="C340" s="11">
        <v>11613.1997588247</v>
      </c>
      <c r="D340" s="11">
        <v>13277.2810589432</v>
      </c>
      <c r="E340" s="11">
        <v>14601.5193917194</v>
      </c>
      <c r="F340" s="11">
        <v>15690.3216317808</v>
      </c>
      <c r="G340" s="11">
        <v>13277.2810589432</v>
      </c>
      <c r="H340" s="11">
        <v>1523.56371886224</v>
      </c>
      <c r="I340" s="11">
        <v>1959.00172202929</v>
      </c>
      <c r="J340" s="11">
        <v>135.445568683324</v>
      </c>
      <c r="K340" s="11">
        <v>9659.27004936838</v>
      </c>
      <c r="L340" s="11">
        <v>13277.2810589432</v>
      </c>
      <c r="M340" s="11">
        <v>707.335846680391</v>
      </c>
      <c r="N340" s="11">
        <v>743.169904306414</v>
      </c>
      <c r="O340" s="11">
        <v>837.170627701852</v>
      </c>
      <c r="P340" s="11">
        <v>836.035907451238</v>
      </c>
      <c r="Q340" s="11">
        <v>799.610503428091</v>
      </c>
      <c r="R340" s="11">
        <v>756.274192404933</v>
      </c>
      <c r="S340" s="11">
        <v>743.727423812262</v>
      </c>
      <c r="T340" s="11">
        <v>754.279484853381</v>
      </c>
      <c r="U340" s="11">
        <v>6177.60389063856</v>
      </c>
      <c r="V340" s="34">
        <v>38.2719458885043</v>
      </c>
      <c r="W340" s="34">
        <v>39.3516496223907</v>
      </c>
      <c r="X340" s="35">
        <v>81330.9598602427</v>
      </c>
      <c r="Y340" s="35">
        <v>94863.7654831481</v>
      </c>
      <c r="Z340" s="35">
        <v>89043.5042621116</v>
      </c>
      <c r="AA340" s="35">
        <v>104082.523411346</v>
      </c>
      <c r="AB340" s="34">
        <v>2.76202360819411</v>
      </c>
      <c r="AC340" s="34">
        <v>2.76095331922876</v>
      </c>
      <c r="AD340" s="34">
        <v>4028.89109963423</v>
      </c>
      <c r="AE340" s="34">
        <v>4731.16486633848</v>
      </c>
      <c r="AF340" s="34">
        <v>5209.6129371841</v>
      </c>
      <c r="AG340" s="34">
        <v>5600.61988686211</v>
      </c>
      <c r="AH340" s="34">
        <v>262041.62356551</v>
      </c>
      <c r="AI340" s="34">
        <v>282112.915371758</v>
      </c>
      <c r="AJ340" s="34">
        <v>1075.80103404067</v>
      </c>
      <c r="AK340" s="34">
        <v>1225.77063725617</v>
      </c>
      <c r="AL340" s="34">
        <v>5210.49934239662</v>
      </c>
      <c r="AM340" s="34">
        <v>479.334476058138</v>
      </c>
      <c r="AN340" s="34">
        <v>4731.16486633848</v>
      </c>
      <c r="AO340" s="34">
        <v>1228.147548103</v>
      </c>
      <c r="AP340" s="34">
        <v>3503.01731823547</v>
      </c>
      <c r="AQ340" s="34">
        <v>2.07049744767951</v>
      </c>
      <c r="AR340" s="34">
        <v>9796.0</v>
      </c>
      <c r="AS340" s="34">
        <v>10357.7560042596</v>
      </c>
      <c r="AT340" s="34">
        <v>6368.45963581278</v>
      </c>
      <c r="AU340" s="34">
        <v>4.61850040222112</v>
      </c>
      <c r="AV340" s="34">
        <v>5958.98422458928</v>
      </c>
      <c r="AW340" s="34">
        <v>370.217364251628</v>
      </c>
      <c r="AX340" s="34">
        <v>6101.44603577471</v>
      </c>
      <c r="AY340" s="34">
        <v>1862.53715122328</v>
      </c>
      <c r="AZ340" s="34">
        <v>875.197994746326</v>
      </c>
      <c r="BA340" s="34">
        <v>1281.55107327818</v>
      </c>
      <c r="BB340" s="34">
        <v>67.9568556882441</v>
      </c>
      <c r="BC340" s="34">
        <v>738.735717625473</v>
      </c>
      <c r="BD340" s="34">
        <v>1275.4672432132</v>
      </c>
      <c r="BE340" s="34">
        <v>11275.0</v>
      </c>
      <c r="BF340" s="34">
        <v>2234.0</v>
      </c>
      <c r="BG340" s="34">
        <v>11840.0</v>
      </c>
      <c r="BH340" s="34">
        <v>1106.0</v>
      </c>
      <c r="BI340" s="34">
        <v>10423.0</v>
      </c>
      <c r="BJ340" s="34">
        <v>4586.0</v>
      </c>
      <c r="BK340" s="34">
        <v>2417.0</v>
      </c>
      <c r="BL340" s="34">
        <v>2290.0</v>
      </c>
      <c r="BM340" s="34">
        <v>2609.0</v>
      </c>
      <c r="BN340" s="34">
        <v>2281.0</v>
      </c>
      <c r="BO340" s="34">
        <v>1193.0</v>
      </c>
      <c r="BP340" s="34">
        <v>474.0</v>
      </c>
      <c r="BQ340" s="8">
        <v>1.0</v>
      </c>
      <c r="BR340" s="8">
        <v>0.0</v>
      </c>
      <c r="BS340" s="8">
        <v>0.0</v>
      </c>
      <c r="BT340" s="8">
        <v>1.0</v>
      </c>
      <c r="BU340" s="8">
        <v>0.0</v>
      </c>
      <c r="BV340" s="8">
        <v>2.0</v>
      </c>
      <c r="BW340" s="8">
        <v>91.0</v>
      </c>
      <c r="BX340" s="8">
        <v>4.0</v>
      </c>
      <c r="BY340" s="34">
        <v>0.1129511577057</v>
      </c>
      <c r="BZ340" s="34">
        <v>0.179588350864175</v>
      </c>
      <c r="CA340" s="34">
        <v>0.650602009177206</v>
      </c>
      <c r="CB340" s="34">
        <v>1.38983692106142</v>
      </c>
      <c r="CC340" s="34">
        <v>10.0</v>
      </c>
      <c r="CD340" s="34">
        <v>10.0</v>
      </c>
      <c r="CE340" s="34">
        <v>10.0</v>
      </c>
      <c r="CF340" s="34">
        <v>10.0</v>
      </c>
      <c r="CG340" s="34">
        <v>10.0</v>
      </c>
      <c r="CH340" s="34">
        <v>10.0</v>
      </c>
      <c r="CI340" s="8">
        <v>1304.4</v>
      </c>
      <c r="CJ340" s="8">
        <v>116.8</v>
      </c>
      <c r="CK340" s="8">
        <v>3.605</v>
      </c>
      <c r="CL340" s="8">
        <v>1.7</v>
      </c>
      <c r="CM340" s="8">
        <v>15.4</v>
      </c>
      <c r="CN340" s="34">
        <v>3208.47149972222</v>
      </c>
      <c r="CO340" s="8">
        <v>136.2</v>
      </c>
      <c r="CP340" s="34">
        <v>17.8948922075006</v>
      </c>
      <c r="CQ340" s="8">
        <v>0.0</v>
      </c>
      <c r="CR340" s="34">
        <v>10.0</v>
      </c>
      <c r="CS340" s="8">
        <v>0.0</v>
      </c>
      <c r="CT340" s="9">
        <v>149.2188403</v>
      </c>
      <c r="CU340" s="9"/>
      <c r="CV340" s="9">
        <v>0.0</v>
      </c>
      <c r="CW340" s="9"/>
      <c r="CX340" s="9">
        <v>0.0</v>
      </c>
      <c r="CY340" s="9">
        <v>0.552808271741604</v>
      </c>
      <c r="CZ340" s="9">
        <v>1.0</v>
      </c>
      <c r="DA340" s="9"/>
      <c r="DB340" s="9">
        <v>0.0</v>
      </c>
      <c r="DC340" s="8" t="s">
        <v>300</v>
      </c>
      <c r="DD340" s="8">
        <v>0.999217722917305</v>
      </c>
      <c r="DE340" s="36">
        <v>5599.0</v>
      </c>
      <c r="DF340" s="9" t="b">
        <f t="shared" si="1"/>
        <v>1</v>
      </c>
      <c r="DG340" s="9" t="s">
        <v>119</v>
      </c>
      <c r="DH340" s="10">
        <v>76771.65625</v>
      </c>
      <c r="DI340" s="11">
        <v>50211.0</v>
      </c>
      <c r="DJ340" s="10">
        <v>60253.0</v>
      </c>
      <c r="DK340" s="12">
        <f t="shared" si="2"/>
        <v>1</v>
      </c>
    </row>
    <row r="341">
      <c r="A341" s="8" t="s">
        <v>542</v>
      </c>
      <c r="B341" s="8">
        <v>1.25</v>
      </c>
      <c r="C341" s="11">
        <v>19851.7188692164</v>
      </c>
      <c r="D341" s="11">
        <v>19988.756237292</v>
      </c>
      <c r="E341" s="11">
        <v>20123.253764156</v>
      </c>
      <c r="F341" s="11">
        <v>20528.9315319644</v>
      </c>
      <c r="G341" s="11">
        <v>19988.756237292</v>
      </c>
      <c r="H341" s="11">
        <v>6589.26214305555</v>
      </c>
      <c r="I341" s="11">
        <v>4052.26559416751</v>
      </c>
      <c r="J341" s="11">
        <v>149.345978243742</v>
      </c>
      <c r="K341" s="11">
        <v>9197.88252182526</v>
      </c>
      <c r="L341" s="11">
        <v>19988.756237292</v>
      </c>
      <c r="M341" s="11">
        <v>1291.80119163927</v>
      </c>
      <c r="N341" s="11">
        <v>1104.17724603042</v>
      </c>
      <c r="O341" s="11">
        <v>1145.3385997879</v>
      </c>
      <c r="P341" s="11">
        <v>1176.06037723657</v>
      </c>
      <c r="Q341" s="11">
        <v>1082.83617138024</v>
      </c>
      <c r="R341" s="11">
        <v>1011.0023881495</v>
      </c>
      <c r="S341" s="11">
        <v>1038.75357225211</v>
      </c>
      <c r="T341" s="11">
        <v>1108.22168423584</v>
      </c>
      <c r="U341" s="11">
        <v>8958.19123071187</v>
      </c>
      <c r="V341" s="34">
        <v>35.6343985855211</v>
      </c>
      <c r="W341" s="34">
        <v>38.5680789111938</v>
      </c>
      <c r="X341" s="35">
        <v>54492.4657959218</v>
      </c>
      <c r="Y341" s="35">
        <v>76191.0462951245</v>
      </c>
      <c r="Z341" s="35">
        <v>58093.1587486286</v>
      </c>
      <c r="AA341" s="35">
        <v>80902.0696647287</v>
      </c>
      <c r="AB341" s="34">
        <v>2.54806523618216</v>
      </c>
      <c r="AC341" s="34">
        <v>2.5461755402233</v>
      </c>
      <c r="AD341" s="34">
        <v>7204.35004416992</v>
      </c>
      <c r="AE341" s="34">
        <v>7240.10842050879</v>
      </c>
      <c r="AF341" s="34">
        <v>7298.14220869692</v>
      </c>
      <c r="AG341" s="34">
        <v>7463.98360392625</v>
      </c>
      <c r="AH341" s="34">
        <v>177828.033108132</v>
      </c>
      <c r="AI341" s="34">
        <v>235536.312192624</v>
      </c>
      <c r="AJ341" s="34">
        <v>809.48010092607</v>
      </c>
      <c r="AK341" s="34">
        <v>936.913198896551</v>
      </c>
      <c r="AL341" s="34">
        <v>8465.35074471298</v>
      </c>
      <c r="AM341" s="34">
        <v>1225.24232420418</v>
      </c>
      <c r="AN341" s="34">
        <v>7240.10842050879</v>
      </c>
      <c r="AO341" s="34">
        <v>2578.29011375783</v>
      </c>
      <c r="AP341" s="34">
        <v>4661.81830675096</v>
      </c>
      <c r="AQ341" s="34">
        <v>1.73904607497266</v>
      </c>
      <c r="AR341" s="34">
        <v>12591.0</v>
      </c>
      <c r="AS341" s="34">
        <v>15970.6325048679</v>
      </c>
      <c r="AT341" s="34">
        <v>9263.39814004663</v>
      </c>
      <c r="AU341" s="34">
        <v>7.29398130508919</v>
      </c>
      <c r="AV341" s="34">
        <v>9942.76062673871</v>
      </c>
      <c r="AW341" s="34">
        <v>834.487089798902</v>
      </c>
      <c r="AX341" s="34">
        <v>8670.01168777083</v>
      </c>
      <c r="AY341" s="34">
        <v>2330.71898463694</v>
      </c>
      <c r="AZ341" s="34">
        <v>1673.35730672453</v>
      </c>
      <c r="BA341" s="34">
        <v>1704.32981177838</v>
      </c>
      <c r="BB341" s="34">
        <v>19.0000032791867</v>
      </c>
      <c r="BC341" s="34">
        <v>1076.36586483218</v>
      </c>
      <c r="BD341" s="34">
        <v>1866.2397165196</v>
      </c>
      <c r="BE341" s="34">
        <v>15936.0</v>
      </c>
      <c r="BF341" s="34">
        <v>1511.0</v>
      </c>
      <c r="BG341" s="34">
        <v>3185.0</v>
      </c>
      <c r="BH341" s="34">
        <v>413.0</v>
      </c>
      <c r="BI341" s="34">
        <v>19483.0</v>
      </c>
      <c r="BJ341" s="34">
        <v>2818.0</v>
      </c>
      <c r="BK341" s="34">
        <v>3633.0</v>
      </c>
      <c r="BL341" s="34">
        <v>3359.0</v>
      </c>
      <c r="BM341" s="34">
        <v>3398.0</v>
      </c>
      <c r="BN341" s="34">
        <v>2790.0</v>
      </c>
      <c r="BO341" s="34">
        <v>1700.0</v>
      </c>
      <c r="BP341" s="34">
        <v>1034.0</v>
      </c>
      <c r="BQ341" s="8">
        <v>1.0</v>
      </c>
      <c r="BR341" s="8">
        <v>0.0</v>
      </c>
      <c r="BS341" s="8">
        <v>1.0</v>
      </c>
      <c r="BT341" s="8">
        <v>1.0</v>
      </c>
      <c r="BU341" s="8">
        <v>0.0</v>
      </c>
      <c r="BV341" s="8">
        <v>3.0</v>
      </c>
      <c r="BW341" s="8">
        <v>91.0</v>
      </c>
      <c r="BX341" s="8">
        <v>23.0</v>
      </c>
      <c r="BY341" s="34">
        <v>0.0969940742314513</v>
      </c>
      <c r="BZ341" s="34">
        <v>0.353227775390943</v>
      </c>
      <c r="CA341" s="34">
        <v>0.583762278701001</v>
      </c>
      <c r="CB341" s="34">
        <v>0.821647690276145</v>
      </c>
      <c r="CC341" s="34">
        <v>0.993616059449312</v>
      </c>
      <c r="CD341" s="34">
        <v>1.04073777104798</v>
      </c>
      <c r="CE341" s="34">
        <v>1.11723858644839</v>
      </c>
      <c r="CF341" s="34">
        <v>1.14598074131758</v>
      </c>
      <c r="CG341" s="34">
        <v>1.1496118686083</v>
      </c>
      <c r="CH341" s="34">
        <v>1.19710012759056</v>
      </c>
      <c r="CI341" s="8">
        <v>1345.22</v>
      </c>
      <c r="CJ341" s="8">
        <v>120.2</v>
      </c>
      <c r="CK341" s="8">
        <v>4.844</v>
      </c>
      <c r="CL341" s="8">
        <v>1.9</v>
      </c>
      <c r="CM341" s="8">
        <v>16.6</v>
      </c>
      <c r="CN341" s="34">
        <v>3206.48538305556</v>
      </c>
      <c r="CO341" s="8">
        <v>139.5</v>
      </c>
      <c r="CP341" s="34">
        <v>15.6693525713002</v>
      </c>
      <c r="CQ341" s="8">
        <v>3.0</v>
      </c>
      <c r="CR341" s="34">
        <v>0.101826633819352</v>
      </c>
      <c r="CS341" s="8">
        <v>8.0</v>
      </c>
      <c r="CT341" s="9">
        <v>122.7473325</v>
      </c>
      <c r="CU341" s="9"/>
      <c r="CV341" s="9">
        <v>0.0</v>
      </c>
      <c r="CW341" s="9"/>
      <c r="CX341" s="9">
        <v>0.0</v>
      </c>
      <c r="CY341" s="9">
        <v>0.238082648802609</v>
      </c>
      <c r="CZ341" s="9">
        <v>1.0</v>
      </c>
      <c r="DA341" s="9"/>
      <c r="DB341" s="9">
        <v>0.0</v>
      </c>
      <c r="DC341" s="8" t="s">
        <v>543</v>
      </c>
      <c r="DD341" s="8">
        <v>0.997929522745596</v>
      </c>
      <c r="DE341" s="36">
        <v>127005.0</v>
      </c>
      <c r="DF341" s="9" t="b">
        <f t="shared" si="1"/>
        <v>1</v>
      </c>
      <c r="DG341" s="9" t="s">
        <v>116</v>
      </c>
      <c r="DH341" s="10">
        <v>107741.470588235</v>
      </c>
      <c r="DI341" s="11">
        <v>42468.0</v>
      </c>
      <c r="DJ341" s="10">
        <v>42468.0</v>
      </c>
      <c r="DK341" s="12">
        <f t="shared" si="2"/>
        <v>0</v>
      </c>
    </row>
    <row r="342">
      <c r="A342" s="8" t="s">
        <v>544</v>
      </c>
      <c r="B342" s="8">
        <v>0.666666666666666</v>
      </c>
      <c r="C342" s="11">
        <v>11271.0005371045</v>
      </c>
      <c r="D342" s="11">
        <v>20859.07508959</v>
      </c>
      <c r="E342" s="11">
        <v>27966.3471199027</v>
      </c>
      <c r="F342" s="11">
        <v>34263.1789012466</v>
      </c>
      <c r="G342" s="11">
        <v>20859.07508959</v>
      </c>
      <c r="H342" s="11">
        <v>2011.05115933483</v>
      </c>
      <c r="I342" s="11">
        <v>4773.91116963245</v>
      </c>
      <c r="J342" s="11">
        <v>704.155991923296</v>
      </c>
      <c r="K342" s="11">
        <v>13369.9567686994</v>
      </c>
      <c r="L342" s="11">
        <v>20859.07508959</v>
      </c>
      <c r="M342" s="11">
        <v>1209.45527398248</v>
      </c>
      <c r="N342" s="11">
        <v>1562.87330741947</v>
      </c>
      <c r="O342" s="11">
        <v>1624.14535011025</v>
      </c>
      <c r="P342" s="11">
        <v>1571.8852141191</v>
      </c>
      <c r="Q342" s="11">
        <v>1314.94606090395</v>
      </c>
      <c r="R342" s="11">
        <v>1133.71556222124</v>
      </c>
      <c r="S342" s="11">
        <v>1060.01038358372</v>
      </c>
      <c r="T342" s="11">
        <v>1017.99238151079</v>
      </c>
      <c r="U342" s="11">
        <v>10495.023533851</v>
      </c>
      <c r="V342" s="34">
        <v>34.1648844138931</v>
      </c>
      <c r="W342" s="34">
        <v>35.3715121958545</v>
      </c>
      <c r="X342" s="35">
        <v>89066.5839766114</v>
      </c>
      <c r="Y342" s="35">
        <v>105907.698439572</v>
      </c>
      <c r="Z342" s="35">
        <v>100750.488805604</v>
      </c>
      <c r="AA342" s="35">
        <v>119969.279119058</v>
      </c>
      <c r="AB342" s="34">
        <v>3.03874253138254</v>
      </c>
      <c r="AC342" s="34">
        <v>3.03839532197784</v>
      </c>
      <c r="AD342" s="34">
        <v>3535.48376712319</v>
      </c>
      <c r="AE342" s="34">
        <v>6864.37724623538</v>
      </c>
      <c r="AF342" s="34">
        <v>9204.31482947978</v>
      </c>
      <c r="AG342" s="34">
        <v>11276.3279348681</v>
      </c>
      <c r="AH342" s="34">
        <v>279184.995224779</v>
      </c>
      <c r="AI342" s="34">
        <v>313064.751369571</v>
      </c>
      <c r="AJ342" s="34">
        <v>1495.23425365188</v>
      </c>
      <c r="AK342" s="34">
        <v>1665.55950396053</v>
      </c>
      <c r="AL342" s="34">
        <v>7203.07265614392</v>
      </c>
      <c r="AM342" s="34">
        <v>338.695409908541</v>
      </c>
      <c r="AN342" s="34">
        <v>6864.37724623538</v>
      </c>
      <c r="AO342" s="34">
        <v>2244.83827574155</v>
      </c>
      <c r="AP342" s="34">
        <v>4619.53897049382</v>
      </c>
      <c r="AQ342" s="34">
        <v>2.09716562530761</v>
      </c>
      <c r="AR342" s="34">
        <v>14396.0</v>
      </c>
      <c r="AS342" s="34">
        <v>15686.1112591025</v>
      </c>
      <c r="AT342" s="34">
        <v>10774.6272872907</v>
      </c>
      <c r="AU342" s="34">
        <v>1.98216844642117</v>
      </c>
      <c r="AV342" s="34">
        <v>3074.21747445549</v>
      </c>
      <c r="AW342" s="34">
        <v>279.624947414049</v>
      </c>
      <c r="AX342" s="34">
        <v>10576.7496429868</v>
      </c>
      <c r="AY342" s="34">
        <v>3550.622822828</v>
      </c>
      <c r="AZ342" s="34">
        <v>2445.34475728194</v>
      </c>
      <c r="BA342" s="34">
        <v>2319.97423321567</v>
      </c>
      <c r="BB342" s="34">
        <v>61.9553300141124</v>
      </c>
      <c r="BC342" s="34">
        <v>1131.2986053311</v>
      </c>
      <c r="BD342" s="34">
        <v>1067.55389431596</v>
      </c>
      <c r="BE342" s="34">
        <v>18097.0</v>
      </c>
      <c r="BF342" s="34">
        <v>17960.0</v>
      </c>
      <c r="BG342" s="34">
        <v>18072.0</v>
      </c>
      <c r="BH342" s="34">
        <v>5828.0</v>
      </c>
      <c r="BI342" s="34">
        <v>17736.0</v>
      </c>
      <c r="BJ342" s="34">
        <v>18841.0</v>
      </c>
      <c r="BK342" s="34">
        <v>5183.0</v>
      </c>
      <c r="BL342" s="34">
        <v>3384.0</v>
      </c>
      <c r="BM342" s="34">
        <v>3621.0</v>
      </c>
      <c r="BN342" s="34">
        <v>3140.0</v>
      </c>
      <c r="BO342" s="34">
        <v>1653.0</v>
      </c>
      <c r="BP342" s="34">
        <v>1105.0</v>
      </c>
      <c r="BQ342" s="8">
        <v>0.0</v>
      </c>
      <c r="BR342" s="8">
        <v>0.0</v>
      </c>
      <c r="BS342" s="8">
        <v>0.0</v>
      </c>
      <c r="BT342" s="8">
        <v>1.0</v>
      </c>
      <c r="BU342" s="8">
        <v>0.0</v>
      </c>
      <c r="BV342" s="8">
        <v>1.0</v>
      </c>
      <c r="BW342" s="8">
        <v>91.0</v>
      </c>
      <c r="BX342" s="8">
        <v>5.0</v>
      </c>
      <c r="BY342" s="34">
        <v>0.253664748377367</v>
      </c>
      <c r="BZ342" s="34">
        <v>0.610029366771902</v>
      </c>
      <c r="CA342" s="34">
        <v>0.780397938319421</v>
      </c>
      <c r="CB342" s="34">
        <v>1.55955665570861</v>
      </c>
      <c r="CC342" s="34">
        <v>1.62489246125714</v>
      </c>
      <c r="CD342" s="34">
        <v>10.0</v>
      </c>
      <c r="CE342" s="34">
        <v>10.0</v>
      </c>
      <c r="CF342" s="34">
        <v>10.0</v>
      </c>
      <c r="CG342" s="34">
        <v>10.0</v>
      </c>
      <c r="CH342" s="34">
        <v>10.0</v>
      </c>
      <c r="CI342" s="8">
        <v>1372.77</v>
      </c>
      <c r="CJ342" s="8">
        <v>110.8</v>
      </c>
      <c r="CK342" s="8">
        <v>3.486</v>
      </c>
      <c r="CL342" s="8">
        <v>3.3</v>
      </c>
      <c r="CM342" s="8">
        <v>15.7</v>
      </c>
      <c r="CN342" s="34">
        <v>3215.30946666667</v>
      </c>
      <c r="CO342" s="8">
        <v>132.3</v>
      </c>
      <c r="CP342" s="34">
        <v>21.4070410958904</v>
      </c>
      <c r="CQ342" s="8">
        <v>0.0</v>
      </c>
      <c r="CR342" s="34">
        <v>10.0</v>
      </c>
      <c r="CS342" s="8">
        <v>0.0</v>
      </c>
      <c r="CT342" s="9">
        <v>0.0</v>
      </c>
      <c r="CU342" s="9"/>
      <c r="CV342" s="9">
        <v>0.0</v>
      </c>
      <c r="CW342" s="9"/>
      <c r="CX342" s="9">
        <v>0.0</v>
      </c>
      <c r="CY342" s="9"/>
      <c r="CZ342" s="9">
        <v>0.0</v>
      </c>
      <c r="DA342" s="9"/>
      <c r="DB342" s="9">
        <v>0.0</v>
      </c>
      <c r="DC342" s="8" t="s">
        <v>545</v>
      </c>
      <c r="DD342" s="8">
        <v>0.999044472477239</v>
      </c>
      <c r="DE342" s="36">
        <v>106841.0</v>
      </c>
      <c r="DF342" s="9" t="b">
        <f t="shared" si="1"/>
        <v>1</v>
      </c>
      <c r="DG342" s="9" t="s">
        <v>119</v>
      </c>
      <c r="DH342" s="10">
        <v>65223.9389312977</v>
      </c>
      <c r="DI342" s="11">
        <v>9153.0</v>
      </c>
      <c r="DJ342" s="10">
        <v>36612.0</v>
      </c>
      <c r="DK342" s="12">
        <f t="shared" si="2"/>
        <v>0</v>
      </c>
    </row>
    <row r="343">
      <c r="A343" s="8" t="s">
        <v>545</v>
      </c>
      <c r="B343" s="8">
        <v>7.0</v>
      </c>
      <c r="C343" s="11">
        <v>15060.9990712029</v>
      </c>
      <c r="D343" s="11">
        <v>17349.9155183971</v>
      </c>
      <c r="E343" s="11">
        <v>17932.8460943094</v>
      </c>
      <c r="F343" s="11">
        <v>19115.0591233266</v>
      </c>
      <c r="G343" s="11">
        <v>17349.9155183971</v>
      </c>
      <c r="H343" s="11">
        <v>2569.70167494146</v>
      </c>
      <c r="I343" s="11">
        <v>5367.03929351194</v>
      </c>
      <c r="J343" s="11">
        <v>48.801479250018</v>
      </c>
      <c r="K343" s="11">
        <v>9364.37307069369</v>
      </c>
      <c r="L343" s="11">
        <v>17349.9155183971</v>
      </c>
      <c r="M343" s="11">
        <v>1219.03449104784</v>
      </c>
      <c r="N343" s="11">
        <v>1262.81758582434</v>
      </c>
      <c r="O343" s="11">
        <v>1156.29820776922</v>
      </c>
      <c r="P343" s="11">
        <v>1084.12110274634</v>
      </c>
      <c r="Q343" s="11">
        <v>998.182026537251</v>
      </c>
      <c r="R343" s="11">
        <v>861.038007420371</v>
      </c>
      <c r="S343" s="11">
        <v>871.805263286398</v>
      </c>
      <c r="T343" s="11">
        <v>885.5062375181</v>
      </c>
      <c r="U343" s="11">
        <v>8338.80292214988</v>
      </c>
      <c r="V343" s="34">
        <v>33.6870945928643</v>
      </c>
      <c r="W343" s="34">
        <v>36.3263691346456</v>
      </c>
      <c r="X343" s="35">
        <v>71001.9743781551</v>
      </c>
      <c r="Y343" s="35">
        <v>84535.2931373932</v>
      </c>
      <c r="Z343" s="35">
        <v>81115.5431665546</v>
      </c>
      <c r="AA343" s="35">
        <v>96530.1017908753</v>
      </c>
      <c r="AB343" s="34">
        <v>2.88364781382398</v>
      </c>
      <c r="AC343" s="34">
        <v>2.88685527693935</v>
      </c>
      <c r="AD343" s="34">
        <v>5167.96511332946</v>
      </c>
      <c r="AE343" s="34">
        <v>5985.00260591815</v>
      </c>
      <c r="AF343" s="34">
        <v>6181.12179068528</v>
      </c>
      <c r="AG343" s="34">
        <v>6585.71902221592</v>
      </c>
      <c r="AH343" s="34">
        <v>228086.785185139</v>
      </c>
      <c r="AI343" s="34">
        <v>259127.476126135</v>
      </c>
      <c r="AJ343" s="34">
        <v>1156.53350466545</v>
      </c>
      <c r="AK343" s="34">
        <v>1127.39534776152</v>
      </c>
      <c r="AL343" s="34">
        <v>6339.73224056727</v>
      </c>
      <c r="AM343" s="34">
        <v>354.72963464912</v>
      </c>
      <c r="AN343" s="34">
        <v>5985.00260591815</v>
      </c>
      <c r="AO343" s="34">
        <v>2221.3156292783</v>
      </c>
      <c r="AP343" s="34">
        <v>3763.68697663984</v>
      </c>
      <c r="AQ343" s="34">
        <v>2.05704680864866</v>
      </c>
      <c r="AR343" s="34">
        <v>12311.0</v>
      </c>
      <c r="AS343" s="34">
        <v>13236.4220946682</v>
      </c>
      <c r="AT343" s="34">
        <v>9230.51408475195</v>
      </c>
      <c r="AU343" s="34">
        <v>4.58233982958508</v>
      </c>
      <c r="AV343" s="34">
        <v>6917.7297615591</v>
      </c>
      <c r="AW343" s="34">
        <v>478.330376514175</v>
      </c>
      <c r="AX343" s="34">
        <v>8836.24321520817</v>
      </c>
      <c r="AY343" s="34">
        <v>2068.16790795145</v>
      </c>
      <c r="AZ343" s="34">
        <v>1853.36294059519</v>
      </c>
      <c r="BA343" s="34">
        <v>1762.13975989888</v>
      </c>
      <c r="BB343" s="34">
        <v>60.7357730395742</v>
      </c>
      <c r="BC343" s="34">
        <v>1281.82847786176</v>
      </c>
      <c r="BD343" s="34">
        <v>1810.00835586129</v>
      </c>
      <c r="BE343" s="34">
        <v>14562.0</v>
      </c>
      <c r="BF343" s="34">
        <v>13915.0</v>
      </c>
      <c r="BG343" s="34">
        <v>13934.0</v>
      </c>
      <c r="BH343" s="34">
        <v>13766.0</v>
      </c>
      <c r="BI343" s="34">
        <v>13144.0</v>
      </c>
      <c r="BJ343" s="34">
        <v>14398.0</v>
      </c>
      <c r="BK343" s="34">
        <v>3288.0</v>
      </c>
      <c r="BL343" s="34">
        <v>2950.0</v>
      </c>
      <c r="BM343" s="34">
        <v>2942.0</v>
      </c>
      <c r="BN343" s="34">
        <v>3031.0</v>
      </c>
      <c r="BO343" s="34">
        <v>1780.0</v>
      </c>
      <c r="BP343" s="34">
        <v>549.0</v>
      </c>
      <c r="BQ343" s="8">
        <v>0.0</v>
      </c>
      <c r="BR343" s="8">
        <v>0.0</v>
      </c>
      <c r="BS343" s="8">
        <v>0.0</v>
      </c>
      <c r="BT343" s="8">
        <v>1.0</v>
      </c>
      <c r="BU343" s="8">
        <v>0.0</v>
      </c>
      <c r="BV343" s="8">
        <v>1.0</v>
      </c>
      <c r="BW343" s="8">
        <v>79.0</v>
      </c>
      <c r="BX343" s="8">
        <v>26.0</v>
      </c>
      <c r="BY343" s="34">
        <v>0.149912426767353</v>
      </c>
      <c r="BZ343" s="34">
        <v>0.209478045655343</v>
      </c>
      <c r="CA343" s="34">
        <v>0.261699346439336</v>
      </c>
      <c r="CB343" s="34">
        <v>0.393101507758055</v>
      </c>
      <c r="CC343" s="34">
        <v>0.461231836972329</v>
      </c>
      <c r="CD343" s="34">
        <v>0.525815444109628</v>
      </c>
      <c r="CE343" s="34">
        <v>0.539956496760762</v>
      </c>
      <c r="CF343" s="34">
        <v>0.575864168486649</v>
      </c>
      <c r="CG343" s="34">
        <v>0.638123966155431</v>
      </c>
      <c r="CH343" s="34">
        <v>0.63974827634191</v>
      </c>
      <c r="CI343" s="8">
        <v>1357.65</v>
      </c>
      <c r="CJ343" s="8">
        <v>112.8</v>
      </c>
      <c r="CK343" s="8">
        <v>1.981</v>
      </c>
      <c r="CL343" s="8">
        <v>1.6</v>
      </c>
      <c r="CM343" s="8">
        <v>12.1</v>
      </c>
      <c r="CN343" s="34">
        <v>3235.22176611111</v>
      </c>
      <c r="CO343" s="8">
        <v>136.7</v>
      </c>
      <c r="CP343" s="34">
        <v>20.9795146343289</v>
      </c>
      <c r="CQ343" s="8">
        <v>2.0</v>
      </c>
      <c r="CR343" s="34">
        <v>0.173935962070833</v>
      </c>
      <c r="CS343" s="8">
        <v>2.0</v>
      </c>
      <c r="CT343" s="9">
        <v>164.289945</v>
      </c>
      <c r="CU343" s="9"/>
      <c r="CV343" s="9">
        <v>0.0</v>
      </c>
      <c r="CW343" s="9"/>
      <c r="CX343" s="9">
        <v>0.0</v>
      </c>
      <c r="CY343" s="9">
        <v>0.113477475454113</v>
      </c>
      <c r="CZ343" s="9">
        <v>1.0</v>
      </c>
      <c r="DA343" s="9"/>
      <c r="DB343" s="9">
        <v>0.0</v>
      </c>
      <c r="DC343" s="8" t="s">
        <v>125</v>
      </c>
      <c r="DD343" s="8">
        <v>0.999574277610825</v>
      </c>
      <c r="DE343" s="36">
        <v>25214.0</v>
      </c>
      <c r="DF343" s="9" t="b">
        <f t="shared" si="1"/>
        <v>1</v>
      </c>
      <c r="DG343" s="9" t="s">
        <v>119</v>
      </c>
      <c r="DH343" s="10">
        <v>90671.0748663101</v>
      </c>
      <c r="DI343" s="11">
        <v>106841.0</v>
      </c>
      <c r="DJ343" s="10">
        <v>106841.0</v>
      </c>
      <c r="DK343" s="12">
        <f t="shared" si="2"/>
        <v>0</v>
      </c>
    </row>
    <row r="344">
      <c r="A344" s="8" t="s">
        <v>495</v>
      </c>
      <c r="B344" s="8">
        <v>2.58333333333333</v>
      </c>
      <c r="C344" s="8">
        <v>11693.1978003789</v>
      </c>
      <c r="D344" s="8">
        <v>12383.1667081585</v>
      </c>
      <c r="E344" s="8">
        <v>12784.5314229394</v>
      </c>
      <c r="F344" s="8">
        <v>13336.353016515</v>
      </c>
      <c r="G344" s="8">
        <v>12383.1667081585</v>
      </c>
      <c r="H344" s="8">
        <v>367.969420439971</v>
      </c>
      <c r="I344" s="8">
        <v>848.306855838513</v>
      </c>
      <c r="J344" s="8">
        <v>113.221419087436</v>
      </c>
      <c r="K344" s="8">
        <v>11053.6690127925</v>
      </c>
      <c r="L344" s="8">
        <v>12383.1667081585</v>
      </c>
      <c r="M344" s="8">
        <v>870.388200597779</v>
      </c>
      <c r="N344" s="8">
        <v>786.971009588392</v>
      </c>
      <c r="O344" s="8">
        <v>706.869318368553</v>
      </c>
      <c r="P344" s="8">
        <v>723.650441316131</v>
      </c>
      <c r="Q344" s="8">
        <v>754.229101912991</v>
      </c>
      <c r="R344" s="8">
        <v>734.404488486063</v>
      </c>
      <c r="S344" s="8">
        <v>697.156825347163</v>
      </c>
      <c r="T344" s="8">
        <v>659.670463969989</v>
      </c>
      <c r="U344" s="8">
        <v>5933.33984958706</v>
      </c>
      <c r="V344" s="8">
        <v>35.4851778943402</v>
      </c>
      <c r="W344" s="8">
        <v>38.1452450695289</v>
      </c>
      <c r="X344" s="8">
        <v>57228.7042009759</v>
      </c>
      <c r="Y344" s="8">
        <v>71909.3640825127</v>
      </c>
      <c r="Z344" s="8">
        <v>62957.8911417946</v>
      </c>
      <c r="AA344" s="8">
        <v>79420.2016197134</v>
      </c>
      <c r="AB344" s="8">
        <v>2.31245129591836</v>
      </c>
      <c r="AC344" s="8">
        <v>2.31225845310695</v>
      </c>
      <c r="AD344" s="8">
        <v>4395.90052541007</v>
      </c>
      <c r="AE344" s="8">
        <v>4826.14888708223</v>
      </c>
      <c r="AF344" s="8">
        <v>4995.80143226031</v>
      </c>
      <c r="AG344" s="8">
        <v>5224.69195656501</v>
      </c>
      <c r="AH344" s="8">
        <v>221592.113820459</v>
      </c>
      <c r="AI344" s="8">
        <v>247146.268916274</v>
      </c>
      <c r="AJ344" s="8">
        <v>826.54616928313</v>
      </c>
      <c r="AK344" s="8">
        <v>894.9217184954</v>
      </c>
      <c r="AL344" s="8">
        <v>5198.53588551445</v>
      </c>
      <c r="AM344" s="8">
        <v>372.386998432222</v>
      </c>
      <c r="AN344" s="8">
        <v>4826.14888708223</v>
      </c>
      <c r="AO344" s="8">
        <v>2132.12093111523</v>
      </c>
      <c r="AP344" s="8">
        <v>2694.027955967</v>
      </c>
      <c r="AQ344" s="8">
        <v>1.90487451996996</v>
      </c>
      <c r="AR344" s="8">
        <v>9193.0</v>
      </c>
      <c r="AS344" s="8">
        <v>9971.04017506528</v>
      </c>
      <c r="AT344" s="8">
        <v>5599.728746598</v>
      </c>
      <c r="AU344" s="8">
        <v>2.88856570392246</v>
      </c>
      <c r="AV344" s="8">
        <v>4909.59974815894</v>
      </c>
      <c r="AW344" s="8">
        <v>435.711685539223</v>
      </c>
      <c r="AX344" s="8">
        <v>5438.45349211909</v>
      </c>
      <c r="AY344" s="8">
        <v>1836.2342301816</v>
      </c>
      <c r="AZ344" s="8">
        <v>1038.7690295201</v>
      </c>
      <c r="BA344" s="8">
        <v>1063.26932647061</v>
      </c>
      <c r="BB344" s="8">
        <v>0.0</v>
      </c>
      <c r="BC344" s="8">
        <v>469.274255160067</v>
      </c>
      <c r="BD344" s="8">
        <v>1030.90665078669</v>
      </c>
      <c r="BE344" s="8">
        <v>510.0</v>
      </c>
      <c r="BF344" s="8">
        <v>1230.0</v>
      </c>
      <c r="BG344" s="8">
        <v>2611.0</v>
      </c>
      <c r="BH344" s="8">
        <v>5078.0</v>
      </c>
      <c r="BI344" s="8">
        <v>6728.0</v>
      </c>
      <c r="BJ344" s="8">
        <v>1260.0</v>
      </c>
      <c r="BK344" s="8">
        <v>68.0</v>
      </c>
      <c r="BL344" s="8">
        <v>121.0</v>
      </c>
      <c r="BM344" s="8">
        <v>146.0</v>
      </c>
      <c r="BN344" s="8">
        <v>121.0</v>
      </c>
      <c r="BO344" s="8">
        <v>32.0</v>
      </c>
      <c r="BP344" s="8">
        <v>1.0</v>
      </c>
      <c r="BQ344" s="8">
        <v>0.0</v>
      </c>
      <c r="BR344" s="8">
        <v>0.0</v>
      </c>
      <c r="BS344" s="8">
        <v>0.0</v>
      </c>
      <c r="BT344" s="8">
        <v>1.0</v>
      </c>
      <c r="BU344" s="8">
        <v>0.0</v>
      </c>
      <c r="BV344" s="8">
        <v>1.0</v>
      </c>
      <c r="BW344" s="8">
        <v>84.0</v>
      </c>
      <c r="BX344" s="8">
        <v>10.0</v>
      </c>
      <c r="BY344" s="8">
        <v>0.150765598452331</v>
      </c>
      <c r="BZ344" s="8">
        <v>0.297344274090138</v>
      </c>
      <c r="CA344" s="8">
        <v>0.324311101073956</v>
      </c>
      <c r="CB344" s="8">
        <v>0.484653227308625</v>
      </c>
      <c r="CC344" s="8">
        <v>0.790693475799229</v>
      </c>
      <c r="CD344" s="8">
        <v>1.0358773664184</v>
      </c>
      <c r="CE344" s="8">
        <v>1.04130517170575</v>
      </c>
      <c r="CF344" s="8">
        <v>1.22906436348326</v>
      </c>
      <c r="CG344" s="8">
        <v>1.29141505818994</v>
      </c>
      <c r="CH344" s="8">
        <v>1.34954831766069</v>
      </c>
      <c r="CI344" s="8">
        <v>1314.67</v>
      </c>
      <c r="CJ344" s="8">
        <v>138.1</v>
      </c>
      <c r="CK344" s="8">
        <v>34.006</v>
      </c>
      <c r="CL344" s="8">
        <v>18.6</v>
      </c>
      <c r="CM344" s="8">
        <v>61.6</v>
      </c>
      <c r="CN344" s="8">
        <v>3046.44858027778</v>
      </c>
      <c r="CO344" s="8">
        <v>146.3</v>
      </c>
      <c r="CP344" s="8">
        <v>15.5150381016543</v>
      </c>
      <c r="CQ344" s="8">
        <v>0.0</v>
      </c>
      <c r="CR344" s="8">
        <v>10.0</v>
      </c>
      <c r="CS344" s="8">
        <v>0.0</v>
      </c>
      <c r="CT344" s="9">
        <v>114.4684353</v>
      </c>
      <c r="CU344" s="9"/>
      <c r="CV344" s="9">
        <v>0.0</v>
      </c>
      <c r="CW344" s="9"/>
      <c r="CX344" s="9">
        <v>0.0</v>
      </c>
      <c r="CY344" s="9">
        <v>0.113528513327046</v>
      </c>
      <c r="CZ344" s="9">
        <v>1.0</v>
      </c>
      <c r="DA344" s="9"/>
      <c r="DB344" s="9">
        <v>0.0</v>
      </c>
      <c r="DC344" s="8" t="s">
        <v>236</v>
      </c>
      <c r="DD344" s="8">
        <v>0.99955063464123</v>
      </c>
      <c r="DE344" s="8">
        <v>64111.0</v>
      </c>
      <c r="DF344" s="9" t="b">
        <f t="shared" si="1"/>
        <v>0</v>
      </c>
      <c r="DG344" s="9" t="s">
        <v>119</v>
      </c>
      <c r="DH344" s="10">
        <v>80935.3888888888</v>
      </c>
      <c r="DI344" s="11">
        <v>71117.0</v>
      </c>
      <c r="DJ344" s="10">
        <v>71117.0</v>
      </c>
      <c r="DK344" s="12">
        <f t="shared" si="2"/>
        <v>0</v>
      </c>
    </row>
    <row r="345">
      <c r="A345" s="8" t="s">
        <v>546</v>
      </c>
      <c r="B345" s="8">
        <v>7.41666666666666</v>
      </c>
      <c r="C345" s="8">
        <v>8354.84276025334</v>
      </c>
      <c r="D345" s="8">
        <v>8736.13981052395</v>
      </c>
      <c r="E345" s="8">
        <v>8643.09463144163</v>
      </c>
      <c r="F345" s="8">
        <v>8508.26821220549</v>
      </c>
      <c r="G345" s="8">
        <v>8736.13981052395</v>
      </c>
      <c r="H345" s="8">
        <v>344.102088896092</v>
      </c>
      <c r="I345" s="8">
        <v>450.206347746774</v>
      </c>
      <c r="J345" s="8">
        <v>76.7312669416423</v>
      </c>
      <c r="K345" s="8">
        <v>7865.10010693944</v>
      </c>
      <c r="L345" s="8">
        <v>8736.13981052395</v>
      </c>
      <c r="M345" s="8">
        <v>653.015586477704</v>
      </c>
      <c r="N345" s="8">
        <v>589.797100101481</v>
      </c>
      <c r="O345" s="8">
        <v>497.751780136022</v>
      </c>
      <c r="P345" s="8">
        <v>486.280149694299</v>
      </c>
      <c r="Q345" s="8">
        <v>488.817081545363</v>
      </c>
      <c r="R345" s="8">
        <v>499.507668712874</v>
      </c>
      <c r="S345" s="8">
        <v>560.563914238358</v>
      </c>
      <c r="T345" s="8">
        <v>561.811755100614</v>
      </c>
      <c r="U345" s="8">
        <v>4337.54503600671</v>
      </c>
      <c r="V345" s="8">
        <v>39.1696607780546</v>
      </c>
      <c r="W345" s="8">
        <v>40.6079389518513</v>
      </c>
      <c r="X345" s="8">
        <v>38835.0641092589</v>
      </c>
      <c r="Y345" s="8">
        <v>54140.0134503794</v>
      </c>
      <c r="Z345" s="8">
        <v>39763.0857147969</v>
      </c>
      <c r="AA345" s="8">
        <v>55496.7538898501</v>
      </c>
      <c r="AB345" s="8">
        <v>2.31246732320667</v>
      </c>
      <c r="AC345" s="8">
        <v>2.30953325631205</v>
      </c>
      <c r="AD345" s="8">
        <v>3393.14814608776</v>
      </c>
      <c r="AE345" s="8">
        <v>3559.97953136579</v>
      </c>
      <c r="AF345" s="8">
        <v>3520.14343806391</v>
      </c>
      <c r="AG345" s="8">
        <v>3462.06106261257</v>
      </c>
      <c r="AH345" s="8">
        <v>125194.651143703</v>
      </c>
      <c r="AI345" s="8">
        <v>188938.105405534</v>
      </c>
      <c r="AJ345" s="8">
        <v>787.221416522375</v>
      </c>
      <c r="AK345" s="8">
        <v>965.610184109085</v>
      </c>
      <c r="AL345" s="8">
        <v>4207.65221612027</v>
      </c>
      <c r="AM345" s="8">
        <v>647.672684754477</v>
      </c>
      <c r="AN345" s="8">
        <v>3559.97953136579</v>
      </c>
      <c r="AO345" s="8">
        <v>1399.70391296746</v>
      </c>
      <c r="AP345" s="8">
        <v>2160.27561839832</v>
      </c>
      <c r="AQ345" s="8">
        <v>1.65103421996966</v>
      </c>
      <c r="AR345" s="8">
        <v>5878.0</v>
      </c>
      <c r="AS345" s="8">
        <v>7125.122277944</v>
      </c>
      <c r="AT345" s="8">
        <v>3206.41558737331</v>
      </c>
      <c r="AU345" s="8">
        <v>7.27788568162511</v>
      </c>
      <c r="AV345" s="8">
        <v>4843.72711465973</v>
      </c>
      <c r="AW345" s="8">
        <v>373.907618746277</v>
      </c>
      <c r="AX345" s="8">
        <v>2975.04438442958</v>
      </c>
      <c r="AY345" s="8">
        <v>831.678624610998</v>
      </c>
      <c r="AZ345" s="8">
        <v>674.840779135469</v>
      </c>
      <c r="BA345" s="8">
        <v>790.774978107772</v>
      </c>
      <c r="BB345" s="8">
        <v>5.07001884421333</v>
      </c>
      <c r="BC345" s="8">
        <v>211.695247400552</v>
      </c>
      <c r="BD345" s="8">
        <v>460.984736330574</v>
      </c>
      <c r="BE345" s="8">
        <v>15415.0</v>
      </c>
      <c r="BF345" s="8">
        <v>15546.0</v>
      </c>
      <c r="BG345" s="8">
        <v>15554.0</v>
      </c>
      <c r="BH345" s="8">
        <v>16691.0</v>
      </c>
      <c r="BI345" s="8">
        <v>15250.0</v>
      </c>
      <c r="BJ345" s="8">
        <v>2465.0</v>
      </c>
      <c r="BK345" s="8">
        <v>2998.0</v>
      </c>
      <c r="BL345" s="8">
        <v>3202.0</v>
      </c>
      <c r="BM345" s="8">
        <v>3622.0</v>
      </c>
      <c r="BN345" s="8">
        <v>3143.0</v>
      </c>
      <c r="BO345" s="8">
        <v>1809.0</v>
      </c>
      <c r="BP345" s="8">
        <v>619.0</v>
      </c>
      <c r="BQ345" s="8">
        <v>0.0</v>
      </c>
      <c r="BR345" s="8">
        <v>0.0</v>
      </c>
      <c r="BS345" s="8">
        <v>1.0</v>
      </c>
      <c r="BT345" s="8">
        <v>1.0</v>
      </c>
      <c r="BU345" s="8">
        <v>0.0</v>
      </c>
      <c r="BV345" s="8">
        <v>2.0</v>
      </c>
      <c r="BW345" s="8">
        <v>71.0</v>
      </c>
      <c r="BX345" s="8">
        <v>16.0</v>
      </c>
      <c r="BY345" s="8">
        <v>0.252102395417933</v>
      </c>
      <c r="BZ345" s="8">
        <v>0.432987781794727</v>
      </c>
      <c r="CA345" s="8">
        <v>0.498024650530741</v>
      </c>
      <c r="CB345" s="8">
        <v>0.612495680669582</v>
      </c>
      <c r="CC345" s="8">
        <v>0.635146464499817</v>
      </c>
      <c r="CD345" s="8">
        <v>0.667930258872317</v>
      </c>
      <c r="CE345" s="8">
        <v>0.685586193399975</v>
      </c>
      <c r="CF345" s="8">
        <v>0.735711099177089</v>
      </c>
      <c r="CG345" s="8">
        <v>0.808678264146721</v>
      </c>
      <c r="CH345" s="8">
        <v>0.883802745628623</v>
      </c>
      <c r="CI345" s="8">
        <v>1304.54</v>
      </c>
      <c r="CJ345" s="8">
        <v>140.8</v>
      </c>
      <c r="CK345" s="8">
        <v>27.692</v>
      </c>
      <c r="CL345" s="8">
        <v>15.6</v>
      </c>
      <c r="CM345" s="8">
        <v>53.2</v>
      </c>
      <c r="CN345" s="8">
        <v>3115.70877138889</v>
      </c>
      <c r="CO345" s="8">
        <v>148.4</v>
      </c>
      <c r="CP345" s="8">
        <v>13.9841775582005</v>
      </c>
      <c r="CQ345" s="8">
        <v>0.0</v>
      </c>
      <c r="CR345" s="8">
        <v>10.0</v>
      </c>
      <c r="CS345" s="8">
        <v>0.0</v>
      </c>
      <c r="CT345" s="9">
        <v>111.8698483</v>
      </c>
      <c r="CU345" s="9"/>
      <c r="CV345" s="9">
        <v>0.0</v>
      </c>
      <c r="CW345" s="9"/>
      <c r="CX345" s="9">
        <v>0.0</v>
      </c>
      <c r="CY345" s="9">
        <v>0.603047790397193</v>
      </c>
      <c r="CZ345" s="9">
        <v>1.0</v>
      </c>
      <c r="DA345" s="9"/>
      <c r="DB345" s="9">
        <v>0.0</v>
      </c>
      <c r="DC345" s="8" t="s">
        <v>140</v>
      </c>
      <c r="DD345" s="8">
        <v>0.995940339975467</v>
      </c>
      <c r="DE345" s="8">
        <v>98231.0</v>
      </c>
      <c r="DF345" s="9" t="b">
        <f t="shared" si="1"/>
        <v>0</v>
      </c>
      <c r="DG345" s="9" t="s">
        <v>119</v>
      </c>
      <c r="DH345" s="10">
        <v>73519.2551440329</v>
      </c>
      <c r="DI345" s="11">
        <v>88020.0</v>
      </c>
      <c r="DJ345" s="10">
        <v>88020.0</v>
      </c>
      <c r="DK345" s="12">
        <f t="shared" si="2"/>
        <v>0</v>
      </c>
    </row>
    <row r="346">
      <c r="A346" s="8" t="s">
        <v>211</v>
      </c>
      <c r="B346" s="8">
        <v>1.75</v>
      </c>
      <c r="C346" s="8">
        <v>21110.9991139565</v>
      </c>
      <c r="D346" s="8">
        <v>21000.8448223378</v>
      </c>
      <c r="E346" s="8">
        <v>20662.7897184148</v>
      </c>
      <c r="F346" s="8">
        <v>20287.721558026</v>
      </c>
      <c r="G346" s="8">
        <v>21000.8448223378</v>
      </c>
      <c r="H346" s="8">
        <v>392.568460031645</v>
      </c>
      <c r="I346" s="8">
        <v>1295.28120330837</v>
      </c>
      <c r="J346" s="8">
        <v>424.700824965257</v>
      </c>
      <c r="K346" s="8">
        <v>18888.2943340325</v>
      </c>
      <c r="L346" s="8">
        <v>21000.8448223378</v>
      </c>
      <c r="M346" s="8">
        <v>1166.77188732614</v>
      </c>
      <c r="N346" s="8">
        <v>1143.12852950091</v>
      </c>
      <c r="O346" s="8">
        <v>1233.26725644595</v>
      </c>
      <c r="P346" s="8">
        <v>1182.46332421293</v>
      </c>
      <c r="Q346" s="8">
        <v>1169.70950524183</v>
      </c>
      <c r="R346" s="8">
        <v>1299.96410179208</v>
      </c>
      <c r="S346" s="8">
        <v>1547.78112817555</v>
      </c>
      <c r="T346" s="8">
        <v>1697.25633863732</v>
      </c>
      <c r="U346" s="8">
        <v>10440.3420713327</v>
      </c>
      <c r="V346" s="8">
        <v>47.2719015849637</v>
      </c>
      <c r="W346" s="8">
        <v>45.3181325565652</v>
      </c>
      <c r="X346" s="8">
        <v>91744.8324481839</v>
      </c>
      <c r="Y346" s="8">
        <v>118113.658211011</v>
      </c>
      <c r="Z346" s="8">
        <v>100311.813408835</v>
      </c>
      <c r="AA346" s="8">
        <v>129332.07917576</v>
      </c>
      <c r="AB346" s="8">
        <v>2.44533578388363</v>
      </c>
      <c r="AC346" s="8">
        <v>2.44607597453444</v>
      </c>
      <c r="AD346" s="8">
        <v>8549.13141505583</v>
      </c>
      <c r="AE346" s="8">
        <v>8517.75760319409</v>
      </c>
      <c r="AF346" s="8">
        <v>8375.43023290345</v>
      </c>
      <c r="AG346" s="8">
        <v>8219.61164240911</v>
      </c>
      <c r="AH346" s="8">
        <v>384419.819244569</v>
      </c>
      <c r="AI346" s="8">
        <v>454421.113462179</v>
      </c>
      <c r="AJ346" s="8">
        <v>1220.40995198532</v>
      </c>
      <c r="AK346" s="8">
        <v>1654.09421011514</v>
      </c>
      <c r="AL346" s="8">
        <v>8845.49082043883</v>
      </c>
      <c r="AM346" s="8">
        <v>327.733217244735</v>
      </c>
      <c r="AN346" s="8">
        <v>8517.75760319409</v>
      </c>
      <c r="AO346" s="8">
        <v>2011.91681441594</v>
      </c>
      <c r="AP346" s="8">
        <v>6505.84078877815</v>
      </c>
      <c r="AQ346" s="8">
        <v>1.93342781434954</v>
      </c>
      <c r="AR346" s="8">
        <v>16468.0</v>
      </c>
      <c r="AS346" s="8">
        <v>17835.8439498303</v>
      </c>
      <c r="AT346" s="8">
        <v>11780.1057868648</v>
      </c>
      <c r="AU346" s="8">
        <v>3.70673339589243</v>
      </c>
      <c r="AV346" s="8">
        <v>4194.02045182633</v>
      </c>
      <c r="AW346" s="8">
        <v>784.150789107487</v>
      </c>
      <c r="AX346" s="8">
        <v>11380.5152465445</v>
      </c>
      <c r="AY346" s="8">
        <v>4642.46945499954</v>
      </c>
      <c r="AZ346" s="8">
        <v>1530.70154138235</v>
      </c>
      <c r="BA346" s="8">
        <v>2737.89477110584</v>
      </c>
      <c r="BB346" s="8">
        <v>33.9255203681532</v>
      </c>
      <c r="BC346" s="8">
        <v>824.271965967258</v>
      </c>
      <c r="BD346" s="8">
        <v>1611.25199272134</v>
      </c>
      <c r="BE346" s="8">
        <v>12820.0</v>
      </c>
      <c r="BF346" s="8">
        <v>5681.0</v>
      </c>
      <c r="BG346" s="8">
        <v>13191.0</v>
      </c>
      <c r="BH346" s="8">
        <v>9563.0</v>
      </c>
      <c r="BI346" s="8">
        <v>4256.0</v>
      </c>
      <c r="BJ346" s="8">
        <v>4961.0</v>
      </c>
      <c r="BK346" s="8">
        <v>3369.0</v>
      </c>
      <c r="BL346" s="8">
        <v>2487.0</v>
      </c>
      <c r="BM346" s="8">
        <v>3100.0</v>
      </c>
      <c r="BN346" s="8">
        <v>2343.0</v>
      </c>
      <c r="BO346" s="8">
        <v>1111.0</v>
      </c>
      <c r="BP346" s="8">
        <v>387.0</v>
      </c>
      <c r="BQ346" s="8">
        <v>0.0</v>
      </c>
      <c r="BR346" s="8">
        <v>0.0</v>
      </c>
      <c r="BS346" s="8">
        <v>0.0</v>
      </c>
      <c r="BT346" s="8">
        <v>0.0</v>
      </c>
      <c r="BU346" s="8">
        <v>0.0</v>
      </c>
      <c r="BV346" s="8">
        <v>0.0</v>
      </c>
      <c r="BW346" s="8">
        <v>88.0</v>
      </c>
      <c r="BX346" s="8">
        <v>3.0</v>
      </c>
      <c r="BY346" s="8">
        <v>0.0331612880530731</v>
      </c>
      <c r="BZ346" s="8">
        <v>0.50897789559161</v>
      </c>
      <c r="CA346" s="8">
        <v>1.00639210767014</v>
      </c>
      <c r="CB346" s="8">
        <v>10.0</v>
      </c>
      <c r="CC346" s="8">
        <v>10.0</v>
      </c>
      <c r="CD346" s="8">
        <v>10.0</v>
      </c>
      <c r="CE346" s="8">
        <v>10.0</v>
      </c>
      <c r="CF346" s="8">
        <v>10.0</v>
      </c>
      <c r="CG346" s="8">
        <v>10.0</v>
      </c>
      <c r="CH346" s="8">
        <v>10.0</v>
      </c>
      <c r="CI346" s="8">
        <v>1281.54</v>
      </c>
      <c r="CJ346" s="8">
        <v>125.0</v>
      </c>
      <c r="CK346" s="8">
        <v>88.823</v>
      </c>
      <c r="CL346" s="8">
        <v>31.9</v>
      </c>
      <c r="CM346" s="8">
        <v>106.8</v>
      </c>
      <c r="CN346" s="8">
        <v>2961.32068833333</v>
      </c>
      <c r="CO346" s="8">
        <v>125.8</v>
      </c>
      <c r="CP346" s="8">
        <v>16.200424058687</v>
      </c>
      <c r="CQ346" s="8">
        <v>0.0</v>
      </c>
      <c r="CR346" s="8">
        <v>10.0</v>
      </c>
      <c r="CS346" s="8">
        <v>0.0</v>
      </c>
      <c r="CT346" s="9">
        <v>111.3058093</v>
      </c>
      <c r="CU346" s="9"/>
      <c r="CV346" s="9">
        <v>0.0</v>
      </c>
      <c r="CW346" s="9"/>
      <c r="CX346" s="9">
        <v>0.0</v>
      </c>
      <c r="CY346" s="9">
        <v>3.73150239071676</v>
      </c>
      <c r="CZ346" s="9">
        <v>1.0</v>
      </c>
      <c r="DA346" s="9"/>
      <c r="DB346" s="9">
        <v>0.0</v>
      </c>
      <c r="DC346" s="8" t="s">
        <v>547</v>
      </c>
      <c r="DD346" s="8">
        <v>0.999516281763819</v>
      </c>
      <c r="DE346" s="8">
        <v>64765.0</v>
      </c>
      <c r="DF346" s="9" t="b">
        <f t="shared" si="1"/>
        <v>0</v>
      </c>
      <c r="DG346" s="9" t="s">
        <v>119</v>
      </c>
      <c r="DH346" s="10">
        <v>82510.9166666666</v>
      </c>
      <c r="DI346" s="11">
        <v>45788.0</v>
      </c>
      <c r="DJ346" s="10">
        <v>45788.0</v>
      </c>
      <c r="DK346" s="12">
        <f t="shared" si="2"/>
        <v>0</v>
      </c>
    </row>
    <row r="347">
      <c r="A347" s="8" t="s">
        <v>160</v>
      </c>
      <c r="B347" s="8">
        <v>1.5</v>
      </c>
      <c r="C347" s="8">
        <v>21283.9992369157</v>
      </c>
      <c r="D347" s="8">
        <v>21729.7632612348</v>
      </c>
      <c r="E347" s="8">
        <v>21813.3648961414</v>
      </c>
      <c r="F347" s="8">
        <v>21992.7544393264</v>
      </c>
      <c r="G347" s="8">
        <v>21729.7632612348</v>
      </c>
      <c r="H347" s="8">
        <v>1650.14013806916</v>
      </c>
      <c r="I347" s="8">
        <v>2174.37923376448</v>
      </c>
      <c r="J347" s="8">
        <v>1416.674244388</v>
      </c>
      <c r="K347" s="8">
        <v>16488.5696450131</v>
      </c>
      <c r="L347" s="8">
        <v>21729.7632612348</v>
      </c>
      <c r="M347" s="8">
        <v>1173.97492599813</v>
      </c>
      <c r="N347" s="8">
        <v>1498.59856665926</v>
      </c>
      <c r="O347" s="8">
        <v>1630.90581524092</v>
      </c>
      <c r="P347" s="8">
        <v>1341.36251746909</v>
      </c>
      <c r="Q347" s="8">
        <v>1125.38674957584</v>
      </c>
      <c r="R347" s="8">
        <v>1184.98374036652</v>
      </c>
      <c r="S347" s="8">
        <v>1511.15888160048</v>
      </c>
      <c r="T347" s="8">
        <v>1803.60087322304</v>
      </c>
      <c r="U347" s="8">
        <v>11269.9720701333</v>
      </c>
      <c r="V347" s="8">
        <v>44.9360336700119</v>
      </c>
      <c r="W347" s="8">
        <v>44.6370208218742</v>
      </c>
      <c r="X347" s="8">
        <v>89987.3818283958</v>
      </c>
      <c r="Y347" s="8">
        <v>108237.553145999</v>
      </c>
      <c r="Z347" s="8">
        <v>98722.5444333248</v>
      </c>
      <c r="AA347" s="8">
        <v>118254.359989432</v>
      </c>
      <c r="AB347" s="8">
        <v>2.23528851491938</v>
      </c>
      <c r="AC347" s="8">
        <v>2.23664550973167</v>
      </c>
      <c r="AD347" s="8">
        <v>9409.03112222813</v>
      </c>
      <c r="AE347" s="8">
        <v>9557.33876574924</v>
      </c>
      <c r="AF347" s="8">
        <v>9589.03238602471</v>
      </c>
      <c r="AG347" s="8">
        <v>9666.12598477164</v>
      </c>
      <c r="AH347" s="8">
        <v>339507.627979721</v>
      </c>
      <c r="AI347" s="8">
        <v>362520.84827418</v>
      </c>
      <c r="AJ347" s="8">
        <v>1489.29993436969</v>
      </c>
      <c r="AK347" s="8">
        <v>1525.12593695144</v>
      </c>
      <c r="AL347" s="8">
        <v>9986.91322312294</v>
      </c>
      <c r="AM347" s="8">
        <v>429.574457373702</v>
      </c>
      <c r="AN347" s="8">
        <v>9557.33876574924</v>
      </c>
      <c r="AO347" s="8">
        <v>2606.64811503351</v>
      </c>
      <c r="AP347" s="8">
        <v>6950.69065071572</v>
      </c>
      <c r="AQ347" s="8">
        <v>1.76624004173206</v>
      </c>
      <c r="AR347" s="8">
        <v>16881.0</v>
      </c>
      <c r="AS347" s="8">
        <v>18336.0088816001</v>
      </c>
      <c r="AT347" s="8">
        <v>12643.255818705</v>
      </c>
      <c r="AU347" s="8">
        <v>2.08597930678833</v>
      </c>
      <c r="AV347" s="8">
        <v>8465.14709911149</v>
      </c>
      <c r="AW347" s="8">
        <v>680.339027742826</v>
      </c>
      <c r="AX347" s="8">
        <v>12245.5407674675</v>
      </c>
      <c r="AY347" s="8">
        <v>5337.06010503368</v>
      </c>
      <c r="AZ347" s="8">
        <v>1368.8368834611</v>
      </c>
      <c r="BA347" s="8">
        <v>2596.06138875521</v>
      </c>
      <c r="BB347" s="8">
        <v>16.8006052700802</v>
      </c>
      <c r="BC347" s="8">
        <v>859.14454464335</v>
      </c>
      <c r="BD347" s="8">
        <v>2067.63724030414</v>
      </c>
      <c r="BE347" s="8">
        <v>1172.0</v>
      </c>
      <c r="BF347" s="8">
        <v>13983.0</v>
      </c>
      <c r="BG347" s="8">
        <v>12394.0</v>
      </c>
      <c r="BH347" s="8">
        <v>1247.0</v>
      </c>
      <c r="BI347" s="8">
        <v>14743.0</v>
      </c>
      <c r="BJ347" s="8">
        <v>15690.0</v>
      </c>
      <c r="BK347" s="8">
        <v>321.0</v>
      </c>
      <c r="BL347" s="8">
        <v>246.0</v>
      </c>
      <c r="BM347" s="8">
        <v>265.0</v>
      </c>
      <c r="BN347" s="8">
        <v>204.0</v>
      </c>
      <c r="BO347" s="8">
        <v>86.0</v>
      </c>
      <c r="BP347" s="8">
        <v>31.0</v>
      </c>
      <c r="BQ347" s="8">
        <v>0.0</v>
      </c>
      <c r="BR347" s="8">
        <v>0.0</v>
      </c>
      <c r="BS347" s="8">
        <v>0.0</v>
      </c>
      <c r="BT347" s="8">
        <v>2.0</v>
      </c>
      <c r="BU347" s="8">
        <v>0.0</v>
      </c>
      <c r="BV347" s="8">
        <v>2.0</v>
      </c>
      <c r="BW347" s="8">
        <v>88.0</v>
      </c>
      <c r="BX347" s="8">
        <v>22.0</v>
      </c>
      <c r="BY347" s="8">
        <v>0.328658942331456</v>
      </c>
      <c r="BZ347" s="8">
        <v>0.697000936674916</v>
      </c>
      <c r="CA347" s="8">
        <v>0.830137186702462</v>
      </c>
      <c r="CB347" s="8">
        <v>0.834710313633254</v>
      </c>
      <c r="CC347" s="8">
        <v>0.835659970198493</v>
      </c>
      <c r="CD347" s="8">
        <v>0.919991709256498</v>
      </c>
      <c r="CE347" s="8">
        <v>0.943569396470183</v>
      </c>
      <c r="CF347" s="8">
        <v>1.01491686008935</v>
      </c>
      <c r="CG347" s="8">
        <v>1.32655069439548</v>
      </c>
      <c r="CH347" s="8">
        <v>1.37288056150772</v>
      </c>
      <c r="CI347" s="8">
        <v>1233.74</v>
      </c>
      <c r="CJ347" s="8">
        <v>123.8</v>
      </c>
      <c r="CK347" s="8">
        <v>80.521</v>
      </c>
      <c r="CL347" s="8">
        <v>31.1</v>
      </c>
      <c r="CM347" s="8">
        <v>104.8</v>
      </c>
      <c r="CN347" s="8">
        <v>2934.13111666667</v>
      </c>
      <c r="CO347" s="8">
        <v>125.0</v>
      </c>
      <c r="CP347" s="8">
        <v>15.9527042443297</v>
      </c>
      <c r="CQ347" s="8">
        <v>0.0</v>
      </c>
      <c r="CR347" s="8">
        <v>10.0</v>
      </c>
      <c r="CS347" s="8">
        <v>0.0</v>
      </c>
      <c r="CT347" s="9">
        <v>0.0</v>
      </c>
      <c r="CU347" s="9">
        <v>4.26404016540062</v>
      </c>
      <c r="CV347" s="9">
        <v>2.0</v>
      </c>
      <c r="CW347" s="9">
        <v>4.33314679194032</v>
      </c>
      <c r="CX347" s="9">
        <v>1.0</v>
      </c>
      <c r="CY347" s="9">
        <v>1.21376489106377</v>
      </c>
      <c r="CZ347" s="9">
        <v>1.0</v>
      </c>
      <c r="DA347" s="9"/>
      <c r="DB347" s="9">
        <v>0.0</v>
      </c>
      <c r="DC347" s="8" t="s">
        <v>159</v>
      </c>
      <c r="DD347" s="8">
        <v>0.999382629569299</v>
      </c>
      <c r="DE347" s="8">
        <v>60382.0</v>
      </c>
      <c r="DF347" s="9" t="b">
        <f t="shared" si="1"/>
        <v>0</v>
      </c>
      <c r="DG347" s="9" t="s">
        <v>116</v>
      </c>
      <c r="DH347" s="10">
        <v>73906.404109589</v>
      </c>
      <c r="DI347" s="11">
        <v>45773.0</v>
      </c>
      <c r="DJ347" s="10">
        <v>45773.0</v>
      </c>
      <c r="DK347" s="12">
        <f t="shared" si="2"/>
        <v>0</v>
      </c>
    </row>
    <row r="348">
      <c r="A348" s="8" t="s">
        <v>442</v>
      </c>
      <c r="B348" s="8">
        <v>2.16666666666666</v>
      </c>
      <c r="C348" s="11">
        <v>37727.8731611445</v>
      </c>
      <c r="D348" s="11">
        <v>38829.3755768952</v>
      </c>
      <c r="E348" s="11">
        <v>39374.49583578</v>
      </c>
      <c r="F348" s="11">
        <v>39781.6110372375</v>
      </c>
      <c r="G348" s="11">
        <v>38829.3755768952</v>
      </c>
      <c r="H348" s="11">
        <v>2754.21923952872</v>
      </c>
      <c r="I348" s="11">
        <v>2958.13769987362</v>
      </c>
      <c r="J348" s="11">
        <v>2759.92886698071</v>
      </c>
      <c r="K348" s="11">
        <v>30357.0897705121</v>
      </c>
      <c r="L348" s="11">
        <v>38829.3755768952</v>
      </c>
      <c r="M348" s="11">
        <v>2379.00410883408</v>
      </c>
      <c r="N348" s="11">
        <v>2565.54064845666</v>
      </c>
      <c r="O348" s="11">
        <v>2359.94260927627</v>
      </c>
      <c r="P348" s="11">
        <v>2353.43418963209</v>
      </c>
      <c r="Q348" s="11">
        <v>2245.40095217752</v>
      </c>
      <c r="R348" s="11">
        <v>2311.47556136248</v>
      </c>
      <c r="S348" s="11">
        <v>2375.13724345414</v>
      </c>
      <c r="T348" s="11">
        <v>2400.7164120402</v>
      </c>
      <c r="U348" s="11">
        <v>18990.6517252334</v>
      </c>
      <c r="V348" s="34">
        <v>40.1772409771947</v>
      </c>
      <c r="W348" s="34">
        <v>41.0067336292347</v>
      </c>
      <c r="X348" s="35">
        <v>83559.6922405939</v>
      </c>
      <c r="Y348" s="35">
        <v>118889.530469892</v>
      </c>
      <c r="Z348" s="35">
        <v>93790.4378771178</v>
      </c>
      <c r="AA348" s="35">
        <v>133083.096117189</v>
      </c>
      <c r="AB348" s="34">
        <v>2.42544860095108</v>
      </c>
      <c r="AC348" s="34">
        <v>2.42663513138614</v>
      </c>
      <c r="AD348" s="34">
        <v>15167.3963467717</v>
      </c>
      <c r="AE348" s="34">
        <v>15724.1035638616</v>
      </c>
      <c r="AF348" s="34">
        <v>15941.162663395</v>
      </c>
      <c r="AG348" s="34">
        <v>16103.6094529954</v>
      </c>
      <c r="AH348" s="34">
        <v>358991.790208856</v>
      </c>
      <c r="AI348" s="34">
        <v>426584.458580394</v>
      </c>
      <c r="AJ348" s="34">
        <v>1180.91707518065</v>
      </c>
      <c r="AK348" s="34">
        <v>1332.73281881172</v>
      </c>
      <c r="AL348" s="34">
        <v>17057.7171449996</v>
      </c>
      <c r="AM348" s="34">
        <v>1333.61358113796</v>
      </c>
      <c r="AN348" s="34">
        <v>15724.1035638616</v>
      </c>
      <c r="AO348" s="34">
        <v>5354.58296725153</v>
      </c>
      <c r="AP348" s="34">
        <v>10369.5205966101</v>
      </c>
      <c r="AQ348" s="34">
        <v>1.8284756942906</v>
      </c>
      <c r="AR348" s="34">
        <v>28751.0</v>
      </c>
      <c r="AS348" s="34">
        <v>31384.6360579528</v>
      </c>
      <c r="AT348" s="34">
        <v>20356.4918000716</v>
      </c>
      <c r="AU348" s="34">
        <v>5.07375366176242</v>
      </c>
      <c r="AV348" s="34">
        <v>18501.0337583391</v>
      </c>
      <c r="AW348" s="34">
        <v>1346.0774893889</v>
      </c>
      <c r="AX348" s="34">
        <v>19387.2010782306</v>
      </c>
      <c r="AY348" s="34">
        <v>9847.11587508421</v>
      </c>
      <c r="AZ348" s="34">
        <v>2427.9355582568</v>
      </c>
      <c r="BA348" s="34">
        <v>4027.08448181577</v>
      </c>
      <c r="BB348" s="34">
        <v>24.5863654986023</v>
      </c>
      <c r="BC348" s="34">
        <v>997.180700750905</v>
      </c>
      <c r="BD348" s="34">
        <v>2063.29809682429</v>
      </c>
      <c r="BE348" s="34">
        <v>523.0</v>
      </c>
      <c r="BF348" s="34">
        <v>18282.0</v>
      </c>
      <c r="BG348" s="34">
        <v>7869.0</v>
      </c>
      <c r="BH348" s="34">
        <v>7325.0</v>
      </c>
      <c r="BI348" s="34">
        <v>18101.0</v>
      </c>
      <c r="BJ348" s="34">
        <v>18185.0</v>
      </c>
      <c r="BK348" s="34">
        <v>172.0</v>
      </c>
      <c r="BL348" s="34">
        <v>93.0</v>
      </c>
      <c r="BM348" s="34">
        <v>130.0</v>
      </c>
      <c r="BN348" s="34">
        <v>80.0</v>
      </c>
      <c r="BO348" s="34">
        <v>27.0</v>
      </c>
      <c r="BP348" s="34">
        <v>10.0</v>
      </c>
      <c r="BQ348" s="8">
        <v>2.0</v>
      </c>
      <c r="BR348" s="8">
        <v>2.0</v>
      </c>
      <c r="BS348" s="8">
        <v>4.0</v>
      </c>
      <c r="BT348" s="8">
        <v>2.0</v>
      </c>
      <c r="BU348" s="8">
        <v>1.0</v>
      </c>
      <c r="BV348" s="8">
        <v>11.0</v>
      </c>
      <c r="BW348" s="8">
        <v>168.0</v>
      </c>
      <c r="BX348" s="8">
        <v>25.0</v>
      </c>
      <c r="BY348" s="34">
        <v>0.0567898033628926</v>
      </c>
      <c r="BZ348" s="34">
        <v>0.312611885746599</v>
      </c>
      <c r="CA348" s="34">
        <v>0.469176497815003</v>
      </c>
      <c r="CB348" s="34">
        <v>0.566726371241172</v>
      </c>
      <c r="CC348" s="34">
        <v>0.572691595322073</v>
      </c>
      <c r="CD348" s="34">
        <v>0.729501673024922</v>
      </c>
      <c r="CE348" s="34">
        <v>0.769050514163413</v>
      </c>
      <c r="CF348" s="34">
        <v>0.985203059931398</v>
      </c>
      <c r="CG348" s="34">
        <v>1.03540236076465</v>
      </c>
      <c r="CH348" s="34">
        <v>1.05529997604364</v>
      </c>
      <c r="CI348" s="8">
        <v>1121.83</v>
      </c>
      <c r="CJ348" s="8">
        <v>139.4</v>
      </c>
      <c r="CK348" s="8">
        <v>82.201</v>
      </c>
      <c r="CL348" s="8">
        <v>52.1</v>
      </c>
      <c r="CM348" s="8">
        <v>105.0</v>
      </c>
      <c r="CN348" s="34">
        <v>2830.74417222222</v>
      </c>
      <c r="CO348" s="8">
        <v>133.4</v>
      </c>
      <c r="CP348" s="34">
        <v>19.9856826858298</v>
      </c>
      <c r="CQ348" s="8">
        <v>1.0</v>
      </c>
      <c r="CR348" s="34">
        <v>0.918672509181895</v>
      </c>
      <c r="CS348" s="8">
        <v>297.0</v>
      </c>
      <c r="CT348" s="9">
        <v>101.9907202</v>
      </c>
      <c r="CU348" s="9">
        <v>1.35486933069684</v>
      </c>
      <c r="CV348" s="9">
        <v>1.0</v>
      </c>
      <c r="CW348" s="9">
        <v>1.13384705110713</v>
      </c>
      <c r="CX348" s="9">
        <v>1.0</v>
      </c>
      <c r="CY348" s="9">
        <v>1.64896342978549</v>
      </c>
      <c r="CZ348" s="9">
        <v>1.0</v>
      </c>
      <c r="DA348" s="9">
        <v>1.62402355931164</v>
      </c>
      <c r="DB348" s="9">
        <v>1.0</v>
      </c>
      <c r="DC348" s="8" t="s">
        <v>209</v>
      </c>
      <c r="DD348" s="8">
        <v>0.999126046247506</v>
      </c>
      <c r="DE348" s="36">
        <v>80517.0</v>
      </c>
      <c r="DF348" s="9" t="b">
        <f t="shared" si="1"/>
        <v>1</v>
      </c>
      <c r="DG348" s="9" t="s">
        <v>116</v>
      </c>
      <c r="DH348" s="10">
        <v>92963.3929961089</v>
      </c>
      <c r="DI348" s="11">
        <v>36589.0</v>
      </c>
      <c r="DJ348" s="10">
        <v>36589.0</v>
      </c>
      <c r="DK348" s="12">
        <f t="shared" si="2"/>
        <v>0</v>
      </c>
    </row>
    <row r="349">
      <c r="A349" s="8" t="s">
        <v>548</v>
      </c>
      <c r="B349" s="8">
        <v>5.5</v>
      </c>
      <c r="C349" s="8">
        <v>10924.9994733508</v>
      </c>
      <c r="D349" s="8">
        <v>10427.8361823878</v>
      </c>
      <c r="E349" s="8">
        <v>10436.0924205771</v>
      </c>
      <c r="F349" s="8">
        <v>10387.463117414</v>
      </c>
      <c r="G349" s="8">
        <v>10427.8361823878</v>
      </c>
      <c r="H349" s="8">
        <v>1654.81742720969</v>
      </c>
      <c r="I349" s="8">
        <v>687.020923516247</v>
      </c>
      <c r="J349" s="8">
        <v>66.6648040473228</v>
      </c>
      <c r="K349" s="8">
        <v>8019.33302761463</v>
      </c>
      <c r="L349" s="8">
        <v>10427.8361823878</v>
      </c>
      <c r="M349" s="8">
        <v>560.561287309974</v>
      </c>
      <c r="N349" s="8">
        <v>546.351286015589</v>
      </c>
      <c r="O349" s="8">
        <v>603.345041414024</v>
      </c>
      <c r="P349" s="8">
        <v>636.013560852618</v>
      </c>
      <c r="Q349" s="8">
        <v>719.524090423598</v>
      </c>
      <c r="R349" s="8">
        <v>660.471216716687</v>
      </c>
      <c r="S349" s="8">
        <v>618.474713229341</v>
      </c>
      <c r="T349" s="8">
        <v>695.707649793243</v>
      </c>
      <c r="U349" s="8">
        <v>5040.44884575507</v>
      </c>
      <c r="V349" s="8">
        <v>44.0954889805701</v>
      </c>
      <c r="W349" s="8">
        <v>43.1225402481916</v>
      </c>
      <c r="X349" s="8">
        <v>44289.8294772072</v>
      </c>
      <c r="Y349" s="8">
        <v>69867.3896268427</v>
      </c>
      <c r="Z349" s="8">
        <v>46667.0152141636</v>
      </c>
      <c r="AA349" s="8">
        <v>72928.6408918698</v>
      </c>
      <c r="AB349" s="8">
        <v>2.22856055395899</v>
      </c>
      <c r="AC349" s="8">
        <v>2.23008370517166</v>
      </c>
      <c r="AD349" s="8">
        <v>4700.82720351207</v>
      </c>
      <c r="AE349" s="8">
        <v>4519.46735507308</v>
      </c>
      <c r="AF349" s="8">
        <v>4521.47124581958</v>
      </c>
      <c r="AG349" s="8">
        <v>4501.01005506073</v>
      </c>
      <c r="AH349" s="8">
        <v>176523.860198587</v>
      </c>
      <c r="AI349" s="8">
        <v>213165.30967498</v>
      </c>
      <c r="AJ349" s="8">
        <v>955.651709565164</v>
      </c>
      <c r="AK349" s="8">
        <v>1131.75484783359</v>
      </c>
      <c r="AL349" s="8">
        <v>5322.51754567038</v>
      </c>
      <c r="AM349" s="8">
        <v>803.050190597306</v>
      </c>
      <c r="AN349" s="8">
        <v>4519.46735507308</v>
      </c>
      <c r="AO349" s="8">
        <v>1423.90864406956</v>
      </c>
      <c r="AP349" s="8">
        <v>3095.55871100351</v>
      </c>
      <c r="AQ349" s="8">
        <v>1.62899188900269</v>
      </c>
      <c r="AR349" s="8">
        <v>7362.0</v>
      </c>
      <c r="AS349" s="8">
        <v>8642.28884755971</v>
      </c>
      <c r="AT349" s="8">
        <v>4428.4643592186</v>
      </c>
      <c r="AU349" s="8">
        <v>4.03273481880741</v>
      </c>
      <c r="AV349" s="8">
        <v>4505.57451502225</v>
      </c>
      <c r="AW349" s="8">
        <v>389.484022995835</v>
      </c>
      <c r="AX349" s="8">
        <v>4234.09571756329</v>
      </c>
      <c r="AY349" s="8">
        <v>1550.44527161179</v>
      </c>
      <c r="AZ349" s="8">
        <v>889.933497279183</v>
      </c>
      <c r="BA349" s="8">
        <v>1044.32972726936</v>
      </c>
      <c r="BB349" s="8">
        <v>12.4199600517749</v>
      </c>
      <c r="BC349" s="8">
        <v>362.125532579259</v>
      </c>
      <c r="BD349" s="8">
        <v>374.84172877192</v>
      </c>
      <c r="BE349" s="8">
        <v>13155.0</v>
      </c>
      <c r="BF349" s="8">
        <v>13205.0</v>
      </c>
      <c r="BG349" s="8">
        <v>13396.0</v>
      </c>
      <c r="BH349" s="8">
        <v>13253.0</v>
      </c>
      <c r="BI349" s="8">
        <v>13325.0</v>
      </c>
      <c r="BJ349" s="8">
        <v>13280.0</v>
      </c>
      <c r="BK349" s="8">
        <v>3034.0</v>
      </c>
      <c r="BL349" s="8">
        <v>2641.0</v>
      </c>
      <c r="BM349" s="8">
        <v>2985.0</v>
      </c>
      <c r="BN349" s="8">
        <v>2669.0</v>
      </c>
      <c r="BO349" s="8">
        <v>1384.0</v>
      </c>
      <c r="BP349" s="8">
        <v>423.0</v>
      </c>
      <c r="BQ349" s="8">
        <v>0.0</v>
      </c>
      <c r="BR349" s="8">
        <v>0.0</v>
      </c>
      <c r="BS349" s="8">
        <v>1.0</v>
      </c>
      <c r="BT349" s="8">
        <v>0.0</v>
      </c>
      <c r="BU349" s="8">
        <v>0.0</v>
      </c>
      <c r="BV349" s="8">
        <v>1.0</v>
      </c>
      <c r="BW349" s="8">
        <v>77.0</v>
      </c>
      <c r="BX349" s="8">
        <v>3.0</v>
      </c>
      <c r="BY349" s="8">
        <v>1.28352015177678</v>
      </c>
      <c r="BZ349" s="8">
        <v>1.73136825915307</v>
      </c>
      <c r="CA349" s="8">
        <v>1.98258641209999</v>
      </c>
      <c r="CB349" s="8">
        <v>10.0</v>
      </c>
      <c r="CC349" s="8">
        <v>10.0</v>
      </c>
      <c r="CD349" s="8">
        <v>10.0</v>
      </c>
      <c r="CE349" s="8">
        <v>10.0</v>
      </c>
      <c r="CF349" s="8">
        <v>10.0</v>
      </c>
      <c r="CG349" s="8">
        <v>10.0</v>
      </c>
      <c r="CH349" s="8">
        <v>10.0</v>
      </c>
      <c r="CI349" s="8">
        <v>1264.68</v>
      </c>
      <c r="CJ349" s="8">
        <v>157.7</v>
      </c>
      <c r="CK349" s="8">
        <v>68.523</v>
      </c>
      <c r="CL349" s="8">
        <v>37.3</v>
      </c>
      <c r="CM349" s="8">
        <v>79.1</v>
      </c>
      <c r="CN349" s="8">
        <v>2998.58582694444</v>
      </c>
      <c r="CO349" s="8">
        <v>164.4</v>
      </c>
      <c r="CP349" s="8">
        <v>17.7505789355491</v>
      </c>
      <c r="CQ349" s="8">
        <v>0.0</v>
      </c>
      <c r="CR349" s="8">
        <v>10.0</v>
      </c>
      <c r="CS349" s="8">
        <v>0.0</v>
      </c>
      <c r="CT349" s="9">
        <v>115.9869009</v>
      </c>
      <c r="CU349" s="9"/>
      <c r="CV349" s="9">
        <v>0.0</v>
      </c>
      <c r="CW349" s="9"/>
      <c r="CX349" s="9">
        <v>0.0</v>
      </c>
      <c r="CY349" s="9">
        <v>4.32222584910674</v>
      </c>
      <c r="CZ349" s="9">
        <v>2.0</v>
      </c>
      <c r="DA349" s="9"/>
      <c r="DB349" s="9">
        <v>0.0</v>
      </c>
      <c r="DC349" s="8" t="s">
        <v>141</v>
      </c>
      <c r="DD349" s="8">
        <v>0.99890319916929</v>
      </c>
      <c r="DE349" s="8">
        <v>21809.0</v>
      </c>
      <c r="DF349" s="9" t="b">
        <f t="shared" si="1"/>
        <v>0</v>
      </c>
      <c r="DG349" s="9" t="s">
        <v>119</v>
      </c>
      <c r="DH349" s="10">
        <v>77401.8369565217</v>
      </c>
      <c r="DI349" s="11">
        <v>26247.0</v>
      </c>
      <c r="DJ349" s="10">
        <v>26247.0</v>
      </c>
      <c r="DK349" s="12">
        <f t="shared" si="2"/>
        <v>0</v>
      </c>
    </row>
    <row r="350">
      <c r="A350" s="8" t="s">
        <v>549</v>
      </c>
      <c r="B350" s="8">
        <v>1.33333333333333</v>
      </c>
      <c r="C350" s="8">
        <v>30507.0013062824</v>
      </c>
      <c r="D350" s="8">
        <v>33949.0207228809</v>
      </c>
      <c r="E350" s="8">
        <v>35936.987281225</v>
      </c>
      <c r="F350" s="8">
        <v>37619.2984841703</v>
      </c>
      <c r="G350" s="8">
        <v>33949.0207228809</v>
      </c>
      <c r="H350" s="8">
        <v>4441.2971488029</v>
      </c>
      <c r="I350" s="8">
        <v>5890.29407945013</v>
      </c>
      <c r="J350" s="8">
        <v>519.46126564173</v>
      </c>
      <c r="K350" s="8">
        <v>23097.9682289862</v>
      </c>
      <c r="L350" s="8">
        <v>33949.0207228809</v>
      </c>
      <c r="M350" s="8">
        <v>1835.31061851704</v>
      </c>
      <c r="N350" s="8">
        <v>1750.74447846051</v>
      </c>
      <c r="O350" s="8">
        <v>1913.28761877008</v>
      </c>
      <c r="P350" s="8">
        <v>1949.57149428757</v>
      </c>
      <c r="Q350" s="8">
        <v>1901.62122930021</v>
      </c>
      <c r="R350" s="8">
        <v>1900.85620941297</v>
      </c>
      <c r="S350" s="8">
        <v>2000.06177914037</v>
      </c>
      <c r="T350" s="8">
        <v>2258.98382910958</v>
      </c>
      <c r="U350" s="8">
        <v>15510.4372569983</v>
      </c>
      <c r="V350" s="8">
        <v>45.0272429718754</v>
      </c>
      <c r="W350" s="8">
        <v>44.4056931079826</v>
      </c>
      <c r="X350" s="8">
        <v>75306.4682737328</v>
      </c>
      <c r="Y350" s="8">
        <v>90622.3343598236</v>
      </c>
      <c r="Z350" s="8">
        <v>86823.959604419</v>
      </c>
      <c r="AA350" s="8">
        <v>104254.813678571</v>
      </c>
      <c r="AB350" s="8">
        <v>2.50095002526844</v>
      </c>
      <c r="AC350" s="8">
        <v>2.50240437765395</v>
      </c>
      <c r="AD350" s="8">
        <v>11891.3426904305</v>
      </c>
      <c r="AE350" s="8">
        <v>13238.5658189322</v>
      </c>
      <c r="AF350" s="8">
        <v>14026.7019891956</v>
      </c>
      <c r="AG350" s="8">
        <v>14693.3325455725</v>
      </c>
      <c r="AH350" s="8">
        <v>381299.566793208</v>
      </c>
      <c r="AI350" s="8">
        <v>409996.730805524</v>
      </c>
      <c r="AJ350" s="8">
        <v>1522.8408019958</v>
      </c>
      <c r="AK350" s="8">
        <v>1462.43535718562</v>
      </c>
      <c r="AL350" s="8">
        <v>14572.4323397906</v>
      </c>
      <c r="AM350" s="8">
        <v>1333.86652085836</v>
      </c>
      <c r="AN350" s="8">
        <v>13238.5658189322</v>
      </c>
      <c r="AO350" s="8">
        <v>4556.05567966692</v>
      </c>
      <c r="AP350" s="8">
        <v>8682.51013926533</v>
      </c>
      <c r="AQ350" s="8">
        <v>1.71100547869449</v>
      </c>
      <c r="AR350" s="8">
        <v>22651.0</v>
      </c>
      <c r="AS350" s="8">
        <v>28079.8861661164</v>
      </c>
      <c r="AT350" s="8">
        <v>15616.4233592294</v>
      </c>
      <c r="AU350" s="8">
        <v>4.08376104680707</v>
      </c>
      <c r="AV350" s="8">
        <v>12127.153977422</v>
      </c>
      <c r="AW350" s="8">
        <v>1108.34231480536</v>
      </c>
      <c r="AX350" s="8">
        <v>15009.8852157833</v>
      </c>
      <c r="AY350" s="8">
        <v>5678.42659864545</v>
      </c>
      <c r="AZ350" s="8">
        <v>2904.70425547973</v>
      </c>
      <c r="BA350" s="8">
        <v>3633.76937448425</v>
      </c>
      <c r="BB350" s="8">
        <v>46.7450710209086</v>
      </c>
      <c r="BC350" s="8">
        <v>1109.6261792992</v>
      </c>
      <c r="BD350" s="8">
        <v>1636.61373685376</v>
      </c>
      <c r="BE350" s="8">
        <v>22978.0</v>
      </c>
      <c r="BF350" s="8">
        <v>22483.0</v>
      </c>
      <c r="BG350" s="8">
        <v>279.0</v>
      </c>
      <c r="BH350" s="8">
        <v>22274.0</v>
      </c>
      <c r="BI350" s="8">
        <v>22355.0</v>
      </c>
      <c r="BJ350" s="8">
        <v>1479.0</v>
      </c>
      <c r="BK350" s="8">
        <v>5679.0</v>
      </c>
      <c r="BL350" s="8">
        <v>4685.0</v>
      </c>
      <c r="BM350" s="8">
        <v>5003.0</v>
      </c>
      <c r="BN350" s="8">
        <v>4406.0</v>
      </c>
      <c r="BO350" s="8">
        <v>2205.0</v>
      </c>
      <c r="BP350" s="8">
        <v>989.0</v>
      </c>
      <c r="BQ350" s="8">
        <v>0.0</v>
      </c>
      <c r="BR350" s="8">
        <v>0.0</v>
      </c>
      <c r="BS350" s="8">
        <v>2.0</v>
      </c>
      <c r="BT350" s="8">
        <v>1.0</v>
      </c>
      <c r="BU350" s="8">
        <v>0.0</v>
      </c>
      <c r="BV350" s="8">
        <v>3.0</v>
      </c>
      <c r="BW350" s="8">
        <v>84.0</v>
      </c>
      <c r="BX350" s="8">
        <v>13.0</v>
      </c>
      <c r="BY350" s="8">
        <v>0.16143190645036</v>
      </c>
      <c r="BZ350" s="8">
        <v>0.272075529877039</v>
      </c>
      <c r="CA350" s="8">
        <v>0.672723229071046</v>
      </c>
      <c r="CB350" s="8">
        <v>0.870246341526497</v>
      </c>
      <c r="CC350" s="8">
        <v>1.12089012104388</v>
      </c>
      <c r="CD350" s="8">
        <v>1.18859385283956</v>
      </c>
      <c r="CE350" s="8">
        <v>1.22027601326894</v>
      </c>
      <c r="CF350" s="8">
        <v>1.68516143298926</v>
      </c>
      <c r="CG350" s="8">
        <v>1.79461623152123</v>
      </c>
      <c r="CH350" s="8">
        <v>1.8720212684144</v>
      </c>
      <c r="CI350" s="8">
        <v>1482.57</v>
      </c>
      <c r="CJ350" s="8">
        <v>164.3</v>
      </c>
      <c r="CK350" s="8">
        <v>0.0</v>
      </c>
      <c r="CL350" s="8">
        <v>0.0</v>
      </c>
      <c r="CM350" s="8">
        <v>0.4</v>
      </c>
      <c r="CN350" s="8">
        <v>3428.69664111111</v>
      </c>
      <c r="CO350" s="8">
        <v>178.9</v>
      </c>
      <c r="CP350" s="8">
        <v>15.7404605883674</v>
      </c>
      <c r="CQ350" s="8">
        <v>0.0</v>
      </c>
      <c r="CR350" s="8">
        <v>10.0</v>
      </c>
      <c r="CS350" s="8">
        <v>0.0</v>
      </c>
      <c r="CT350" s="9">
        <v>125.5564504</v>
      </c>
      <c r="CU350" s="9"/>
      <c r="CV350" s="9">
        <v>0.0</v>
      </c>
      <c r="CW350" s="9"/>
      <c r="CX350" s="9">
        <v>0.0</v>
      </c>
      <c r="CY350" s="9">
        <v>4.52590754935984</v>
      </c>
      <c r="CZ350" s="9">
        <v>1.0</v>
      </c>
      <c r="DA350" s="9"/>
      <c r="DB350" s="9">
        <v>0.0</v>
      </c>
      <c r="DC350" s="8" t="s">
        <v>460</v>
      </c>
      <c r="DD350" s="8">
        <v>0.998979159690268</v>
      </c>
      <c r="DE350" s="8">
        <v>123390.0</v>
      </c>
      <c r="DF350" s="9" t="b">
        <f t="shared" si="1"/>
        <v>0</v>
      </c>
      <c r="DG350" s="9" t="s">
        <v>119</v>
      </c>
      <c r="DH350" s="10">
        <v>105021.965517241</v>
      </c>
      <c r="DI350" s="11">
        <v>152000.0</v>
      </c>
      <c r="DJ350" s="10">
        <v>152000.0</v>
      </c>
      <c r="DK350" s="12">
        <f t="shared" si="2"/>
        <v>0</v>
      </c>
    </row>
    <row r="351">
      <c r="A351" s="8" t="s">
        <v>550</v>
      </c>
      <c r="B351" s="8">
        <v>3.5</v>
      </c>
      <c r="C351" s="11">
        <v>27229.9988885999</v>
      </c>
      <c r="D351" s="11">
        <v>28124.0611091547</v>
      </c>
      <c r="E351" s="11">
        <v>28928.5910888067</v>
      </c>
      <c r="F351" s="11">
        <v>30601.7429705469</v>
      </c>
      <c r="G351" s="11">
        <v>28124.0611091547</v>
      </c>
      <c r="H351" s="11">
        <v>11459.363039544</v>
      </c>
      <c r="I351" s="11">
        <v>2475.04585208091</v>
      </c>
      <c r="J351" s="11">
        <v>373.835359867895</v>
      </c>
      <c r="K351" s="11">
        <v>13815.8168576618</v>
      </c>
      <c r="L351" s="11">
        <v>28124.0611091547</v>
      </c>
      <c r="M351" s="11">
        <v>2001.20945598045</v>
      </c>
      <c r="N351" s="11">
        <v>2076.38848929945</v>
      </c>
      <c r="O351" s="11">
        <v>1928.74899946339</v>
      </c>
      <c r="P351" s="11">
        <v>1911.56491465773</v>
      </c>
      <c r="Q351" s="11">
        <v>1812.66663247044</v>
      </c>
      <c r="R351" s="11">
        <v>1703.48228020756</v>
      </c>
      <c r="S351" s="11">
        <v>1587.78542521316</v>
      </c>
      <c r="T351" s="11">
        <v>1551.05706222029</v>
      </c>
      <c r="U351" s="11">
        <v>14572.9032595125</v>
      </c>
      <c r="V351" s="34">
        <v>36.2168164167706</v>
      </c>
      <c r="W351" s="34">
        <v>37.7572275864476</v>
      </c>
      <c r="X351" s="35">
        <v>65960.5491113657</v>
      </c>
      <c r="Y351" s="35">
        <v>79028.9749666644</v>
      </c>
      <c r="Z351" s="35">
        <v>73405.5930851557</v>
      </c>
      <c r="AA351" s="35">
        <v>88073.8354282459</v>
      </c>
      <c r="AB351" s="34">
        <v>2.53765797398867</v>
      </c>
      <c r="AC351" s="34">
        <v>2.54235076043405</v>
      </c>
      <c r="AD351" s="34">
        <v>10543.4338562351</v>
      </c>
      <c r="AE351" s="34">
        <v>10986.2138614172</v>
      </c>
      <c r="AF351" s="34">
        <v>11282.4356822064</v>
      </c>
      <c r="AG351" s="34">
        <v>11932.200056475</v>
      </c>
      <c r="AH351" s="34">
        <v>218328.075396806</v>
      </c>
      <c r="AI351" s="34">
        <v>254935.42893256</v>
      </c>
      <c r="AJ351" s="34">
        <v>1286.7104860028</v>
      </c>
      <c r="AK351" s="34">
        <v>1323.99049709566</v>
      </c>
      <c r="AL351" s="34">
        <v>12030.0148964937</v>
      </c>
      <c r="AM351" s="34">
        <v>1043.80103507649</v>
      </c>
      <c r="AN351" s="34">
        <v>10986.2138614172</v>
      </c>
      <c r="AO351" s="34">
        <v>5000.43792500277</v>
      </c>
      <c r="AP351" s="34">
        <v>5985.77593641448</v>
      </c>
      <c r="AQ351" s="34">
        <v>1.90556213479088</v>
      </c>
      <c r="AR351" s="34">
        <v>20935.0</v>
      </c>
      <c r="AS351" s="34">
        <v>22289.2434309239</v>
      </c>
      <c r="AT351" s="34">
        <v>15432.1823420848</v>
      </c>
      <c r="AU351" s="34">
        <v>3.71580866701449</v>
      </c>
      <c r="AV351" s="34">
        <v>12701.0615972109</v>
      </c>
      <c r="AW351" s="34">
        <v>661.082841538445</v>
      </c>
      <c r="AX351" s="34">
        <v>15025.5647495128</v>
      </c>
      <c r="AY351" s="34">
        <v>5063.96647888189</v>
      </c>
      <c r="AZ351" s="34">
        <v>2485.25326289748</v>
      </c>
      <c r="BA351" s="34">
        <v>2887.69599592965</v>
      </c>
      <c r="BB351" s="34">
        <v>49.9999939170666</v>
      </c>
      <c r="BC351" s="34">
        <v>1081.4303645573</v>
      </c>
      <c r="BD351" s="34">
        <v>3457.21865332941</v>
      </c>
      <c r="BE351" s="34">
        <v>18328.0</v>
      </c>
      <c r="BF351" s="34">
        <v>22568.0</v>
      </c>
      <c r="BG351" s="34">
        <v>2976.0</v>
      </c>
      <c r="BH351" s="34">
        <v>3064.0</v>
      </c>
      <c r="BI351" s="34">
        <v>14428.0</v>
      </c>
      <c r="BJ351" s="34">
        <v>12240.0</v>
      </c>
      <c r="BK351" s="34">
        <v>4269.0</v>
      </c>
      <c r="BL351" s="34">
        <v>3358.0</v>
      </c>
      <c r="BM351" s="34">
        <v>3947.0</v>
      </c>
      <c r="BN351" s="34">
        <v>3779.0</v>
      </c>
      <c r="BO351" s="34">
        <v>1997.0</v>
      </c>
      <c r="BP351" s="34">
        <v>955.0</v>
      </c>
      <c r="BQ351" s="8">
        <v>2.0</v>
      </c>
      <c r="BR351" s="8">
        <v>2.0</v>
      </c>
      <c r="BS351" s="8">
        <v>4.0</v>
      </c>
      <c r="BT351" s="8">
        <v>3.0</v>
      </c>
      <c r="BU351" s="8">
        <v>1.0</v>
      </c>
      <c r="BV351" s="8">
        <v>12.0</v>
      </c>
      <c r="BW351" s="8">
        <v>87.5</v>
      </c>
      <c r="BX351" s="8">
        <v>7.0</v>
      </c>
      <c r="BY351" s="34">
        <v>0.548346964572363</v>
      </c>
      <c r="BZ351" s="34">
        <v>0.749133685261142</v>
      </c>
      <c r="CA351" s="34">
        <v>0.899545387267757</v>
      </c>
      <c r="CB351" s="34">
        <v>1.13097519681463</v>
      </c>
      <c r="CC351" s="34">
        <v>1.13775603936913</v>
      </c>
      <c r="CD351" s="34">
        <v>1.17292448468342</v>
      </c>
      <c r="CE351" s="34">
        <v>1.75098637832946</v>
      </c>
      <c r="CF351" s="34">
        <v>10.0</v>
      </c>
      <c r="CG351" s="34">
        <v>10.0</v>
      </c>
      <c r="CH351" s="34">
        <v>10.0</v>
      </c>
      <c r="CI351" s="8">
        <v>1503.05</v>
      </c>
      <c r="CJ351" s="8">
        <v>129.4</v>
      </c>
      <c r="CK351" s="8">
        <v>8.652</v>
      </c>
      <c r="CL351" s="8">
        <v>4.6</v>
      </c>
      <c r="CM351" s="8">
        <v>31.8</v>
      </c>
      <c r="CN351" s="34">
        <v>3183.13463916667</v>
      </c>
      <c r="CO351" s="8">
        <v>133.4</v>
      </c>
      <c r="CP351" s="34">
        <v>15.5416476532675</v>
      </c>
      <c r="CQ351" s="8">
        <v>1.0</v>
      </c>
      <c r="CR351" s="34">
        <v>0.185242095878233</v>
      </c>
      <c r="CS351" s="8">
        <v>36.0</v>
      </c>
      <c r="CT351" s="9">
        <v>126.5077893</v>
      </c>
      <c r="CU351" s="9">
        <v>2.29403307526998</v>
      </c>
      <c r="CV351" s="9">
        <v>1.0</v>
      </c>
      <c r="CW351" s="9"/>
      <c r="CX351" s="9">
        <v>0.0</v>
      </c>
      <c r="CY351" s="9">
        <v>2.01262769736473</v>
      </c>
      <c r="CZ351" s="9">
        <v>2.0</v>
      </c>
      <c r="DA351" s="9">
        <v>2.36351233517705</v>
      </c>
      <c r="DB351" s="9">
        <v>1.0</v>
      </c>
      <c r="DC351" s="8" t="s">
        <v>239</v>
      </c>
      <c r="DD351" s="8">
        <v>0.997946681132481</v>
      </c>
      <c r="DE351" s="36">
        <v>35010.0</v>
      </c>
      <c r="DF351" s="9" t="b">
        <f t="shared" si="1"/>
        <v>1</v>
      </c>
      <c r="DG351" s="9" t="s">
        <v>119</v>
      </c>
      <c r="DH351" s="10">
        <v>97348.0</v>
      </c>
      <c r="DI351" s="11">
        <v>130907.0</v>
      </c>
      <c r="DJ351" s="10">
        <v>130907.0</v>
      </c>
      <c r="DK351" s="12">
        <f t="shared" si="2"/>
        <v>0</v>
      </c>
    </row>
    <row r="352">
      <c r="A352" s="8" t="s">
        <v>551</v>
      </c>
      <c r="B352" s="8">
        <v>0.333333333333333</v>
      </c>
      <c r="C352" s="8">
        <v>15984.2479487196</v>
      </c>
      <c r="D352" s="8">
        <v>16801.5607351626</v>
      </c>
      <c r="E352" s="8">
        <v>17232.091123127</v>
      </c>
      <c r="F352" s="8">
        <v>17854.6599985346</v>
      </c>
      <c r="G352" s="8">
        <v>16801.5607351626</v>
      </c>
      <c r="H352" s="8">
        <v>319.319152822659</v>
      </c>
      <c r="I352" s="8">
        <v>847.285880566865</v>
      </c>
      <c r="J352" s="8">
        <v>90.5312749498407</v>
      </c>
      <c r="K352" s="8">
        <v>15544.4244268233</v>
      </c>
      <c r="L352" s="8">
        <v>16801.5607351626</v>
      </c>
      <c r="M352" s="8">
        <v>915.082505612168</v>
      </c>
      <c r="N352" s="8">
        <v>1049.27450321457</v>
      </c>
      <c r="O352" s="8">
        <v>1036.73098185134</v>
      </c>
      <c r="P352" s="8">
        <v>1014.89024521474</v>
      </c>
      <c r="Q352" s="8">
        <v>1044.78784824872</v>
      </c>
      <c r="R352" s="8">
        <v>1060.60942709929</v>
      </c>
      <c r="S352" s="8">
        <v>1051.00793108291</v>
      </c>
      <c r="T352" s="8">
        <v>1101.72802949755</v>
      </c>
      <c r="U352" s="8">
        <v>8274.11147182132</v>
      </c>
      <c r="V352" s="8">
        <v>42.1094882056375</v>
      </c>
      <c r="W352" s="8">
        <v>42.087160853273</v>
      </c>
      <c r="X352" s="8">
        <v>45325.9375584504</v>
      </c>
      <c r="Y352" s="8">
        <v>71993.2777725496</v>
      </c>
      <c r="Z352" s="8">
        <v>50281.4236015029</v>
      </c>
      <c r="AA352" s="8">
        <v>78818.5999495268</v>
      </c>
      <c r="AB352" s="8">
        <v>2.32156922249052</v>
      </c>
      <c r="AC352" s="8">
        <v>2.320644639081</v>
      </c>
      <c r="AD352" s="8">
        <v>6506.29728955065</v>
      </c>
      <c r="AE352" s="8">
        <v>6888.23985914664</v>
      </c>
      <c r="AF352" s="8">
        <v>7071.14137189125</v>
      </c>
      <c r="AG352" s="8">
        <v>7337.41154925304</v>
      </c>
      <c r="AH352" s="8">
        <v>208893.446355279</v>
      </c>
      <c r="AI352" s="8">
        <v>253110.287292207</v>
      </c>
      <c r="AJ352" s="8">
        <v>945.576882402923</v>
      </c>
      <c r="AK352" s="8">
        <v>1018.26307901825</v>
      </c>
      <c r="AL352" s="8">
        <v>7662.19449578446</v>
      </c>
      <c r="AM352" s="8">
        <v>773.954636637819</v>
      </c>
      <c r="AN352" s="8">
        <v>6888.23985914664</v>
      </c>
      <c r="AO352" s="8">
        <v>2630.15182758693</v>
      </c>
      <c r="AP352" s="8">
        <v>4258.08803155971</v>
      </c>
      <c r="AQ352" s="8">
        <v>1.82366627682505</v>
      </c>
      <c r="AR352" s="8">
        <v>12562.0</v>
      </c>
      <c r="AS352" s="8">
        <v>13727.5862357272</v>
      </c>
      <c r="AT352" s="8">
        <v>7345.43990738678</v>
      </c>
      <c r="AU352" s="8">
        <v>6.83669871793774</v>
      </c>
      <c r="AV352" s="8">
        <v>8713.704380534</v>
      </c>
      <c r="AW352" s="8">
        <v>758.541716506937</v>
      </c>
      <c r="AX352" s="8">
        <v>6832.04084025207</v>
      </c>
      <c r="AY352" s="8">
        <v>2185.93472291342</v>
      </c>
      <c r="AZ352" s="8">
        <v>1424.20203583146</v>
      </c>
      <c r="BA352" s="8">
        <v>1496.16078725294</v>
      </c>
      <c r="BB352" s="8">
        <v>3.47231328999623</v>
      </c>
      <c r="BC352" s="8">
        <v>688.697408194479</v>
      </c>
      <c r="BD352" s="8">
        <v>1033.57357276976</v>
      </c>
      <c r="BE352" s="8">
        <v>1713.0</v>
      </c>
      <c r="BF352" s="8">
        <v>8044.0</v>
      </c>
      <c r="BG352" s="8">
        <v>7316.0</v>
      </c>
      <c r="BH352" s="8">
        <v>2392.0</v>
      </c>
      <c r="BI352" s="8">
        <v>6840.0</v>
      </c>
      <c r="BJ352" s="8">
        <v>7831.0</v>
      </c>
      <c r="BK352" s="8">
        <v>337.0</v>
      </c>
      <c r="BL352" s="8">
        <v>296.0</v>
      </c>
      <c r="BM352" s="8">
        <v>380.0</v>
      </c>
      <c r="BN352" s="8">
        <v>404.0</v>
      </c>
      <c r="BO352" s="8">
        <v>220.0</v>
      </c>
      <c r="BP352" s="8">
        <v>55.0</v>
      </c>
      <c r="BQ352" s="8">
        <v>0.0</v>
      </c>
      <c r="BR352" s="8">
        <v>0.0</v>
      </c>
      <c r="BS352" s="8">
        <v>1.0</v>
      </c>
      <c r="BT352" s="8">
        <v>0.0</v>
      </c>
      <c r="BU352" s="8">
        <v>0.0</v>
      </c>
      <c r="BV352" s="8">
        <v>1.0</v>
      </c>
      <c r="BW352" s="8">
        <v>168.0</v>
      </c>
      <c r="BX352" s="8">
        <v>22.0</v>
      </c>
      <c r="BY352" s="8">
        <v>0.677980436009954</v>
      </c>
      <c r="BZ352" s="8">
        <v>0.81864601050679</v>
      </c>
      <c r="CA352" s="8">
        <v>0.842867236672552</v>
      </c>
      <c r="CB352" s="8">
        <v>0.911382599745484</v>
      </c>
      <c r="CC352" s="8">
        <v>0.970408954416348</v>
      </c>
      <c r="CD352" s="8">
        <v>1.04861677230578</v>
      </c>
      <c r="CE352" s="8">
        <v>1.04928165906007</v>
      </c>
      <c r="CF352" s="8">
        <v>1.11157700376674</v>
      </c>
      <c r="CG352" s="8">
        <v>1.28777634061899</v>
      </c>
      <c r="CH352" s="8">
        <v>1.48374145044321</v>
      </c>
      <c r="CI352" s="8">
        <v>1375.95</v>
      </c>
      <c r="CJ352" s="8">
        <v>136.1</v>
      </c>
      <c r="CK352" s="8">
        <v>25.081</v>
      </c>
      <c r="CL352" s="8">
        <v>14.7</v>
      </c>
      <c r="CM352" s="8">
        <v>57.6</v>
      </c>
      <c r="CN352" s="8">
        <v>3082.64032972222</v>
      </c>
      <c r="CO352" s="8">
        <v>147.1</v>
      </c>
      <c r="CP352" s="8">
        <v>14.7120420690171</v>
      </c>
      <c r="CQ352" s="8">
        <v>0.0</v>
      </c>
      <c r="CR352" s="8">
        <v>10.0</v>
      </c>
      <c r="CS352" s="8">
        <v>0.0</v>
      </c>
      <c r="CT352" s="9">
        <v>106.2492275</v>
      </c>
      <c r="CU352" s="9"/>
      <c r="CV352" s="9">
        <v>0.0</v>
      </c>
      <c r="CW352" s="9"/>
      <c r="CX352" s="9">
        <v>0.0</v>
      </c>
      <c r="CY352" s="9">
        <v>2.91586925801534</v>
      </c>
      <c r="CZ352" s="9">
        <v>1.0</v>
      </c>
      <c r="DA352" s="9"/>
      <c r="DB352" s="9">
        <v>0.0</v>
      </c>
      <c r="DC352" s="8" t="s">
        <v>503</v>
      </c>
      <c r="DD352" s="8">
        <v>0.999365956506871</v>
      </c>
      <c r="DE352" s="8">
        <v>11820.0</v>
      </c>
      <c r="DF352" s="9" t="b">
        <f t="shared" si="1"/>
        <v>0</v>
      </c>
      <c r="DG352" s="9" t="s">
        <v>116</v>
      </c>
      <c r="DH352" s="10">
        <v>61075.7857142857</v>
      </c>
      <c r="DI352" s="11">
        <v>3596.0</v>
      </c>
      <c r="DJ352" s="10">
        <v>8630.0</v>
      </c>
      <c r="DK352" s="12">
        <f t="shared" si="2"/>
        <v>0</v>
      </c>
    </row>
    <row r="353">
      <c r="A353" s="8" t="s">
        <v>503</v>
      </c>
      <c r="B353" s="8">
        <v>1.33333333333333</v>
      </c>
      <c r="C353" s="8">
        <v>15925.0449539294</v>
      </c>
      <c r="D353" s="8">
        <v>16699.6095997719</v>
      </c>
      <c r="E353" s="8">
        <v>17433.7547760839</v>
      </c>
      <c r="F353" s="8">
        <v>18225.1032234843</v>
      </c>
      <c r="G353" s="8">
        <v>16699.6095997719</v>
      </c>
      <c r="H353" s="8">
        <v>339.321221351681</v>
      </c>
      <c r="I353" s="8">
        <v>768.557561140216</v>
      </c>
      <c r="J353" s="8">
        <v>241.998435990739</v>
      </c>
      <c r="K353" s="8">
        <v>15349.7323812893</v>
      </c>
      <c r="L353" s="8">
        <v>16699.6095997719</v>
      </c>
      <c r="M353" s="8">
        <v>921.288299202977</v>
      </c>
      <c r="N353" s="8">
        <v>1026.01026204568</v>
      </c>
      <c r="O353" s="8">
        <v>1053.40499859274</v>
      </c>
      <c r="P353" s="8">
        <v>1008.664557187</v>
      </c>
      <c r="Q353" s="8">
        <v>1010.56467822453</v>
      </c>
      <c r="R353" s="8">
        <v>1006.09842013448</v>
      </c>
      <c r="S353" s="8">
        <v>1083.84010764813</v>
      </c>
      <c r="T353" s="8">
        <v>1120.69297127737</v>
      </c>
      <c r="U353" s="8">
        <v>8230.56429431293</v>
      </c>
      <c r="V353" s="8">
        <v>42.5577056428556</v>
      </c>
      <c r="W353" s="8">
        <v>42.5308047386169</v>
      </c>
      <c r="X353" s="8">
        <v>50102.8726598818</v>
      </c>
      <c r="Y353" s="8">
        <v>71020.0709351549</v>
      </c>
      <c r="Z353" s="8">
        <v>55491.0153692993</v>
      </c>
      <c r="AA353" s="8">
        <v>77974.9213056539</v>
      </c>
      <c r="AB353" s="8">
        <v>2.33207709503849</v>
      </c>
      <c r="AC353" s="8">
        <v>2.33259476348481</v>
      </c>
      <c r="AD353" s="8">
        <v>6398.52141836658</v>
      </c>
      <c r="AE353" s="8">
        <v>6811.90075913653</v>
      </c>
      <c r="AF353" s="8">
        <v>7124.63767154794</v>
      </c>
      <c r="AG353" s="8">
        <v>7463.47331462753</v>
      </c>
      <c r="AH353" s="8">
        <v>217690.994411092</v>
      </c>
      <c r="AI353" s="8">
        <v>262579.137752889</v>
      </c>
      <c r="AJ353" s="8">
        <v>732.858056128304</v>
      </c>
      <c r="AK353" s="8">
        <v>850.701767268948</v>
      </c>
      <c r="AL353" s="8">
        <v>7659.67045839992</v>
      </c>
      <c r="AM353" s="8">
        <v>847.769699263386</v>
      </c>
      <c r="AN353" s="8">
        <v>6811.90075913653</v>
      </c>
      <c r="AO353" s="8">
        <v>2527.05663296778</v>
      </c>
      <c r="AP353" s="8">
        <v>4284.84412616875</v>
      </c>
      <c r="AQ353" s="8">
        <v>1.76224990679442</v>
      </c>
      <c r="AR353" s="8">
        <v>12004.0</v>
      </c>
      <c r="AS353" s="8">
        <v>13704.0601825832</v>
      </c>
      <c r="AT353" s="8">
        <v>7438.73253557615</v>
      </c>
      <c r="AU353" s="8">
        <v>5.02941952147249</v>
      </c>
      <c r="AV353" s="8">
        <v>10455.8412573193</v>
      </c>
      <c r="AW353" s="8">
        <v>933.843590621763</v>
      </c>
      <c r="AX353" s="8">
        <v>7057.45443358982</v>
      </c>
      <c r="AY353" s="8">
        <v>2281.91264858908</v>
      </c>
      <c r="AZ353" s="8">
        <v>1509.92155959788</v>
      </c>
      <c r="BA353" s="8">
        <v>1793.23466460258</v>
      </c>
      <c r="BB353" s="8">
        <v>15.6200368083082</v>
      </c>
      <c r="BC353" s="8">
        <v>441.681678867316</v>
      </c>
      <c r="BD353" s="8">
        <v>1015.08384512463</v>
      </c>
      <c r="BE353" s="8">
        <v>5877.0</v>
      </c>
      <c r="BF353" s="8">
        <v>8546.0</v>
      </c>
      <c r="BG353" s="8">
        <v>6382.0</v>
      </c>
      <c r="BH353" s="8">
        <v>9208.0</v>
      </c>
      <c r="BI353" s="8">
        <v>5561.0</v>
      </c>
      <c r="BJ353" s="8">
        <v>1274.0</v>
      </c>
      <c r="BK353" s="8">
        <v>1388.0</v>
      </c>
      <c r="BL353" s="8">
        <v>962.0</v>
      </c>
      <c r="BM353" s="8">
        <v>1389.0</v>
      </c>
      <c r="BN353" s="8">
        <v>1317.0</v>
      </c>
      <c r="BO353" s="8">
        <v>681.0</v>
      </c>
      <c r="BP353" s="8">
        <v>120.0</v>
      </c>
      <c r="BQ353" s="8">
        <v>1.0</v>
      </c>
      <c r="BR353" s="8">
        <v>1.0</v>
      </c>
      <c r="BS353" s="8">
        <v>3.0</v>
      </c>
      <c r="BT353" s="8">
        <v>1.0</v>
      </c>
      <c r="BU353" s="8">
        <v>0.0</v>
      </c>
      <c r="BV353" s="8">
        <v>6.0</v>
      </c>
      <c r="BW353" s="8">
        <v>119.0</v>
      </c>
      <c r="BX353" s="8">
        <v>14.0</v>
      </c>
      <c r="BY353" s="8">
        <v>1.19730296958262</v>
      </c>
      <c r="BZ353" s="8">
        <v>1.1981628555601</v>
      </c>
      <c r="CA353" s="8">
        <v>1.222492936382</v>
      </c>
      <c r="CB353" s="8">
        <v>1.22510504311461</v>
      </c>
      <c r="CC353" s="8">
        <v>1.28010238515844</v>
      </c>
      <c r="CD353" s="8">
        <v>1.35901585245555</v>
      </c>
      <c r="CE353" s="8">
        <v>1.38400176014325</v>
      </c>
      <c r="CF353" s="8">
        <v>1.48560725968333</v>
      </c>
      <c r="CG353" s="8">
        <v>1.52213004997092</v>
      </c>
      <c r="CH353" s="8">
        <v>1.5631496638871</v>
      </c>
      <c r="CI353" s="8">
        <v>1373.81</v>
      </c>
      <c r="CJ353" s="8">
        <v>135.1</v>
      </c>
      <c r="CK353" s="8">
        <v>24.395</v>
      </c>
      <c r="CL353" s="8">
        <v>14.1</v>
      </c>
      <c r="CM353" s="8">
        <v>55.2</v>
      </c>
      <c r="CN353" s="8">
        <v>3076.17086472222</v>
      </c>
      <c r="CO353" s="8">
        <v>145.4</v>
      </c>
      <c r="CP353" s="8">
        <v>14.6914054944232</v>
      </c>
      <c r="CQ353" s="8">
        <v>1.0</v>
      </c>
      <c r="CR353" s="8">
        <v>0.0205384233406502</v>
      </c>
      <c r="CS353" s="8">
        <v>38.0</v>
      </c>
      <c r="CT353" s="9">
        <v>0.0</v>
      </c>
      <c r="CU353" s="9"/>
      <c r="CV353" s="9">
        <v>0.0</v>
      </c>
      <c r="CW353" s="9"/>
      <c r="CX353" s="9">
        <v>0.0</v>
      </c>
      <c r="CY353" s="9">
        <v>1.45968661215064</v>
      </c>
      <c r="CZ353" s="9">
        <v>1.0</v>
      </c>
      <c r="DA353" s="9"/>
      <c r="DB353" s="9">
        <v>0.0</v>
      </c>
      <c r="DC353" s="8" t="s">
        <v>551</v>
      </c>
      <c r="DD353" s="8">
        <v>0.999365956506871</v>
      </c>
      <c r="DE353" s="8">
        <v>3596.0</v>
      </c>
      <c r="DF353" s="9" t="b">
        <f t="shared" si="1"/>
        <v>0</v>
      </c>
      <c r="DG353" s="9" t="s">
        <v>119</v>
      </c>
      <c r="DH353" s="10">
        <v>58880.5294117647</v>
      </c>
      <c r="DI353" s="11">
        <v>11820.0</v>
      </c>
      <c r="DJ353" s="10">
        <v>11820.0</v>
      </c>
      <c r="DK353" s="12">
        <f t="shared" si="2"/>
        <v>0</v>
      </c>
    </row>
    <row r="354">
      <c r="A354" s="8" t="s">
        <v>552</v>
      </c>
      <c r="B354" s="8">
        <v>5.91666666666666</v>
      </c>
      <c r="C354" s="11">
        <v>2811.63466546067</v>
      </c>
      <c r="D354" s="11">
        <v>2961.70335463894</v>
      </c>
      <c r="E354" s="11">
        <v>3017.53288415243</v>
      </c>
      <c r="F354" s="11">
        <v>3119.58100463386</v>
      </c>
      <c r="G354" s="11">
        <v>2961.70335463894</v>
      </c>
      <c r="H354" s="11">
        <v>5.83074041240615</v>
      </c>
      <c r="I354" s="11">
        <v>143.131317900843</v>
      </c>
      <c r="J354" s="11">
        <v>8.61593535903375</v>
      </c>
      <c r="K354" s="11">
        <v>2804.12536096666</v>
      </c>
      <c r="L354" s="11">
        <v>2961.70335463894</v>
      </c>
      <c r="M354" s="11">
        <v>144.210104577767</v>
      </c>
      <c r="N354" s="11">
        <v>159.19023609173</v>
      </c>
      <c r="O354" s="11">
        <v>176.532960997603</v>
      </c>
      <c r="P354" s="11">
        <v>171.016541068733</v>
      </c>
      <c r="Q354" s="11">
        <v>158.762173819297</v>
      </c>
      <c r="R354" s="11">
        <v>164.674799871514</v>
      </c>
      <c r="S354" s="11">
        <v>219.100517747923</v>
      </c>
      <c r="T354" s="11">
        <v>241.328478718991</v>
      </c>
      <c r="U354" s="11">
        <v>1434.81581289356</v>
      </c>
      <c r="V354" s="34">
        <v>44.5510600749573</v>
      </c>
      <c r="W354" s="34">
        <v>43.4121756539774</v>
      </c>
      <c r="X354" s="35">
        <v>38036.1153770733</v>
      </c>
      <c r="Y354" s="35">
        <v>51871.1230694747</v>
      </c>
      <c r="Z354" s="35">
        <v>41931.9600159196</v>
      </c>
      <c r="AA354" s="35">
        <v>56973.3547413027</v>
      </c>
      <c r="AB354" s="34">
        <v>2.25879734407953</v>
      </c>
      <c r="AC354" s="34">
        <v>2.25721749873228</v>
      </c>
      <c r="AD354" s="34">
        <v>1191.58851819089</v>
      </c>
      <c r="AE354" s="34">
        <v>1308.67090785549</v>
      </c>
      <c r="AF354" s="34">
        <v>1334.27632439543</v>
      </c>
      <c r="AG354" s="34">
        <v>1378.91984838363</v>
      </c>
      <c r="AH354" s="34">
        <v>131201.897260474</v>
      </c>
      <c r="AI354" s="34">
        <v>193136.949357704</v>
      </c>
      <c r="AJ354" s="34">
        <v>503.358848911151</v>
      </c>
      <c r="AK354" s="34">
        <v>654.219179825784</v>
      </c>
      <c r="AL354" s="34">
        <v>1900.88588831888</v>
      </c>
      <c r="AM354" s="34">
        <v>592.21498046338</v>
      </c>
      <c r="AN354" s="34">
        <v>1308.67090785549</v>
      </c>
      <c r="AO354" s="34">
        <v>448.562297696189</v>
      </c>
      <c r="AP354" s="34">
        <v>860.10861015931</v>
      </c>
      <c r="AQ354" s="34">
        <v>1.7881726857778</v>
      </c>
      <c r="AR354" s="34">
        <v>2340.0</v>
      </c>
      <c r="AS354" s="34">
        <v>2439.50464292022</v>
      </c>
      <c r="AT354" s="34">
        <v>1135.41384653141</v>
      </c>
      <c r="AU354" s="34">
        <v>6.89633144694529</v>
      </c>
      <c r="AV354" s="34">
        <v>1187.02447610243</v>
      </c>
      <c r="AW354" s="34">
        <v>119.421983075793</v>
      </c>
      <c r="AX354" s="34">
        <v>1055.09107766865</v>
      </c>
      <c r="AY354" s="34">
        <v>265.057877132727</v>
      </c>
      <c r="AZ354" s="34">
        <v>67.4801861706655</v>
      </c>
      <c r="BA354" s="34">
        <v>353.120083780784</v>
      </c>
      <c r="BB354" s="34">
        <v>21.953737712698</v>
      </c>
      <c r="BC354" s="34">
        <v>136.986584773287</v>
      </c>
      <c r="BD354" s="34">
        <v>210.492608098487</v>
      </c>
      <c r="BE354" s="34">
        <v>6792.0</v>
      </c>
      <c r="BF354" s="34">
        <v>6326.0</v>
      </c>
      <c r="BG354" s="34">
        <v>6977.0</v>
      </c>
      <c r="BH354" s="34">
        <v>6965.0</v>
      </c>
      <c r="BI354" s="34">
        <v>455.0</v>
      </c>
      <c r="BJ354" s="34">
        <v>5917.0</v>
      </c>
      <c r="BK354" s="34">
        <v>1533.0</v>
      </c>
      <c r="BL354" s="34">
        <v>1357.0</v>
      </c>
      <c r="BM354" s="34">
        <v>1626.0</v>
      </c>
      <c r="BN354" s="34">
        <v>1285.0</v>
      </c>
      <c r="BO354" s="34">
        <v>682.0</v>
      </c>
      <c r="BP354" s="34">
        <v>290.0</v>
      </c>
      <c r="BQ354" s="8">
        <v>0.0</v>
      </c>
      <c r="BR354" s="8">
        <v>0.0</v>
      </c>
      <c r="BS354" s="8">
        <v>0.0</v>
      </c>
      <c r="BT354" s="8">
        <v>0.0</v>
      </c>
      <c r="BU354" s="8">
        <v>0.0</v>
      </c>
      <c r="BV354" s="8">
        <v>0.0</v>
      </c>
      <c r="BW354" s="8">
        <v>0.0</v>
      </c>
      <c r="BX354" s="8">
        <v>0.0</v>
      </c>
      <c r="BY354" s="34">
        <v>10.0</v>
      </c>
      <c r="BZ354" s="34">
        <v>10.0</v>
      </c>
      <c r="CA354" s="34">
        <v>10.0</v>
      </c>
      <c r="CB354" s="34">
        <v>10.0</v>
      </c>
      <c r="CC354" s="34">
        <v>10.0</v>
      </c>
      <c r="CD354" s="34">
        <v>10.0</v>
      </c>
      <c r="CE354" s="34">
        <v>10.0</v>
      </c>
      <c r="CF354" s="34">
        <v>10.0</v>
      </c>
      <c r="CG354" s="34">
        <v>10.0</v>
      </c>
      <c r="CH354" s="34">
        <v>10.0</v>
      </c>
      <c r="CI354" s="8">
        <v>1378.02</v>
      </c>
      <c r="CJ354" s="8">
        <v>138.2</v>
      </c>
      <c r="CK354" s="8">
        <v>26.138</v>
      </c>
      <c r="CL354" s="8">
        <v>14.9</v>
      </c>
      <c r="CM354" s="8">
        <v>49.6</v>
      </c>
      <c r="CN354" s="34">
        <v>3084.59207833333</v>
      </c>
      <c r="CO354" s="8">
        <v>143.3</v>
      </c>
      <c r="CP354" s="34">
        <v>15.0157844150011</v>
      </c>
      <c r="CQ354" s="8">
        <v>0.0</v>
      </c>
      <c r="CR354" s="34">
        <v>10.0</v>
      </c>
      <c r="CS354" s="8">
        <v>0.0</v>
      </c>
      <c r="CT354" s="9">
        <v>0.0</v>
      </c>
      <c r="CU354" s="9"/>
      <c r="CV354" s="9">
        <v>0.0</v>
      </c>
      <c r="CW354" s="9"/>
      <c r="CX354" s="9">
        <v>0.0</v>
      </c>
      <c r="CY354" s="9"/>
      <c r="CZ354" s="9">
        <v>0.0</v>
      </c>
      <c r="DA354" s="9"/>
      <c r="DB354" s="9">
        <v>0.0</v>
      </c>
      <c r="DC354" s="8" t="s">
        <v>223</v>
      </c>
      <c r="DD354" s="8">
        <v>0.998344704601939</v>
      </c>
      <c r="DE354" s="36">
        <v>54211.0</v>
      </c>
      <c r="DF354" s="9" t="b">
        <f t="shared" si="1"/>
        <v>1</v>
      </c>
      <c r="DG354" s="9" t="s">
        <v>119</v>
      </c>
      <c r="DH354" s="10">
        <v>47081.8064516129</v>
      </c>
      <c r="DI354" s="11">
        <v>17500.0</v>
      </c>
      <c r="DJ354" s="10">
        <v>17500.0</v>
      </c>
      <c r="DK354" s="12">
        <f t="shared" si="2"/>
        <v>0</v>
      </c>
    </row>
    <row r="355">
      <c r="A355" s="8" t="s">
        <v>553</v>
      </c>
      <c r="B355" s="8">
        <v>2.66666666666666</v>
      </c>
      <c r="C355" s="11">
        <v>17089.8616100375</v>
      </c>
      <c r="D355" s="11">
        <v>17121.5020789171</v>
      </c>
      <c r="E355" s="11">
        <v>15974.2658342832</v>
      </c>
      <c r="F355" s="11">
        <v>15176.6948723702</v>
      </c>
      <c r="G355" s="11">
        <v>17121.5020789171</v>
      </c>
      <c r="H355" s="11">
        <v>5559.09936536522</v>
      </c>
      <c r="I355" s="11">
        <v>1164.19549977127</v>
      </c>
      <c r="J355" s="11">
        <v>508.23939899588</v>
      </c>
      <c r="K355" s="11">
        <v>9889.96781478473</v>
      </c>
      <c r="L355" s="11">
        <v>17121.5020789171</v>
      </c>
      <c r="M355" s="11">
        <v>1282.11364818795</v>
      </c>
      <c r="N355" s="11">
        <v>1136.8629586267</v>
      </c>
      <c r="O355" s="11">
        <v>996.971938442438</v>
      </c>
      <c r="P355" s="11">
        <v>868.919667367707</v>
      </c>
      <c r="Q355" s="11">
        <v>680.015311686787</v>
      </c>
      <c r="R355" s="11">
        <v>641.386782378773</v>
      </c>
      <c r="S355" s="11">
        <v>617.785649769706</v>
      </c>
      <c r="T355" s="11">
        <v>644.207093396107</v>
      </c>
      <c r="U355" s="11">
        <v>6868.26304985617</v>
      </c>
      <c r="V355" s="34">
        <v>27.1276255927278</v>
      </c>
      <c r="W355" s="34">
        <v>34.1878922209109</v>
      </c>
      <c r="X355" s="35">
        <v>44370.9014656805</v>
      </c>
      <c r="Y355" s="35">
        <v>69234.1646195573</v>
      </c>
      <c r="Z355" s="35">
        <v>47364.2714883393</v>
      </c>
      <c r="AA355" s="35">
        <v>74321.9433417306</v>
      </c>
      <c r="AB355" s="34">
        <v>2.26184453080851</v>
      </c>
      <c r="AC355" s="34">
        <v>2.26095544295312</v>
      </c>
      <c r="AD355" s="34">
        <v>6263.89840262627</v>
      </c>
      <c r="AE355" s="34">
        <v>6434.52793592086</v>
      </c>
      <c r="AF355" s="34">
        <v>5946.79072246328</v>
      </c>
      <c r="AG355" s="34">
        <v>5605.8089461649</v>
      </c>
      <c r="AH355" s="34">
        <v>252277.400223221</v>
      </c>
      <c r="AI355" s="34">
        <v>280624.990893899</v>
      </c>
      <c r="AJ355" s="34">
        <v>968.16026019375</v>
      </c>
      <c r="AK355" s="34">
        <v>1127.20903524191</v>
      </c>
      <c r="AL355" s="34">
        <v>7111.76724916312</v>
      </c>
      <c r="AM355" s="34">
        <v>677.239313242258</v>
      </c>
      <c r="AN355" s="34">
        <v>6434.52793592086</v>
      </c>
      <c r="AO355" s="34">
        <v>3840.75791663269</v>
      </c>
      <c r="AP355" s="34">
        <v>2593.77001928817</v>
      </c>
      <c r="AQ355" s="34">
        <v>1.78621128830667</v>
      </c>
      <c r="AR355" s="34">
        <v>11493.0</v>
      </c>
      <c r="AS355" s="34">
        <v>14019.872652915</v>
      </c>
      <c r="AT355" s="34">
        <v>7963.48202729644</v>
      </c>
      <c r="AU355" s="34">
        <v>5.13723169376731</v>
      </c>
      <c r="AV355" s="34">
        <v>9897.34156965831</v>
      </c>
      <c r="AW355" s="34">
        <v>945.935795969213</v>
      </c>
      <c r="AX355" s="34">
        <v>7616.66906015586</v>
      </c>
      <c r="AY355" s="34">
        <v>2954.84816451685</v>
      </c>
      <c r="AZ355" s="34">
        <v>1892.86766412749</v>
      </c>
      <c r="BA355" s="34">
        <v>1854.66192840982</v>
      </c>
      <c r="BB355" s="34">
        <v>27.3273084423272</v>
      </c>
      <c r="BC355" s="34">
        <v>351.043452327023</v>
      </c>
      <c r="BD355" s="34">
        <v>535.920542332343</v>
      </c>
      <c r="BE355" s="34">
        <v>8342.0</v>
      </c>
      <c r="BF355" s="34">
        <v>5504.0</v>
      </c>
      <c r="BG355" s="34">
        <v>3410.0</v>
      </c>
      <c r="BH355" s="34">
        <v>5485.0</v>
      </c>
      <c r="BI355" s="34">
        <v>3945.0</v>
      </c>
      <c r="BJ355" s="34">
        <v>7820.0</v>
      </c>
      <c r="BK355" s="34">
        <v>1351.0</v>
      </c>
      <c r="BL355" s="34">
        <v>1952.0</v>
      </c>
      <c r="BM355" s="34">
        <v>1749.0</v>
      </c>
      <c r="BN355" s="34">
        <v>1736.0</v>
      </c>
      <c r="BO355" s="34">
        <v>1273.0</v>
      </c>
      <c r="BP355" s="34">
        <v>272.0</v>
      </c>
      <c r="BQ355" s="8">
        <v>1.0</v>
      </c>
      <c r="BR355" s="8">
        <v>0.0</v>
      </c>
      <c r="BS355" s="8">
        <v>0.0</v>
      </c>
      <c r="BT355" s="8">
        <v>2.0</v>
      </c>
      <c r="BU355" s="8">
        <v>0.0</v>
      </c>
      <c r="BV355" s="8">
        <v>3.0</v>
      </c>
      <c r="BW355" s="8">
        <v>89.0</v>
      </c>
      <c r="BX355" s="8">
        <v>32.0</v>
      </c>
      <c r="BY355" s="34">
        <v>0.256169609181648</v>
      </c>
      <c r="BZ355" s="34">
        <v>0.281161240225223</v>
      </c>
      <c r="CA355" s="34">
        <v>0.334456539020726</v>
      </c>
      <c r="CB355" s="34">
        <v>0.348838891809048</v>
      </c>
      <c r="CC355" s="34">
        <v>0.358259513761999</v>
      </c>
      <c r="CD355" s="34">
        <v>0.708787580331306</v>
      </c>
      <c r="CE355" s="34">
        <v>0.725387988135314</v>
      </c>
      <c r="CF355" s="34">
        <v>0.74813768508341</v>
      </c>
      <c r="CG355" s="34">
        <v>0.767006855131352</v>
      </c>
      <c r="CH355" s="34">
        <v>0.791228686299163</v>
      </c>
      <c r="CI355" s="8">
        <v>1347.04</v>
      </c>
      <c r="CJ355" s="8">
        <v>123.3</v>
      </c>
      <c r="CK355" s="8">
        <v>3.878</v>
      </c>
      <c r="CL355" s="8">
        <v>1.9</v>
      </c>
      <c r="CM355" s="8">
        <v>17.7</v>
      </c>
      <c r="CN355" s="34">
        <v>3209.30023277778</v>
      </c>
      <c r="CO355" s="8">
        <v>141.2</v>
      </c>
      <c r="CP355" s="34">
        <v>14.9274132794371</v>
      </c>
      <c r="CQ355" s="8">
        <v>0.0</v>
      </c>
      <c r="CR355" s="34">
        <v>10.0</v>
      </c>
      <c r="CS355" s="8">
        <v>0.0</v>
      </c>
      <c r="CT355" s="9">
        <v>0.0</v>
      </c>
      <c r="CU355" s="9"/>
      <c r="CV355" s="9">
        <v>0.0</v>
      </c>
      <c r="CW355" s="9"/>
      <c r="CX355" s="9">
        <v>0.0</v>
      </c>
      <c r="CY355" s="9">
        <v>0.551310174775409</v>
      </c>
      <c r="CZ355" s="9">
        <v>1.0</v>
      </c>
      <c r="DA355" s="9"/>
      <c r="DB355" s="9">
        <v>0.0</v>
      </c>
      <c r="DC355" s="8" t="s">
        <v>184</v>
      </c>
      <c r="DD355" s="8">
        <v>0.999297829115713</v>
      </c>
      <c r="DE355" s="36">
        <v>3249.0</v>
      </c>
      <c r="DF355" s="9" t="b">
        <f t="shared" si="1"/>
        <v>1</v>
      </c>
      <c r="DG355" s="9" t="s">
        <v>119</v>
      </c>
      <c r="DH355" s="10">
        <v>88683.3193277311</v>
      </c>
      <c r="DI355" s="11">
        <v>64878.0</v>
      </c>
      <c r="DJ355" s="10">
        <v>64878.0</v>
      </c>
      <c r="DK355" s="12">
        <f t="shared" si="2"/>
        <v>0</v>
      </c>
    </row>
    <row r="356">
      <c r="A356" s="8" t="s">
        <v>482</v>
      </c>
      <c r="B356" s="8">
        <v>2.0</v>
      </c>
      <c r="C356" s="8">
        <v>43370.9095750988</v>
      </c>
      <c r="D356" s="8">
        <v>49027.47328788</v>
      </c>
      <c r="E356" s="8">
        <v>54946.6790024902</v>
      </c>
      <c r="F356" s="8">
        <v>59814.2469768821</v>
      </c>
      <c r="G356" s="8">
        <v>49027.47328788</v>
      </c>
      <c r="H356" s="8">
        <v>2070.96149110823</v>
      </c>
      <c r="I356" s="8">
        <v>10014.0703120068</v>
      </c>
      <c r="J356" s="8">
        <v>2044.2589969791</v>
      </c>
      <c r="K356" s="8">
        <v>34898.1824877858</v>
      </c>
      <c r="L356" s="8">
        <v>49027.47328788</v>
      </c>
      <c r="M356" s="8">
        <v>3390.57776821818</v>
      </c>
      <c r="N356" s="8">
        <v>3889.14679762005</v>
      </c>
      <c r="O356" s="8">
        <v>3727.57600714656</v>
      </c>
      <c r="P356" s="8">
        <v>3514.418482234</v>
      </c>
      <c r="Q356" s="8">
        <v>2873.77681199368</v>
      </c>
      <c r="R356" s="8">
        <v>2644.0836183438</v>
      </c>
      <c r="S356" s="8">
        <v>2484.76646869152</v>
      </c>
      <c r="T356" s="8">
        <v>2413.96779317251</v>
      </c>
      <c r="U356" s="8">
        <v>24938.3137474203</v>
      </c>
      <c r="V356" s="8">
        <v>35.1420023214098</v>
      </c>
      <c r="W356" s="8">
        <v>36.9924872550736</v>
      </c>
      <c r="X356" s="8">
        <v>82879.5814330435</v>
      </c>
      <c r="Y356" s="8">
        <v>102303.290641064</v>
      </c>
      <c r="Z356" s="8">
        <v>90090.5881119205</v>
      </c>
      <c r="AA356" s="8">
        <v>110790.163639636</v>
      </c>
      <c r="AB356" s="8">
        <v>2.46961221093536</v>
      </c>
      <c r="AC356" s="8">
        <v>2.47885895999958</v>
      </c>
      <c r="AD356" s="8">
        <v>17440.620683183</v>
      </c>
      <c r="AE356" s="8">
        <v>19755.8813842876</v>
      </c>
      <c r="AF356" s="8">
        <v>22069.0326978403</v>
      </c>
      <c r="AG356" s="8">
        <v>23983.3934633461</v>
      </c>
      <c r="AH356" s="8">
        <v>277153.426227335</v>
      </c>
      <c r="AI356" s="8">
        <v>320755.315931352</v>
      </c>
      <c r="AJ356" s="8">
        <v>1220.58292114957</v>
      </c>
      <c r="AK356" s="8">
        <v>1264.85218545162</v>
      </c>
      <c r="AL356" s="8">
        <v>21238.1393343985</v>
      </c>
      <c r="AM356" s="8">
        <v>1482.25795011094</v>
      </c>
      <c r="AN356" s="8">
        <v>19755.8813842876</v>
      </c>
      <c r="AO356" s="8">
        <v>8257.13986634253</v>
      </c>
      <c r="AP356" s="8">
        <v>11498.741517945</v>
      </c>
      <c r="AQ356" s="8">
        <v>1.88356403048771</v>
      </c>
      <c r="AR356" s="8">
        <v>37211.0</v>
      </c>
      <c r="AS356" s="8">
        <v>38204.5240359591</v>
      </c>
      <c r="AT356" s="8">
        <v>27642.0841242822</v>
      </c>
      <c r="AU356" s="8">
        <v>3.78891311422489</v>
      </c>
      <c r="AV356" s="8">
        <v>16553.0176347714</v>
      </c>
      <c r="AW356" s="8">
        <v>1257.10835560882</v>
      </c>
      <c r="AX356" s="8">
        <v>26722.4794506612</v>
      </c>
      <c r="AY356" s="8">
        <v>12672.9206459849</v>
      </c>
      <c r="AZ356" s="8">
        <v>3285.13256207958</v>
      </c>
      <c r="BA356" s="8">
        <v>6385.44077167549</v>
      </c>
      <c r="BB356" s="8">
        <v>6.00000000558793</v>
      </c>
      <c r="BC356" s="8">
        <v>1985.29122793587</v>
      </c>
      <c r="BD356" s="8">
        <v>2387.6942429798</v>
      </c>
      <c r="BE356" s="8">
        <v>11017.0</v>
      </c>
      <c r="BF356" s="8">
        <v>12204.0</v>
      </c>
      <c r="BG356" s="8">
        <v>9468.0</v>
      </c>
      <c r="BH356" s="8">
        <v>1680.0</v>
      </c>
      <c r="BI356" s="8">
        <v>7456.0</v>
      </c>
      <c r="BJ356" s="8">
        <v>1625.0</v>
      </c>
      <c r="BK356" s="8">
        <v>2872.0</v>
      </c>
      <c r="BL356" s="8">
        <v>2327.0</v>
      </c>
      <c r="BM356" s="8">
        <v>2465.0</v>
      </c>
      <c r="BN356" s="8">
        <v>2152.0</v>
      </c>
      <c r="BO356" s="8">
        <v>1023.0</v>
      </c>
      <c r="BP356" s="8">
        <v>160.0</v>
      </c>
      <c r="BQ356" s="8">
        <v>1.0</v>
      </c>
      <c r="BR356" s="8">
        <v>0.0</v>
      </c>
      <c r="BS356" s="8">
        <v>2.0</v>
      </c>
      <c r="BT356" s="8">
        <v>2.0</v>
      </c>
      <c r="BU356" s="8">
        <v>0.0</v>
      </c>
      <c r="BV356" s="8">
        <v>5.0</v>
      </c>
      <c r="BW356" s="8">
        <v>74.0</v>
      </c>
      <c r="BX356" s="8">
        <v>10.0</v>
      </c>
      <c r="BY356" s="8">
        <v>0.301518288011869</v>
      </c>
      <c r="BZ356" s="8">
        <v>0.32729315964824</v>
      </c>
      <c r="CA356" s="8">
        <v>0.51953331744627</v>
      </c>
      <c r="CB356" s="8">
        <v>0.621134392078759</v>
      </c>
      <c r="CC356" s="8">
        <v>0.768781948506701</v>
      </c>
      <c r="CD356" s="8">
        <v>1.445897050714</v>
      </c>
      <c r="CE356" s="8">
        <v>1.6976831655968</v>
      </c>
      <c r="CF356" s="8">
        <v>1.86642196252082</v>
      </c>
      <c r="CG356" s="8">
        <v>1.9286829856104</v>
      </c>
      <c r="CH356" s="8">
        <v>1.98395333368632</v>
      </c>
      <c r="CI356" s="8">
        <v>387.22</v>
      </c>
      <c r="CJ356" s="8">
        <v>56.2</v>
      </c>
      <c r="CK356" s="8">
        <v>11.585</v>
      </c>
      <c r="CL356" s="8">
        <v>7.4</v>
      </c>
      <c r="CM356" s="8">
        <v>45.2</v>
      </c>
      <c r="CN356" s="8">
        <v>3688.58806555556</v>
      </c>
      <c r="CO356" s="8">
        <v>132.2</v>
      </c>
      <c r="CP356" s="8">
        <v>24.9941615390374</v>
      </c>
      <c r="CQ356" s="8">
        <v>0.0</v>
      </c>
      <c r="CR356" s="8">
        <v>10.0</v>
      </c>
      <c r="CS356" s="8">
        <v>0.0</v>
      </c>
      <c r="CT356" s="9">
        <v>117.6022079</v>
      </c>
      <c r="CU356" s="9">
        <v>3.46919920726752</v>
      </c>
      <c r="CV356" s="9">
        <v>1.0</v>
      </c>
      <c r="CW356" s="9">
        <v>4.45019241665149</v>
      </c>
      <c r="CX356" s="9">
        <v>1.0</v>
      </c>
      <c r="CY356" s="9">
        <v>2.81103872575689</v>
      </c>
      <c r="CZ356" s="9">
        <v>1.0</v>
      </c>
      <c r="DA356" s="9">
        <v>4.81054992102916</v>
      </c>
      <c r="DB356" s="9">
        <v>1.0</v>
      </c>
      <c r="DC356" s="8" t="s">
        <v>162</v>
      </c>
      <c r="DD356" s="8">
        <v>0.997940396846082</v>
      </c>
      <c r="DE356" s="8">
        <v>69626.0</v>
      </c>
      <c r="DF356" s="9" t="b">
        <f t="shared" si="1"/>
        <v>0</v>
      </c>
      <c r="DG356" s="9" t="s">
        <v>119</v>
      </c>
      <c r="DH356" s="10">
        <v>90011.3209876543</v>
      </c>
      <c r="DI356" s="11">
        <v>69863.0</v>
      </c>
      <c r="DJ356" s="10">
        <v>69863.0</v>
      </c>
      <c r="DK356" s="12">
        <f t="shared" si="2"/>
        <v>0</v>
      </c>
    </row>
    <row r="357">
      <c r="A357" s="8" t="s">
        <v>554</v>
      </c>
      <c r="B357" s="8">
        <v>6.0</v>
      </c>
      <c r="C357" s="8">
        <v>8224.28297140647</v>
      </c>
      <c r="D357" s="8">
        <v>8415.91157480271</v>
      </c>
      <c r="E357" s="8">
        <v>8324.10438914818</v>
      </c>
      <c r="F357" s="8">
        <v>8264.77574655448</v>
      </c>
      <c r="G357" s="8">
        <v>8415.91157480271</v>
      </c>
      <c r="H357" s="8">
        <v>1850.51601783512</v>
      </c>
      <c r="I357" s="8">
        <v>395.150634090532</v>
      </c>
      <c r="J357" s="8">
        <v>53.157542326604</v>
      </c>
      <c r="K357" s="8">
        <v>6117.08738055045</v>
      </c>
      <c r="L357" s="8">
        <v>8415.91157480271</v>
      </c>
      <c r="M357" s="8">
        <v>447.546517464797</v>
      </c>
      <c r="N357" s="8">
        <v>516.696794432704</v>
      </c>
      <c r="O357" s="8">
        <v>518.775590253761</v>
      </c>
      <c r="P357" s="8">
        <v>495.431336192879</v>
      </c>
      <c r="Q357" s="8">
        <v>470.430369894253</v>
      </c>
      <c r="R357" s="8">
        <v>491.633284548996</v>
      </c>
      <c r="S357" s="8">
        <v>517.952655866276</v>
      </c>
      <c r="T357" s="8">
        <v>546.886412218911</v>
      </c>
      <c r="U357" s="8">
        <v>4005.35296087258</v>
      </c>
      <c r="V357" s="8">
        <v>41.331783392971</v>
      </c>
      <c r="W357" s="8">
        <v>41.7157159513047</v>
      </c>
      <c r="X357" s="8">
        <v>47040.6664351319</v>
      </c>
      <c r="Y357" s="8">
        <v>67525.8803550101</v>
      </c>
      <c r="Z357" s="8">
        <v>52580.9894621853</v>
      </c>
      <c r="AA357" s="8">
        <v>75147.9518725999</v>
      </c>
      <c r="AB357" s="8">
        <v>2.36671925954087</v>
      </c>
      <c r="AC357" s="8">
        <v>2.36784706022717</v>
      </c>
      <c r="AD357" s="8">
        <v>3403.0312007796</v>
      </c>
      <c r="AE357" s="8">
        <v>3466.03596331877</v>
      </c>
      <c r="AF357" s="8">
        <v>3425.91747056215</v>
      </c>
      <c r="AG357" s="8">
        <v>3400.13342011801</v>
      </c>
      <c r="AH357" s="8">
        <v>192323.537035497</v>
      </c>
      <c r="AI357" s="8">
        <v>237832.74047572</v>
      </c>
      <c r="AJ357" s="8">
        <v>692.005323106213</v>
      </c>
      <c r="AK357" s="8">
        <v>797.06463497668</v>
      </c>
      <c r="AL357" s="8">
        <v>4179.96992731408</v>
      </c>
      <c r="AM357" s="8">
        <v>713.93396399531</v>
      </c>
      <c r="AN357" s="8">
        <v>3466.03596331877</v>
      </c>
      <c r="AO357" s="8">
        <v>1220.1072633221</v>
      </c>
      <c r="AP357" s="8">
        <v>2245.92869999667</v>
      </c>
      <c r="AQ357" s="8">
        <v>1.71572010267498</v>
      </c>
      <c r="AR357" s="8">
        <v>5947.0</v>
      </c>
      <c r="AS357" s="8">
        <v>6814.51051932747</v>
      </c>
      <c r="AT357" s="8">
        <v>3461.58187881973</v>
      </c>
      <c r="AU357" s="8">
        <v>4.90336693141103</v>
      </c>
      <c r="AV357" s="8">
        <v>4583.82676005834</v>
      </c>
      <c r="AW357" s="8">
        <v>488.010595123458</v>
      </c>
      <c r="AX357" s="8">
        <v>3275.92285553785</v>
      </c>
      <c r="AY357" s="8">
        <v>1115.65366936079</v>
      </c>
      <c r="AZ357" s="8">
        <v>461.799879800411</v>
      </c>
      <c r="BA357" s="8">
        <v>555.817553393542</v>
      </c>
      <c r="BB357" s="8">
        <v>56.6988723499234</v>
      </c>
      <c r="BC357" s="8">
        <v>244.612430126639</v>
      </c>
      <c r="BD357" s="8">
        <v>841.340450506541</v>
      </c>
      <c r="BE357" s="8">
        <v>15635.0</v>
      </c>
      <c r="BF357" s="8">
        <v>16084.0</v>
      </c>
      <c r="BG357" s="8">
        <v>4362.0</v>
      </c>
      <c r="BH357" s="8">
        <v>16169.0</v>
      </c>
      <c r="BI357" s="8">
        <v>4727.0</v>
      </c>
      <c r="BJ357" s="8">
        <v>3939.0</v>
      </c>
      <c r="BK357" s="8">
        <v>4432.0</v>
      </c>
      <c r="BL357" s="8">
        <v>3931.0</v>
      </c>
      <c r="BM357" s="8">
        <v>3399.0</v>
      </c>
      <c r="BN357" s="8">
        <v>2165.0</v>
      </c>
      <c r="BO357" s="8">
        <v>1083.0</v>
      </c>
      <c r="BP357" s="8">
        <v>605.0</v>
      </c>
      <c r="BQ357" s="8">
        <v>0.0</v>
      </c>
      <c r="BR357" s="8">
        <v>0.0</v>
      </c>
      <c r="BS357" s="8">
        <v>1.0</v>
      </c>
      <c r="BT357" s="8">
        <v>0.0</v>
      </c>
      <c r="BU357" s="8">
        <v>0.0</v>
      </c>
      <c r="BV357" s="8">
        <v>1.0</v>
      </c>
      <c r="BW357" s="8">
        <v>80.0</v>
      </c>
      <c r="BX357" s="8">
        <v>3.0</v>
      </c>
      <c r="BY357" s="8">
        <v>0.515116132850489</v>
      </c>
      <c r="BZ357" s="8">
        <v>0.67896425849431</v>
      </c>
      <c r="CA357" s="8">
        <v>1.3490613693183</v>
      </c>
      <c r="CB357" s="8">
        <v>10.0</v>
      </c>
      <c r="CC357" s="8">
        <v>10.0</v>
      </c>
      <c r="CD357" s="8">
        <v>10.0</v>
      </c>
      <c r="CE357" s="8">
        <v>10.0</v>
      </c>
      <c r="CF357" s="8">
        <v>10.0</v>
      </c>
      <c r="CG357" s="8">
        <v>10.0</v>
      </c>
      <c r="CH357" s="8">
        <v>10.0</v>
      </c>
      <c r="CI357" s="8">
        <v>1421.61</v>
      </c>
      <c r="CJ357" s="8">
        <v>138.2</v>
      </c>
      <c r="CK357" s="8">
        <v>0.364</v>
      </c>
      <c r="CL357" s="8">
        <v>0.2</v>
      </c>
      <c r="CM357" s="8">
        <v>9.3</v>
      </c>
      <c r="CN357" s="8">
        <v>3288.45684138889</v>
      </c>
      <c r="CO357" s="8">
        <v>160.7</v>
      </c>
      <c r="CP357" s="8">
        <v>14.7393888764129</v>
      </c>
      <c r="CQ357" s="8">
        <v>2.0</v>
      </c>
      <c r="CR357" s="8">
        <v>0.527557152782788</v>
      </c>
      <c r="CS357" s="8">
        <v>70.0</v>
      </c>
      <c r="CT357" s="9">
        <v>117.186305</v>
      </c>
      <c r="CU357" s="9"/>
      <c r="CV357" s="9">
        <v>0.0</v>
      </c>
      <c r="CW357" s="9"/>
      <c r="CX357" s="9">
        <v>0.0</v>
      </c>
      <c r="CY357" s="9">
        <v>3.57686679256788</v>
      </c>
      <c r="CZ357" s="9">
        <v>1.0</v>
      </c>
      <c r="DA357" s="9"/>
      <c r="DB357" s="9">
        <v>0.0</v>
      </c>
      <c r="DC357" s="8" t="s">
        <v>195</v>
      </c>
      <c r="DD357" s="8">
        <v>0.998852630344658</v>
      </c>
      <c r="DE357" s="8">
        <v>97714.0</v>
      </c>
      <c r="DF357" s="9" t="b">
        <f t="shared" si="1"/>
        <v>0</v>
      </c>
      <c r="DG357" s="9" t="s">
        <v>119</v>
      </c>
      <c r="DH357" s="10">
        <v>84441.9782608695</v>
      </c>
      <c r="DI357" s="11">
        <v>76377.0</v>
      </c>
      <c r="DJ357" s="10">
        <v>76377.0</v>
      </c>
      <c r="DK357" s="12">
        <f t="shared" si="2"/>
        <v>0</v>
      </c>
    </row>
    <row r="358">
      <c r="A358" s="8" t="s">
        <v>433</v>
      </c>
      <c r="B358" s="8">
        <v>3.83333333333333</v>
      </c>
      <c r="C358" s="11">
        <v>3035.66088957199</v>
      </c>
      <c r="D358" s="11">
        <v>2922.97292620048</v>
      </c>
      <c r="E358" s="11">
        <v>2875.81543847179</v>
      </c>
      <c r="F358" s="11">
        <v>2844.22917587007</v>
      </c>
      <c r="G358" s="11">
        <v>2922.97292620048</v>
      </c>
      <c r="H358" s="11">
        <v>27.616237912618</v>
      </c>
      <c r="I358" s="11">
        <v>577.13907512254</v>
      </c>
      <c r="J358" s="11">
        <v>77.3765214977902</v>
      </c>
      <c r="K358" s="11">
        <v>2240.84109166753</v>
      </c>
      <c r="L358" s="11">
        <v>2922.97292620048</v>
      </c>
      <c r="M358" s="11">
        <v>128.805859025684</v>
      </c>
      <c r="N358" s="11">
        <v>157.221598447067</v>
      </c>
      <c r="O358" s="11">
        <v>156.180412677931</v>
      </c>
      <c r="P358" s="11">
        <v>167.152184623235</v>
      </c>
      <c r="Q358" s="11">
        <v>190.482692448771</v>
      </c>
      <c r="R358" s="11">
        <v>157.430996377603</v>
      </c>
      <c r="S358" s="11">
        <v>172.244131422485</v>
      </c>
      <c r="T358" s="11">
        <v>224.445770318037</v>
      </c>
      <c r="U358" s="11">
        <v>1353.96364534081</v>
      </c>
      <c r="V358" s="34">
        <v>44.6750889495893</v>
      </c>
      <c r="W358" s="34">
        <v>43.2828886692551</v>
      </c>
      <c r="X358" s="35">
        <v>56911.1388260873</v>
      </c>
      <c r="Y358" s="35">
        <v>67649.3174303681</v>
      </c>
      <c r="Z358" s="35">
        <v>62926.8859374139</v>
      </c>
      <c r="AA358" s="35">
        <v>75418.1734461567</v>
      </c>
      <c r="AB358" s="34">
        <v>2.53348026249606</v>
      </c>
      <c r="AC358" s="34">
        <v>2.53435976098829</v>
      </c>
      <c r="AD358" s="34">
        <v>1096.70528861274</v>
      </c>
      <c r="AE358" s="34">
        <v>1070.22866371471</v>
      </c>
      <c r="AF358" s="34">
        <v>1051.38701596145</v>
      </c>
      <c r="AG358" s="34">
        <v>1039.66740022716</v>
      </c>
      <c r="AH358" s="34">
        <v>188303.581013068</v>
      </c>
      <c r="AI358" s="34">
        <v>220564.443276754</v>
      </c>
      <c r="AJ358" s="34">
        <v>1036.51859014576</v>
      </c>
      <c r="AK358" s="34">
        <v>971.823961881989</v>
      </c>
      <c r="AL358" s="34">
        <v>1336.01617756392</v>
      </c>
      <c r="AM358" s="34">
        <v>265.787513849209</v>
      </c>
      <c r="AN358" s="34">
        <v>1070.22866371471</v>
      </c>
      <c r="AO358" s="34">
        <v>265.267807862721</v>
      </c>
      <c r="AP358" s="34">
        <v>804.960855851997</v>
      </c>
      <c r="AQ358" s="34">
        <v>1.67176560361204</v>
      </c>
      <c r="AR358" s="34">
        <v>1789.0</v>
      </c>
      <c r="AS358" s="34">
        <v>2365.12825205869</v>
      </c>
      <c r="AT358" s="34">
        <v>1205.32116783369</v>
      </c>
      <c r="AU358" s="34">
        <v>3.50699156586973</v>
      </c>
      <c r="AV358" s="34">
        <v>2059.21629268094</v>
      </c>
      <c r="AW358" s="34">
        <v>130.914832497364</v>
      </c>
      <c r="AX358" s="34">
        <v>1167.90706793806</v>
      </c>
      <c r="AY358" s="34">
        <v>246.451069660193</v>
      </c>
      <c r="AZ358" s="34">
        <v>271.398531897866</v>
      </c>
      <c r="BA358" s="34">
        <v>270.950610017404</v>
      </c>
      <c r="BB358" s="34">
        <v>11.0000069157686</v>
      </c>
      <c r="BC358" s="34">
        <v>216.790995775314</v>
      </c>
      <c r="BD358" s="34">
        <v>151.31585367152</v>
      </c>
      <c r="BE358" s="34">
        <v>14924.0</v>
      </c>
      <c r="BF358" s="34">
        <v>14835.0</v>
      </c>
      <c r="BG358" s="34">
        <v>14629.0</v>
      </c>
      <c r="BH358" s="34">
        <v>15149.0</v>
      </c>
      <c r="BI358" s="34">
        <v>2225.0</v>
      </c>
      <c r="BJ358" s="34">
        <v>3452.0</v>
      </c>
      <c r="BK358" s="34">
        <v>2862.0</v>
      </c>
      <c r="BL358" s="34">
        <v>2901.0</v>
      </c>
      <c r="BM358" s="34">
        <v>3268.0</v>
      </c>
      <c r="BN358" s="34">
        <v>2790.0</v>
      </c>
      <c r="BO358" s="34">
        <v>1904.0</v>
      </c>
      <c r="BP358" s="34">
        <v>1179.0</v>
      </c>
      <c r="BQ358" s="8">
        <v>0.0</v>
      </c>
      <c r="BR358" s="8">
        <v>0.0</v>
      </c>
      <c r="BS358" s="8">
        <v>0.0</v>
      </c>
      <c r="BT358" s="8">
        <v>0.0</v>
      </c>
      <c r="BU358" s="8">
        <v>0.0</v>
      </c>
      <c r="BV358" s="8">
        <v>0.0</v>
      </c>
      <c r="BW358" s="8">
        <v>54.0</v>
      </c>
      <c r="BX358" s="8">
        <v>3.0</v>
      </c>
      <c r="BY358" s="34">
        <v>0.0878439049969135</v>
      </c>
      <c r="BZ358" s="34">
        <v>0.153443553122574</v>
      </c>
      <c r="CA358" s="34">
        <v>0.331949739728396</v>
      </c>
      <c r="CB358" s="34">
        <v>10.0</v>
      </c>
      <c r="CC358" s="34">
        <v>10.0</v>
      </c>
      <c r="CD358" s="34">
        <v>10.0</v>
      </c>
      <c r="CE358" s="34">
        <v>10.0</v>
      </c>
      <c r="CF358" s="34">
        <v>10.0</v>
      </c>
      <c r="CG358" s="34">
        <v>10.0</v>
      </c>
      <c r="CH358" s="34">
        <v>10.0</v>
      </c>
      <c r="CI358" s="8">
        <v>846.88</v>
      </c>
      <c r="CJ358" s="8">
        <v>102.6</v>
      </c>
      <c r="CK358" s="8">
        <v>0.259</v>
      </c>
      <c r="CL358" s="8">
        <v>0.3</v>
      </c>
      <c r="CM358" s="8">
        <v>3.2</v>
      </c>
      <c r="CN358" s="34">
        <v>3281.98409944445</v>
      </c>
      <c r="CO358" s="8">
        <v>132.4</v>
      </c>
      <c r="CP358" s="34">
        <v>21.5932360206602</v>
      </c>
      <c r="CQ358" s="8">
        <v>1.0</v>
      </c>
      <c r="CR358" s="34">
        <v>0.0568241564188855</v>
      </c>
      <c r="CS358" s="8">
        <v>8.0</v>
      </c>
      <c r="CT358" s="9">
        <v>86.32590627</v>
      </c>
      <c r="CU358" s="9"/>
      <c r="CV358" s="9">
        <v>0.0</v>
      </c>
      <c r="CW358" s="9"/>
      <c r="CX358" s="9">
        <v>0.0</v>
      </c>
      <c r="CY358" s="9"/>
      <c r="CZ358" s="9">
        <v>0.0</v>
      </c>
      <c r="DA358" s="9"/>
      <c r="DB358" s="9">
        <v>0.0</v>
      </c>
      <c r="DC358" s="8" t="s">
        <v>432</v>
      </c>
      <c r="DD358" s="8">
        <v>0.999154510797395</v>
      </c>
      <c r="DE358" s="36">
        <v>47834.0</v>
      </c>
      <c r="DF358" s="9" t="b">
        <f t="shared" si="1"/>
        <v>1</v>
      </c>
      <c r="DG358" s="9" t="s">
        <v>119</v>
      </c>
      <c r="DH358" s="10">
        <v>54020.2368421052</v>
      </c>
      <c r="DI358" s="11">
        <v>9199.0</v>
      </c>
      <c r="DJ358" s="10">
        <v>9199.0</v>
      </c>
      <c r="DK358" s="12">
        <f t="shared" si="2"/>
        <v>0</v>
      </c>
    </row>
    <row r="359">
      <c r="A359" s="8" t="s">
        <v>555</v>
      </c>
      <c r="B359" s="8">
        <v>1.83333333333333</v>
      </c>
      <c r="C359" s="8">
        <v>8905.9817334839</v>
      </c>
      <c r="D359" s="8">
        <v>9067.57826174702</v>
      </c>
      <c r="E359" s="8">
        <v>9343.39823461941</v>
      </c>
      <c r="F359" s="8">
        <v>9671.14092145761</v>
      </c>
      <c r="G359" s="8">
        <v>9067.57826174702</v>
      </c>
      <c r="H359" s="8">
        <v>2125.76867258676</v>
      </c>
      <c r="I359" s="8">
        <v>335.089240911474</v>
      </c>
      <c r="J359" s="8">
        <v>39.6152445393963</v>
      </c>
      <c r="K359" s="8">
        <v>6567.10510370938</v>
      </c>
      <c r="L359" s="8">
        <v>9067.57826174702</v>
      </c>
      <c r="M359" s="8">
        <v>458.098412705992</v>
      </c>
      <c r="N359" s="8">
        <v>437.231608824455</v>
      </c>
      <c r="O359" s="8">
        <v>478.945093555317</v>
      </c>
      <c r="P359" s="8">
        <v>548.105083843169</v>
      </c>
      <c r="Q359" s="8">
        <v>569.81666703528</v>
      </c>
      <c r="R359" s="8">
        <v>590.571867410792</v>
      </c>
      <c r="S359" s="8">
        <v>592.106803032744</v>
      </c>
      <c r="T359" s="8">
        <v>574.554870521824</v>
      </c>
      <c r="U359" s="8">
        <v>4249.43040692957</v>
      </c>
      <c r="V359" s="8">
        <v>42.0459022445519</v>
      </c>
      <c r="W359" s="8">
        <v>41.5602792051562</v>
      </c>
      <c r="X359" s="8">
        <v>77753.1754904874</v>
      </c>
      <c r="Y359" s="8">
        <v>91847.5270524407</v>
      </c>
      <c r="Z359" s="8">
        <v>85035.3454119349</v>
      </c>
      <c r="AA359" s="8">
        <v>100833.280511187</v>
      </c>
      <c r="AB359" s="8">
        <v>2.58967209701599</v>
      </c>
      <c r="AC359" s="8">
        <v>2.59021213471013</v>
      </c>
      <c r="AD359" s="8">
        <v>3339.45036117499</v>
      </c>
      <c r="AE359" s="8">
        <v>3429.87546401144</v>
      </c>
      <c r="AF359" s="8">
        <v>3534.6009059099</v>
      </c>
      <c r="AG359" s="8">
        <v>3661.05132185807</v>
      </c>
      <c r="AH359" s="8">
        <v>268332.458524328</v>
      </c>
      <c r="AI359" s="8">
        <v>289862.752907695</v>
      </c>
      <c r="AJ359" s="8">
        <v>1071.98479961172</v>
      </c>
      <c r="AK359" s="8">
        <v>1096.55976756484</v>
      </c>
      <c r="AL359" s="8">
        <v>3650.9891625673</v>
      </c>
      <c r="AM359" s="8">
        <v>221.113698555855</v>
      </c>
      <c r="AN359" s="8">
        <v>3429.87546401144</v>
      </c>
      <c r="AO359" s="8">
        <v>747.310677915578</v>
      </c>
      <c r="AP359" s="8">
        <v>2682.56478609587</v>
      </c>
      <c r="AQ359" s="8">
        <v>2.15549591236529</v>
      </c>
      <c r="AR359" s="8">
        <v>7393.0</v>
      </c>
      <c r="AS359" s="8">
        <v>7367.47088947502</v>
      </c>
      <c r="AT359" s="8">
        <v>4493.35263929842</v>
      </c>
      <c r="AU359" s="8">
        <v>4.21688016248954</v>
      </c>
      <c r="AV359" s="8">
        <v>1482.60040345857</v>
      </c>
      <c r="AW359" s="8">
        <v>230.130029448657</v>
      </c>
      <c r="AX359" s="8">
        <v>4345.88812026626</v>
      </c>
      <c r="AY359" s="8">
        <v>1724.24337117647</v>
      </c>
      <c r="AZ359" s="8">
        <v>383.685821705206</v>
      </c>
      <c r="BA359" s="8">
        <v>1507.76909667812</v>
      </c>
      <c r="BB359" s="8">
        <v>14.4159751115366</v>
      </c>
      <c r="BC359" s="8">
        <v>344.87636570353</v>
      </c>
      <c r="BD359" s="8">
        <v>370.897489891387</v>
      </c>
      <c r="BE359" s="8">
        <v>6043.0</v>
      </c>
      <c r="BF359" s="8">
        <v>7916.0</v>
      </c>
      <c r="BG359" s="8">
        <v>8360.0</v>
      </c>
      <c r="BH359" s="8">
        <v>7380.0</v>
      </c>
      <c r="BI359" s="8">
        <v>5557.0</v>
      </c>
      <c r="BJ359" s="8">
        <v>2745.0</v>
      </c>
      <c r="BK359" s="8">
        <v>1182.0</v>
      </c>
      <c r="BL359" s="8">
        <v>1211.0</v>
      </c>
      <c r="BM359" s="8">
        <v>1646.0</v>
      </c>
      <c r="BN359" s="8">
        <v>1231.0</v>
      </c>
      <c r="BO359" s="8">
        <v>565.0</v>
      </c>
      <c r="BP359" s="8">
        <v>195.0</v>
      </c>
      <c r="BQ359" s="8">
        <v>0.0</v>
      </c>
      <c r="BR359" s="8">
        <v>0.0</v>
      </c>
      <c r="BS359" s="8">
        <v>0.0</v>
      </c>
      <c r="BT359" s="8">
        <v>0.0</v>
      </c>
      <c r="BU359" s="8">
        <v>0.0</v>
      </c>
      <c r="BV359" s="8">
        <v>0.0</v>
      </c>
      <c r="BW359" s="8">
        <v>87.5</v>
      </c>
      <c r="BX359" s="8">
        <v>4.0</v>
      </c>
      <c r="BY359" s="8">
        <v>0.105461500032897</v>
      </c>
      <c r="BZ359" s="8">
        <v>0.989296797098954</v>
      </c>
      <c r="CA359" s="8">
        <v>1.60451257939373</v>
      </c>
      <c r="CB359" s="8">
        <v>1.88736384058316</v>
      </c>
      <c r="CC359" s="8">
        <v>10.0</v>
      </c>
      <c r="CD359" s="8">
        <v>10.0</v>
      </c>
      <c r="CE359" s="8">
        <v>10.0</v>
      </c>
      <c r="CF359" s="8">
        <v>10.0</v>
      </c>
      <c r="CG359" s="8">
        <v>10.0</v>
      </c>
      <c r="CH359" s="8">
        <v>10.0</v>
      </c>
      <c r="CI359" s="8">
        <v>1220.46</v>
      </c>
      <c r="CJ359" s="8">
        <v>125.0</v>
      </c>
      <c r="CK359" s="8">
        <v>0.504</v>
      </c>
      <c r="CL359" s="8">
        <v>0.7</v>
      </c>
      <c r="CM359" s="8">
        <v>14.3</v>
      </c>
      <c r="CN359" s="8">
        <v>3258.79654722222</v>
      </c>
      <c r="CO359" s="8">
        <v>152.4</v>
      </c>
      <c r="CP359" s="8">
        <v>14.39737577663</v>
      </c>
      <c r="CQ359" s="8">
        <v>0.0</v>
      </c>
      <c r="CR359" s="8">
        <v>10.0</v>
      </c>
      <c r="CS359" s="8">
        <v>0.0</v>
      </c>
      <c r="CT359" s="9">
        <v>118.893759</v>
      </c>
      <c r="CU359" s="9"/>
      <c r="CV359" s="9">
        <v>0.0</v>
      </c>
      <c r="CW359" s="9"/>
      <c r="CX359" s="9">
        <v>0.0</v>
      </c>
      <c r="CY359" s="9"/>
      <c r="CZ359" s="9">
        <v>0.0</v>
      </c>
      <c r="DA359" s="9"/>
      <c r="DB359" s="9">
        <v>0.0</v>
      </c>
      <c r="DC359" s="8" t="s">
        <v>413</v>
      </c>
      <c r="DD359" s="8">
        <v>0.999552715211532</v>
      </c>
      <c r="DE359" s="8">
        <v>62441.0</v>
      </c>
      <c r="DF359" s="9" t="b">
        <f t="shared" si="1"/>
        <v>0</v>
      </c>
      <c r="DG359" s="9" t="s">
        <v>116</v>
      </c>
      <c r="DH359" s="10">
        <v>82283.675</v>
      </c>
      <c r="DI359" s="11">
        <v>75792.0</v>
      </c>
      <c r="DJ359" s="10">
        <v>75792.0</v>
      </c>
      <c r="DK359" s="12">
        <f t="shared" si="2"/>
        <v>0</v>
      </c>
    </row>
    <row r="360">
      <c r="A360" s="8" t="s">
        <v>164</v>
      </c>
      <c r="B360" s="8">
        <v>2.16666666666666</v>
      </c>
      <c r="C360" s="11">
        <v>33195.0021715816</v>
      </c>
      <c r="D360" s="11">
        <v>41967.9033580242</v>
      </c>
      <c r="E360" s="11">
        <v>49189.2450771933</v>
      </c>
      <c r="F360" s="11">
        <v>57116.4977045482</v>
      </c>
      <c r="G360" s="11">
        <v>41967.9033580242</v>
      </c>
      <c r="H360" s="11">
        <v>1999.9735069939</v>
      </c>
      <c r="I360" s="11">
        <v>14556.043672354</v>
      </c>
      <c r="J360" s="11">
        <v>635.912717113504</v>
      </c>
      <c r="K360" s="11">
        <v>24775.9734615627</v>
      </c>
      <c r="L360" s="11">
        <v>41967.9033580242</v>
      </c>
      <c r="M360" s="11">
        <v>3295.02092684776</v>
      </c>
      <c r="N360" s="11">
        <v>3564.7141509031</v>
      </c>
      <c r="O360" s="11">
        <v>3312.6929984538</v>
      </c>
      <c r="P360" s="11">
        <v>3159.23517065122</v>
      </c>
      <c r="Q360" s="11">
        <v>2832.83587449474</v>
      </c>
      <c r="R360" s="11">
        <v>2586.06043282459</v>
      </c>
      <c r="S360" s="11">
        <v>2085.04362163931</v>
      </c>
      <c r="T360" s="11">
        <v>1881.96611604088</v>
      </c>
      <c r="U360" s="11">
        <v>22717.5692918554</v>
      </c>
      <c r="V360" s="34">
        <v>34.2362582315879</v>
      </c>
      <c r="W360" s="34">
        <v>35.5780164085054</v>
      </c>
      <c r="X360" s="35">
        <v>82831.8673165482</v>
      </c>
      <c r="Y360" s="35">
        <v>98364.7961668548</v>
      </c>
      <c r="Z360" s="35">
        <v>97160.2013880331</v>
      </c>
      <c r="AA360" s="35">
        <v>115403.909279558</v>
      </c>
      <c r="AB360" s="34">
        <v>2.72500150097242</v>
      </c>
      <c r="AC360" s="34">
        <v>2.71321924257648</v>
      </c>
      <c r="AD360" s="34">
        <v>11799.7324278282</v>
      </c>
      <c r="AE360" s="34">
        <v>15203.9527986053</v>
      </c>
      <c r="AF360" s="34">
        <v>17910.6384364219</v>
      </c>
      <c r="AG360" s="34">
        <v>20851.580433879</v>
      </c>
      <c r="AH360" s="34">
        <v>348408.044441679</v>
      </c>
      <c r="AI360" s="34">
        <v>375677.237733323</v>
      </c>
      <c r="AJ360" s="34">
        <v>1659.6151798518</v>
      </c>
      <c r="AK360" s="34">
        <v>1722.01043052876</v>
      </c>
      <c r="AL360" s="34">
        <v>15933.6766697207</v>
      </c>
      <c r="AM360" s="34">
        <v>729.723871115478</v>
      </c>
      <c r="AN360" s="34">
        <v>15203.9527986053</v>
      </c>
      <c r="AO360" s="34">
        <v>6165.77688717655</v>
      </c>
      <c r="AP360" s="34">
        <v>9038.17591142875</v>
      </c>
      <c r="AQ360" s="34">
        <v>1.94078692410384</v>
      </c>
      <c r="AR360" s="34">
        <v>29508.0</v>
      </c>
      <c r="AS360" s="34">
        <v>32567.1193415886</v>
      </c>
      <c r="AT360" s="34">
        <v>23487.8163650564</v>
      </c>
      <c r="AU360" s="34">
        <v>1.99064440958591</v>
      </c>
      <c r="AV360" s="34">
        <v>10754.6676500158</v>
      </c>
      <c r="AW360" s="34">
        <v>935.884744504597</v>
      </c>
      <c r="AX360" s="34">
        <v>23070.703435126</v>
      </c>
      <c r="AY360" s="34">
        <v>9096.36912136298</v>
      </c>
      <c r="AZ360" s="34">
        <v>3055.21144985605</v>
      </c>
      <c r="BA360" s="34">
        <v>5003.10781038971</v>
      </c>
      <c r="BB360" s="34">
        <v>0.0</v>
      </c>
      <c r="BC360" s="34">
        <v>2412.01534039212</v>
      </c>
      <c r="BD360" s="34">
        <v>3503.99971312511</v>
      </c>
      <c r="BE360" s="34">
        <v>15357.0</v>
      </c>
      <c r="BF360" s="34">
        <v>14911.0</v>
      </c>
      <c r="BG360" s="34">
        <v>15120.0</v>
      </c>
      <c r="BH360" s="34">
        <v>10417.0</v>
      </c>
      <c r="BI360" s="34">
        <v>6438.0</v>
      </c>
      <c r="BJ360" s="34">
        <v>14828.0</v>
      </c>
      <c r="BK360" s="34">
        <v>4225.0</v>
      </c>
      <c r="BL360" s="34">
        <v>2878.0</v>
      </c>
      <c r="BM360" s="34">
        <v>2964.0</v>
      </c>
      <c r="BN360" s="34">
        <v>2947.0</v>
      </c>
      <c r="BO360" s="34">
        <v>1603.0</v>
      </c>
      <c r="BP360" s="34">
        <v>730.0</v>
      </c>
      <c r="BQ360" s="8">
        <v>2.0</v>
      </c>
      <c r="BR360" s="8">
        <v>0.0</v>
      </c>
      <c r="BS360" s="8">
        <v>1.0</v>
      </c>
      <c r="BT360" s="8">
        <v>2.0</v>
      </c>
      <c r="BU360" s="8">
        <v>0.0</v>
      </c>
      <c r="BV360" s="8">
        <v>5.0</v>
      </c>
      <c r="BW360" s="8">
        <v>84.0</v>
      </c>
      <c r="BX360" s="8">
        <v>10.0</v>
      </c>
      <c r="BY360" s="34">
        <v>0.126925343028066</v>
      </c>
      <c r="BZ360" s="34">
        <v>0.173568644684265</v>
      </c>
      <c r="CA360" s="34">
        <v>1.56128915310715</v>
      </c>
      <c r="CB360" s="34">
        <v>1.6758406314582</v>
      </c>
      <c r="CC360" s="34">
        <v>1.67705916624775</v>
      </c>
      <c r="CD360" s="34">
        <v>1.68818667856708</v>
      </c>
      <c r="CE360" s="34">
        <v>1.69099579002509</v>
      </c>
      <c r="CF360" s="34">
        <v>1.73324728210864</v>
      </c>
      <c r="CG360" s="34">
        <v>1.89061926467508</v>
      </c>
      <c r="CH360" s="34">
        <v>1.97426531823151</v>
      </c>
      <c r="CI360" s="8">
        <v>1197.91</v>
      </c>
      <c r="CJ360" s="8">
        <v>120.5</v>
      </c>
      <c r="CK360" s="8">
        <v>1.974</v>
      </c>
      <c r="CL360" s="8">
        <v>1.1</v>
      </c>
      <c r="CM360" s="8">
        <v>6.9</v>
      </c>
      <c r="CN360" s="34">
        <v>3190.58019833333</v>
      </c>
      <c r="CO360" s="8">
        <v>149.3</v>
      </c>
      <c r="CP360" s="34">
        <v>20.5272830301669</v>
      </c>
      <c r="CQ360" s="8">
        <v>0.0</v>
      </c>
      <c r="CR360" s="34">
        <v>10.0</v>
      </c>
      <c r="CS360" s="8">
        <v>0.0</v>
      </c>
      <c r="CT360" s="9">
        <v>150.0101153</v>
      </c>
      <c r="CU360" s="9">
        <v>1.89298037762079</v>
      </c>
      <c r="CV360" s="9">
        <v>1.0</v>
      </c>
      <c r="CW360" s="9">
        <v>0.244747971296808</v>
      </c>
      <c r="CX360" s="9">
        <v>1.0</v>
      </c>
      <c r="CY360" s="9">
        <v>1.80135533971444</v>
      </c>
      <c r="CZ360" s="9">
        <v>2.0</v>
      </c>
      <c r="DA360" s="9"/>
      <c r="DB360" s="9">
        <v>0.0</v>
      </c>
      <c r="DC360" s="8" t="s">
        <v>163</v>
      </c>
      <c r="DD360" s="8">
        <v>0.998938798784152</v>
      </c>
      <c r="DE360" s="36">
        <v>118209.0</v>
      </c>
      <c r="DF360" s="9" t="b">
        <f t="shared" si="1"/>
        <v>1</v>
      </c>
      <c r="DG360" s="9" t="s">
        <v>119</v>
      </c>
      <c r="DH360" s="10">
        <v>197153.923076923</v>
      </c>
      <c r="DI360" s="11">
        <v>242588.0</v>
      </c>
      <c r="DJ360" s="10">
        <v>242588.0</v>
      </c>
      <c r="DK360" s="12">
        <f t="shared" si="2"/>
        <v>0</v>
      </c>
    </row>
    <row r="361">
      <c r="A361" s="8" t="s">
        <v>556</v>
      </c>
      <c r="B361" s="8">
        <v>2.75</v>
      </c>
      <c r="C361" s="8">
        <v>7580.74176272051</v>
      </c>
      <c r="D361" s="8">
        <v>8206.02593787224</v>
      </c>
      <c r="E361" s="8">
        <v>8504.24703699792</v>
      </c>
      <c r="F361" s="8">
        <v>8897.46640682069</v>
      </c>
      <c r="G361" s="8">
        <v>8206.02593787224</v>
      </c>
      <c r="H361" s="8">
        <v>356.626168671529</v>
      </c>
      <c r="I361" s="8">
        <v>495.721768462797</v>
      </c>
      <c r="J361" s="8">
        <v>22.7906612684018</v>
      </c>
      <c r="K361" s="8">
        <v>7330.88733946951</v>
      </c>
      <c r="L361" s="8">
        <v>8206.02593787224</v>
      </c>
      <c r="M361" s="8">
        <v>386.740481881657</v>
      </c>
      <c r="N361" s="8">
        <v>385.054697112878</v>
      </c>
      <c r="O361" s="8">
        <v>436.353313532541</v>
      </c>
      <c r="P361" s="8">
        <v>490.245945832808</v>
      </c>
      <c r="Q361" s="8">
        <v>499.420642642071</v>
      </c>
      <c r="R361" s="8">
        <v>547.425625181989</v>
      </c>
      <c r="S361" s="8">
        <v>644.77224323689</v>
      </c>
      <c r="T361" s="8">
        <v>679.338801112375</v>
      </c>
      <c r="U361" s="8">
        <v>4069.35175053321</v>
      </c>
      <c r="V361" s="8">
        <v>45.4659581758908</v>
      </c>
      <c r="W361" s="8">
        <v>43.3668804066713</v>
      </c>
      <c r="X361" s="8">
        <v>113567.581714458</v>
      </c>
      <c r="Y361" s="8">
        <v>126157.324651511</v>
      </c>
      <c r="Z361" s="8">
        <v>128168.477885296</v>
      </c>
      <c r="AA361" s="8">
        <v>142748.632712033</v>
      </c>
      <c r="AB361" s="8">
        <v>2.53975388812343</v>
      </c>
      <c r="AC361" s="8">
        <v>2.5404514178743</v>
      </c>
      <c r="AD361" s="8">
        <v>2964.61604373459</v>
      </c>
      <c r="AE361" s="8">
        <v>3231.19415961724</v>
      </c>
      <c r="AF361" s="8">
        <v>3347.79595778381</v>
      </c>
      <c r="AG361" s="8">
        <v>3503.18923226639</v>
      </c>
      <c r="AH361" s="8">
        <v>467466.276220963</v>
      </c>
      <c r="AI361" s="8">
        <v>574038.633695458</v>
      </c>
      <c r="AJ361" s="8">
        <v>1095.29920214352</v>
      </c>
      <c r="AK361" s="8">
        <v>1147.56337710761</v>
      </c>
      <c r="AL361" s="8">
        <v>3357.84099227847</v>
      </c>
      <c r="AM361" s="8">
        <v>126.646832661237</v>
      </c>
      <c r="AN361" s="8">
        <v>3231.19415961724</v>
      </c>
      <c r="AO361" s="8">
        <v>216.208068102598</v>
      </c>
      <c r="AP361" s="8">
        <v>3014.98609151464</v>
      </c>
      <c r="AQ361" s="8">
        <v>2.53830939483236</v>
      </c>
      <c r="AR361" s="8">
        <v>8202.0</v>
      </c>
      <c r="AS361" s="8">
        <v>6788.09620738122</v>
      </c>
      <c r="AT361" s="8">
        <v>4454.35048866516</v>
      </c>
      <c r="AU361" s="8">
        <v>2.85981396011963</v>
      </c>
      <c r="AV361" s="8">
        <v>4283.83620445555</v>
      </c>
      <c r="AW361" s="8">
        <v>507.83118607162</v>
      </c>
      <c r="AX361" s="8">
        <v>4356.87652400333</v>
      </c>
      <c r="AY361" s="8">
        <v>1822.79594943567</v>
      </c>
      <c r="AZ361" s="8">
        <v>517.235940716578</v>
      </c>
      <c r="BA361" s="8">
        <v>1051.33277128019</v>
      </c>
      <c r="BB361" s="8">
        <v>1.07212419749703</v>
      </c>
      <c r="BC361" s="8">
        <v>606.256937240017</v>
      </c>
      <c r="BD361" s="8">
        <v>358.18280113337</v>
      </c>
      <c r="BE361" s="8">
        <v>10412.0</v>
      </c>
      <c r="BF361" s="8">
        <v>11009.0</v>
      </c>
      <c r="BG361" s="8">
        <v>788.0</v>
      </c>
      <c r="BH361" s="8">
        <v>2311.0</v>
      </c>
      <c r="BI361" s="8">
        <v>10433.0</v>
      </c>
      <c r="BJ361" s="8">
        <v>755.0</v>
      </c>
      <c r="BK361" s="8">
        <v>2119.0</v>
      </c>
      <c r="BL361" s="8">
        <v>1897.0</v>
      </c>
      <c r="BM361" s="8">
        <v>2677.0</v>
      </c>
      <c r="BN361" s="8">
        <v>2379.0</v>
      </c>
      <c r="BO361" s="8">
        <v>1118.0</v>
      </c>
      <c r="BP361" s="8">
        <v>210.0</v>
      </c>
      <c r="BQ361" s="8">
        <v>0.0</v>
      </c>
      <c r="BR361" s="8">
        <v>0.0</v>
      </c>
      <c r="BS361" s="8">
        <v>2.0</v>
      </c>
      <c r="BT361" s="8">
        <v>1.0</v>
      </c>
      <c r="BU361" s="8">
        <v>0.0</v>
      </c>
      <c r="BV361" s="8">
        <v>3.0</v>
      </c>
      <c r="BW361" s="8">
        <v>84.0</v>
      </c>
      <c r="BX361" s="8">
        <v>4.0</v>
      </c>
      <c r="BY361" s="8">
        <v>0.218535193205353</v>
      </c>
      <c r="BZ361" s="8">
        <v>1.20626354077095</v>
      </c>
      <c r="CA361" s="8">
        <v>1.21769111592605</v>
      </c>
      <c r="CB361" s="8">
        <v>1.3887177688479</v>
      </c>
      <c r="CC361" s="8">
        <v>10.0</v>
      </c>
      <c r="CD361" s="8">
        <v>10.0</v>
      </c>
      <c r="CE361" s="8">
        <v>10.0</v>
      </c>
      <c r="CF361" s="8">
        <v>10.0</v>
      </c>
      <c r="CG361" s="8">
        <v>10.0</v>
      </c>
      <c r="CH361" s="8">
        <v>10.0</v>
      </c>
      <c r="CI361" s="8">
        <v>1103.02</v>
      </c>
      <c r="CJ361" s="8">
        <v>115.1</v>
      </c>
      <c r="CK361" s="8">
        <v>22.869</v>
      </c>
      <c r="CL361" s="8">
        <v>7.9</v>
      </c>
      <c r="CM361" s="8">
        <v>51.7</v>
      </c>
      <c r="CN361" s="8">
        <v>3135.61847555556</v>
      </c>
      <c r="CO361" s="8">
        <v>134.7</v>
      </c>
      <c r="CP361" s="8">
        <v>15.3382810090576</v>
      </c>
      <c r="CQ361" s="8">
        <v>0.0</v>
      </c>
      <c r="CR361" s="8">
        <v>10.0</v>
      </c>
      <c r="CS361" s="8">
        <v>0.0</v>
      </c>
      <c r="CT361" s="9">
        <v>83.27037575</v>
      </c>
      <c r="CU361" s="9"/>
      <c r="CV361" s="9">
        <v>0.0</v>
      </c>
      <c r="CW361" s="9"/>
      <c r="CX361" s="9">
        <v>0.0</v>
      </c>
      <c r="CY361" s="9">
        <v>2.81717607195167</v>
      </c>
      <c r="CZ361" s="9">
        <v>1.0</v>
      </c>
      <c r="DA361" s="9"/>
      <c r="DB361" s="9">
        <v>0.0</v>
      </c>
      <c r="DC361" s="8" t="s">
        <v>266</v>
      </c>
      <c r="DD361" s="8">
        <v>0.999067880801722</v>
      </c>
      <c r="DE361" s="8">
        <v>52795.0</v>
      </c>
      <c r="DF361" s="9" t="b">
        <f t="shared" si="1"/>
        <v>0</v>
      </c>
      <c r="DG361" s="9" t="s">
        <v>119</v>
      </c>
      <c r="DH361" s="10">
        <v>61289.4968152866</v>
      </c>
      <c r="DI361" s="11">
        <v>61688.0</v>
      </c>
      <c r="DJ361" s="10">
        <v>61688.0</v>
      </c>
      <c r="DK361" s="12">
        <f t="shared" si="2"/>
        <v>0</v>
      </c>
    </row>
    <row r="362">
      <c r="A362" s="8" t="s">
        <v>557</v>
      </c>
      <c r="B362" s="8">
        <v>1.41666666666666</v>
      </c>
      <c r="C362" s="11">
        <v>11823.5390379866</v>
      </c>
      <c r="D362" s="11">
        <v>11934.7098217204</v>
      </c>
      <c r="E362" s="11">
        <v>11862.402324754</v>
      </c>
      <c r="F362" s="11">
        <v>11871.4059522028</v>
      </c>
      <c r="G362" s="11">
        <v>11934.7098217204</v>
      </c>
      <c r="H362" s="11">
        <v>2002.48214380419</v>
      </c>
      <c r="I362" s="11">
        <v>989.639086506562</v>
      </c>
      <c r="J362" s="11">
        <v>28.4016128012444</v>
      </c>
      <c r="K362" s="11">
        <v>8914.18697860848</v>
      </c>
      <c r="L362" s="11">
        <v>11934.7098217204</v>
      </c>
      <c r="M362" s="11">
        <v>890.302336240653</v>
      </c>
      <c r="N362" s="11">
        <v>818.542139964178</v>
      </c>
      <c r="O362" s="11">
        <v>781.279702190426</v>
      </c>
      <c r="P362" s="11">
        <v>708.036757989553</v>
      </c>
      <c r="Q362" s="11">
        <v>686.982440090621</v>
      </c>
      <c r="R362" s="11">
        <v>748.923385232687</v>
      </c>
      <c r="S362" s="11">
        <v>794.440080163534</v>
      </c>
      <c r="T362" s="11">
        <v>725.69979535276</v>
      </c>
      <c r="U362" s="11">
        <v>6154.20663722441</v>
      </c>
      <c r="V362" s="34">
        <v>39.4462856195351</v>
      </c>
      <c r="W362" s="34">
        <v>40.7943113483166</v>
      </c>
      <c r="X362" s="35">
        <v>42322.2619009934</v>
      </c>
      <c r="Y362" s="35">
        <v>53842.0689775079</v>
      </c>
      <c r="Z362" s="35">
        <v>46190.7931582451</v>
      </c>
      <c r="AA362" s="35">
        <v>58528.3077948156</v>
      </c>
      <c r="AB362" s="34">
        <v>2.43457922487901</v>
      </c>
      <c r="AC362" s="34">
        <v>2.43508289686166</v>
      </c>
      <c r="AD362" s="34">
        <v>4341.89117868209</v>
      </c>
      <c r="AE362" s="34">
        <v>4408.0824659306</v>
      </c>
      <c r="AF362" s="34">
        <v>4377.47511865291</v>
      </c>
      <c r="AG362" s="34">
        <v>4379.68726274347</v>
      </c>
      <c r="AH362" s="34">
        <v>134708.825397546</v>
      </c>
      <c r="AI362" s="34">
        <v>186002.873351738</v>
      </c>
      <c r="AJ362" s="34">
        <v>825.858854026899</v>
      </c>
      <c r="AK362" s="34">
        <v>834.980287485715</v>
      </c>
      <c r="AL362" s="34">
        <v>5010.56851730821</v>
      </c>
      <c r="AM362" s="34">
        <v>602.486051377607</v>
      </c>
      <c r="AN362" s="34">
        <v>4408.0824659306</v>
      </c>
      <c r="AO362" s="34">
        <v>1723.38056008936</v>
      </c>
      <c r="AP362" s="34">
        <v>2684.70190584124</v>
      </c>
      <c r="AQ362" s="34">
        <v>1.8182760953271</v>
      </c>
      <c r="AR362" s="34">
        <v>8015.0</v>
      </c>
      <c r="AS362" s="34">
        <v>9811.85450443485</v>
      </c>
      <c r="AT362" s="34">
        <v>4258.72464586899</v>
      </c>
      <c r="AU362" s="34">
        <v>3.55631189391926</v>
      </c>
      <c r="AV362" s="34">
        <v>2357.22364759066</v>
      </c>
      <c r="AW362" s="34">
        <v>272.719145620008</v>
      </c>
      <c r="AX362" s="34">
        <v>4151.92394248326</v>
      </c>
      <c r="AY362" s="34">
        <v>800.04889210849</v>
      </c>
      <c r="AZ362" s="34">
        <v>746.998076890711</v>
      </c>
      <c r="BA362" s="34">
        <v>687.934046656242</v>
      </c>
      <c r="BB362" s="34">
        <v>16.0000001788139</v>
      </c>
      <c r="BC362" s="34">
        <v>590.720877507352</v>
      </c>
      <c r="BD362" s="34">
        <v>1310.22204914165</v>
      </c>
      <c r="BE362" s="34">
        <v>13537.0</v>
      </c>
      <c r="BF362" s="34">
        <v>14825.0</v>
      </c>
      <c r="BG362" s="34">
        <v>14334.0</v>
      </c>
      <c r="BH362" s="34">
        <v>470.0</v>
      </c>
      <c r="BI362" s="34">
        <v>422.0</v>
      </c>
      <c r="BJ362" s="34">
        <v>15317.0</v>
      </c>
      <c r="BK362" s="34">
        <v>3138.0</v>
      </c>
      <c r="BL362" s="34">
        <v>2688.0</v>
      </c>
      <c r="BM362" s="34">
        <v>3008.0</v>
      </c>
      <c r="BN362" s="34">
        <v>2870.0</v>
      </c>
      <c r="BO362" s="34">
        <v>1397.0</v>
      </c>
      <c r="BP362" s="34">
        <v>416.0</v>
      </c>
      <c r="BQ362" s="8">
        <v>0.0</v>
      </c>
      <c r="BR362" s="8">
        <v>0.0</v>
      </c>
      <c r="BS362" s="8">
        <v>0.0</v>
      </c>
      <c r="BT362" s="8">
        <v>1.0</v>
      </c>
      <c r="BU362" s="8">
        <v>0.0</v>
      </c>
      <c r="BV362" s="8">
        <v>1.0</v>
      </c>
      <c r="BW362" s="8">
        <v>84.0</v>
      </c>
      <c r="BX362" s="8">
        <v>4.0</v>
      </c>
      <c r="BY362" s="34">
        <v>0.64449025308708</v>
      </c>
      <c r="BZ362" s="34">
        <v>0.739660049764433</v>
      </c>
      <c r="CA362" s="34">
        <v>0.841536721340885</v>
      </c>
      <c r="CB362" s="34">
        <v>0.952538230612629</v>
      </c>
      <c r="CC362" s="34">
        <v>10.0</v>
      </c>
      <c r="CD362" s="34">
        <v>10.0</v>
      </c>
      <c r="CE362" s="34">
        <v>10.0</v>
      </c>
      <c r="CF362" s="34">
        <v>10.0</v>
      </c>
      <c r="CG362" s="34">
        <v>10.0</v>
      </c>
      <c r="CH362" s="34">
        <v>10.0</v>
      </c>
      <c r="CI362" s="8">
        <v>1491.93</v>
      </c>
      <c r="CJ362" s="8">
        <v>136.7</v>
      </c>
      <c r="CK362" s="8">
        <v>5.313</v>
      </c>
      <c r="CL362" s="8">
        <v>3.6</v>
      </c>
      <c r="CM362" s="8">
        <v>30.0</v>
      </c>
      <c r="CN362" s="34">
        <v>3146.85592222222</v>
      </c>
      <c r="CO362" s="8">
        <v>142.9</v>
      </c>
      <c r="CP362" s="34">
        <v>14.0121966464556</v>
      </c>
      <c r="CQ362" s="8">
        <v>0.0</v>
      </c>
      <c r="CR362" s="34">
        <v>10.0</v>
      </c>
      <c r="CS362" s="8">
        <v>0.0</v>
      </c>
      <c r="CT362" s="9">
        <v>105.2377517</v>
      </c>
      <c r="CU362" s="9"/>
      <c r="CV362" s="9">
        <v>0.0</v>
      </c>
      <c r="CW362" s="9"/>
      <c r="CX362" s="9">
        <v>0.0</v>
      </c>
      <c r="CY362" s="9">
        <v>2.61151706918003</v>
      </c>
      <c r="CZ362" s="9">
        <v>1.0</v>
      </c>
      <c r="DA362" s="9"/>
      <c r="DB362" s="9">
        <v>0.0</v>
      </c>
      <c r="DC362" s="8" t="s">
        <v>140</v>
      </c>
      <c r="DD362" s="8">
        <v>0.996304648571493</v>
      </c>
      <c r="DE362" s="36">
        <v>98231.0</v>
      </c>
      <c r="DF362" s="9" t="b">
        <f t="shared" si="1"/>
        <v>1</v>
      </c>
      <c r="DG362" s="9" t="s">
        <v>119</v>
      </c>
      <c r="DH362" s="10">
        <v>83870.8562874251</v>
      </c>
      <c r="DI362" s="11">
        <v>62814.0</v>
      </c>
      <c r="DJ362" s="10">
        <v>62814.0</v>
      </c>
      <c r="DK362" s="12">
        <f t="shared" si="2"/>
        <v>0</v>
      </c>
    </row>
    <row r="363">
      <c r="A363" s="8" t="s">
        <v>558</v>
      </c>
      <c r="B363" s="8">
        <v>4.16666666666666</v>
      </c>
      <c r="C363" s="11">
        <v>26765.4593274642</v>
      </c>
      <c r="D363" s="11">
        <v>27458.5771799687</v>
      </c>
      <c r="E363" s="11">
        <v>29148.5511540366</v>
      </c>
      <c r="F363" s="11">
        <v>31186.9735746996</v>
      </c>
      <c r="G363" s="11">
        <v>27458.5771799687</v>
      </c>
      <c r="H363" s="11">
        <v>488.049993191554</v>
      </c>
      <c r="I363" s="11">
        <v>9399.38074488903</v>
      </c>
      <c r="J363" s="11">
        <v>510.954693616484</v>
      </c>
      <c r="K363" s="11">
        <v>17060.1917482716</v>
      </c>
      <c r="L363" s="11">
        <v>27458.5771799687</v>
      </c>
      <c r="M363" s="11">
        <v>1843.45648471853</v>
      </c>
      <c r="N363" s="11">
        <v>2032.66631889139</v>
      </c>
      <c r="O363" s="11">
        <v>2018.7814186149</v>
      </c>
      <c r="P363" s="11">
        <v>1813.73620851879</v>
      </c>
      <c r="Q363" s="11">
        <v>1581.74191006331</v>
      </c>
      <c r="R363" s="11">
        <v>1366.74652932619</v>
      </c>
      <c r="S363" s="11">
        <v>1356.79619803442</v>
      </c>
      <c r="T363" s="11">
        <v>1423.33707080304</v>
      </c>
      <c r="U363" s="11">
        <v>13437.2621389706</v>
      </c>
      <c r="V363" s="34">
        <v>34.9263665134972</v>
      </c>
      <c r="W363" s="34">
        <v>37.1059001756772</v>
      </c>
      <c r="X363" s="35">
        <v>63553.5359013402</v>
      </c>
      <c r="Y363" s="35">
        <v>76699.7716295746</v>
      </c>
      <c r="Z363" s="35">
        <v>72706.2480236803</v>
      </c>
      <c r="AA363" s="35">
        <v>87646.1388146837</v>
      </c>
      <c r="AB363" s="34">
        <v>2.65083832021281</v>
      </c>
      <c r="AC363" s="34">
        <v>2.65418658758679</v>
      </c>
      <c r="AD363" s="34">
        <v>10022.236908368</v>
      </c>
      <c r="AE363" s="34">
        <v>10238.0348005641</v>
      </c>
      <c r="AF363" s="34">
        <v>10861.5103392701</v>
      </c>
      <c r="AG363" s="34">
        <v>11622.6122341316</v>
      </c>
      <c r="AH363" s="34">
        <v>297224.092301154</v>
      </c>
      <c r="AI363" s="34">
        <v>323143.85556937</v>
      </c>
      <c r="AJ363" s="34">
        <v>1134.78570547104</v>
      </c>
      <c r="AK363" s="34">
        <v>1161.78284715465</v>
      </c>
      <c r="AL363" s="34">
        <v>10995.5198967626</v>
      </c>
      <c r="AM363" s="34">
        <v>757.485096198506</v>
      </c>
      <c r="AN363" s="34">
        <v>10238.0348005641</v>
      </c>
      <c r="AO363" s="34">
        <v>4251.24718151544</v>
      </c>
      <c r="AP363" s="34">
        <v>5986.78761904872</v>
      </c>
      <c r="AQ363" s="34">
        <v>1.97248293958187</v>
      </c>
      <c r="AR363" s="34">
        <v>20194.0</v>
      </c>
      <c r="AS363" s="34">
        <v>21120.5117976701</v>
      </c>
      <c r="AT363" s="34">
        <v>13830.2120566922</v>
      </c>
      <c r="AU363" s="34">
        <v>5.55449623112888</v>
      </c>
      <c r="AV363" s="34">
        <v>19255.434827876</v>
      </c>
      <c r="AW363" s="34">
        <v>1283.33074343655</v>
      </c>
      <c r="AX363" s="34">
        <v>12667.300930751</v>
      </c>
      <c r="AY363" s="34">
        <v>3562.25019178527</v>
      </c>
      <c r="AZ363" s="34">
        <v>2611.46387667837</v>
      </c>
      <c r="BA363" s="34">
        <v>1910.32933408336</v>
      </c>
      <c r="BB363" s="34">
        <v>845.821963807509</v>
      </c>
      <c r="BC363" s="34">
        <v>1018.99247202929</v>
      </c>
      <c r="BD363" s="34">
        <v>2718.4430923672</v>
      </c>
      <c r="BE363" s="34">
        <v>14353.0</v>
      </c>
      <c r="BF363" s="34">
        <v>15051.0</v>
      </c>
      <c r="BG363" s="34">
        <v>13062.0</v>
      </c>
      <c r="BH363" s="34">
        <v>2394.0</v>
      </c>
      <c r="BI363" s="34">
        <v>13133.0</v>
      </c>
      <c r="BJ363" s="34">
        <v>11860.0</v>
      </c>
      <c r="BK363" s="34">
        <v>2903.0</v>
      </c>
      <c r="BL363" s="34">
        <v>3096.0</v>
      </c>
      <c r="BM363" s="34">
        <v>3215.0</v>
      </c>
      <c r="BN363" s="34">
        <v>2819.0</v>
      </c>
      <c r="BO363" s="34">
        <v>1644.0</v>
      </c>
      <c r="BP363" s="34">
        <v>653.0</v>
      </c>
      <c r="BQ363" s="8">
        <v>2.0</v>
      </c>
      <c r="BR363" s="8">
        <v>0.0</v>
      </c>
      <c r="BS363" s="8">
        <v>1.0</v>
      </c>
      <c r="BT363" s="8">
        <v>1.0</v>
      </c>
      <c r="BU363" s="8">
        <v>0.0</v>
      </c>
      <c r="BV363" s="8">
        <v>4.0</v>
      </c>
      <c r="BW363" s="8">
        <v>75.0</v>
      </c>
      <c r="BX363" s="8">
        <v>15.0</v>
      </c>
      <c r="BY363" s="34">
        <v>0.0894459958341015</v>
      </c>
      <c r="BZ363" s="34">
        <v>0.168895268369918</v>
      </c>
      <c r="CA363" s="34">
        <v>0.23721056102918</v>
      </c>
      <c r="CB363" s="34">
        <v>0.640109816368357</v>
      </c>
      <c r="CC363" s="34">
        <v>0.641955789967941</v>
      </c>
      <c r="CD363" s="34">
        <v>0.705712818933843</v>
      </c>
      <c r="CE363" s="34">
        <v>0.722431091299991</v>
      </c>
      <c r="CF363" s="34">
        <v>0.802930282924755</v>
      </c>
      <c r="CG363" s="34">
        <v>0.806942527521546</v>
      </c>
      <c r="CH363" s="34">
        <v>0.865390051292738</v>
      </c>
      <c r="CI363" s="8">
        <v>255.45</v>
      </c>
      <c r="CJ363" s="8">
        <v>61.0</v>
      </c>
      <c r="CK363" s="8">
        <v>33.418</v>
      </c>
      <c r="CL363" s="8">
        <v>25.6</v>
      </c>
      <c r="CM363" s="8">
        <v>90.3</v>
      </c>
      <c r="CN363" s="34">
        <v>3351.95444972222</v>
      </c>
      <c r="CO363" s="8">
        <v>107.5</v>
      </c>
      <c r="CP363" s="34">
        <v>17.7924402275619</v>
      </c>
      <c r="CQ363" s="8">
        <v>3.0</v>
      </c>
      <c r="CR363" s="34">
        <v>0.191766843200659</v>
      </c>
      <c r="CS363" s="8">
        <v>172.0</v>
      </c>
      <c r="CT363" s="9">
        <v>77.9663926</v>
      </c>
      <c r="CU363" s="9"/>
      <c r="CV363" s="9">
        <v>0.0</v>
      </c>
      <c r="CW363" s="9"/>
      <c r="CX363" s="9">
        <v>0.0</v>
      </c>
      <c r="CY363" s="9">
        <v>0.219262261497405</v>
      </c>
      <c r="CZ363" s="9">
        <v>1.0</v>
      </c>
      <c r="DA363" s="9"/>
      <c r="DB363" s="9">
        <v>0.0</v>
      </c>
      <c r="DC363" s="8" t="s">
        <v>484</v>
      </c>
      <c r="DD363" s="8">
        <v>0.999373934979955</v>
      </c>
      <c r="DE363" s="36">
        <v>52822.0</v>
      </c>
      <c r="DF363" s="9" t="b">
        <f t="shared" si="1"/>
        <v>1</v>
      </c>
      <c r="DG363" s="9" t="s">
        <v>119</v>
      </c>
      <c r="DH363" s="10">
        <v>102563.208955223</v>
      </c>
      <c r="DI363" s="11">
        <v>142368.0</v>
      </c>
      <c r="DJ363" s="10">
        <v>142368.0</v>
      </c>
      <c r="DK363" s="12">
        <f t="shared" si="2"/>
        <v>0</v>
      </c>
    </row>
    <row r="364">
      <c r="A364" s="8" t="s">
        <v>380</v>
      </c>
      <c r="B364" s="8">
        <v>1.0</v>
      </c>
      <c r="C364" s="11">
        <v>7007.62727257481</v>
      </c>
      <c r="D364" s="11">
        <v>6998.19517853134</v>
      </c>
      <c r="E364" s="11">
        <v>6996.6154929836</v>
      </c>
      <c r="F364" s="11">
        <v>6937.53377454576</v>
      </c>
      <c r="G364" s="11">
        <v>6998.19517853134</v>
      </c>
      <c r="H364" s="11">
        <v>23.7737492428859</v>
      </c>
      <c r="I364" s="11">
        <v>142.842140068591</v>
      </c>
      <c r="J364" s="11">
        <v>38.2086387927411</v>
      </c>
      <c r="K364" s="11">
        <v>6793.37065042712</v>
      </c>
      <c r="L364" s="11">
        <v>6998.19517853134</v>
      </c>
      <c r="M364" s="11">
        <v>364.52704251511</v>
      </c>
      <c r="N364" s="11">
        <v>378.92058271676</v>
      </c>
      <c r="O364" s="11">
        <v>409.661271205695</v>
      </c>
      <c r="P364" s="11">
        <v>467.895916406705</v>
      </c>
      <c r="Q364" s="11">
        <v>485.243873953993</v>
      </c>
      <c r="R364" s="11">
        <v>464.317314093117</v>
      </c>
      <c r="S364" s="11">
        <v>451.318926176929</v>
      </c>
      <c r="T364" s="11">
        <v>513.286374054674</v>
      </c>
      <c r="U364" s="11">
        <v>3535.17130112298</v>
      </c>
      <c r="V364" s="34">
        <v>43.375793952533</v>
      </c>
      <c r="W364" s="34">
        <v>42.2376995278744</v>
      </c>
      <c r="X364" s="35">
        <v>42477.7191047406</v>
      </c>
      <c r="Y364" s="35">
        <v>62984.2655106691</v>
      </c>
      <c r="Z364" s="35">
        <v>43580.6832287974</v>
      </c>
      <c r="AA364" s="35">
        <v>64333.6977221682</v>
      </c>
      <c r="AB364" s="34">
        <v>2.3107164749305</v>
      </c>
      <c r="AC364" s="34">
        <v>2.3085080009843</v>
      </c>
      <c r="AD364" s="34">
        <v>2936.68882579496</v>
      </c>
      <c r="AE364" s="34">
        <v>2932.90467635763</v>
      </c>
      <c r="AF364" s="34">
        <v>2934.98852430935</v>
      </c>
      <c r="AG364" s="34">
        <v>2909.36855266324</v>
      </c>
      <c r="AH364" s="34">
        <v>193501.066928874</v>
      </c>
      <c r="AI364" s="34">
        <v>295598.038633784</v>
      </c>
      <c r="AJ364" s="34">
        <v>712.067543364995</v>
      </c>
      <c r="AK364" s="34">
        <v>822.263515286291</v>
      </c>
      <c r="AL364" s="34">
        <v>3312.23387927305</v>
      </c>
      <c r="AM364" s="34">
        <v>379.329202915425</v>
      </c>
      <c r="AN364" s="34">
        <v>2932.90467635763</v>
      </c>
      <c r="AO364" s="34">
        <v>1149.56339279678</v>
      </c>
      <c r="AP364" s="34">
        <v>1783.34128356084</v>
      </c>
      <c r="AQ364" s="34">
        <v>1.71907806517761</v>
      </c>
      <c r="AR364" s="34">
        <v>5042.0</v>
      </c>
      <c r="AS364" s="34">
        <v>5779.16319636057</v>
      </c>
      <c r="AT364" s="34">
        <v>2593.46668583888</v>
      </c>
      <c r="AU364" s="34">
        <v>11.4528030441276</v>
      </c>
      <c r="AV364" s="34">
        <v>3022.83535885853</v>
      </c>
      <c r="AW364" s="34">
        <v>392.215158183593</v>
      </c>
      <c r="AX364" s="34">
        <v>2269.69004066596</v>
      </c>
      <c r="AY364" s="34">
        <v>853.487487560778</v>
      </c>
      <c r="AZ364" s="34">
        <v>434.465647701174</v>
      </c>
      <c r="BA364" s="34">
        <v>413.773834749357</v>
      </c>
      <c r="BB364" s="34">
        <v>0.0</v>
      </c>
      <c r="BC364" s="34">
        <v>109.17872577277</v>
      </c>
      <c r="BD364" s="34">
        <v>458.784344881889</v>
      </c>
      <c r="BE364" s="34">
        <v>14337.0</v>
      </c>
      <c r="BF364" s="34">
        <v>14586.0</v>
      </c>
      <c r="BG364" s="34">
        <v>5254.0</v>
      </c>
      <c r="BH364" s="34">
        <v>14627.0</v>
      </c>
      <c r="BI364" s="34">
        <v>14532.0</v>
      </c>
      <c r="BJ364" s="34">
        <v>5500.0</v>
      </c>
      <c r="BK364" s="34">
        <v>3057.0</v>
      </c>
      <c r="BL364" s="34">
        <v>2817.0</v>
      </c>
      <c r="BM364" s="34">
        <v>3540.0</v>
      </c>
      <c r="BN364" s="34">
        <v>3122.0</v>
      </c>
      <c r="BO364" s="34">
        <v>1529.0</v>
      </c>
      <c r="BP364" s="34">
        <v>252.0</v>
      </c>
      <c r="BQ364" s="8">
        <v>1.0</v>
      </c>
      <c r="BR364" s="8">
        <v>0.0</v>
      </c>
      <c r="BS364" s="8">
        <v>0.0</v>
      </c>
      <c r="BT364" s="8">
        <v>1.0</v>
      </c>
      <c r="BU364" s="8">
        <v>0.0</v>
      </c>
      <c r="BV364" s="8">
        <v>2.0</v>
      </c>
      <c r="BW364" s="8">
        <v>89.0</v>
      </c>
      <c r="BX364" s="8">
        <v>4.0</v>
      </c>
      <c r="BY364" s="34">
        <v>0.246397272686209</v>
      </c>
      <c r="BZ364" s="34">
        <v>1.12477348385685</v>
      </c>
      <c r="CA364" s="34">
        <v>1.63049261362743</v>
      </c>
      <c r="CB364" s="34">
        <v>1.90709323000364</v>
      </c>
      <c r="CC364" s="34">
        <v>10.0</v>
      </c>
      <c r="CD364" s="34">
        <v>10.0</v>
      </c>
      <c r="CE364" s="34">
        <v>10.0</v>
      </c>
      <c r="CF364" s="34">
        <v>10.0</v>
      </c>
      <c r="CG364" s="34">
        <v>10.0</v>
      </c>
      <c r="CH364" s="34">
        <v>10.0</v>
      </c>
      <c r="CI364" s="8">
        <v>1194.68</v>
      </c>
      <c r="CJ364" s="8">
        <v>135.6</v>
      </c>
      <c r="CK364" s="8">
        <v>33.81</v>
      </c>
      <c r="CL364" s="8">
        <v>17.4</v>
      </c>
      <c r="CM364" s="8">
        <v>58.9</v>
      </c>
      <c r="CN364" s="34">
        <v>3033.17910722222</v>
      </c>
      <c r="CO364" s="8">
        <v>142.5</v>
      </c>
      <c r="CP364" s="34">
        <v>14.6133064600644</v>
      </c>
      <c r="CQ364" s="8">
        <v>0.0</v>
      </c>
      <c r="CR364" s="34">
        <v>10.0</v>
      </c>
      <c r="CS364" s="8">
        <v>0.0</v>
      </c>
      <c r="CT364" s="9">
        <v>82.01571117</v>
      </c>
      <c r="CU364" s="9"/>
      <c r="CV364" s="9">
        <v>0.0</v>
      </c>
      <c r="CW364" s="9"/>
      <c r="CX364" s="9">
        <v>0.0</v>
      </c>
      <c r="CY364" s="9">
        <v>0.203150757906218</v>
      </c>
      <c r="CZ364" s="9">
        <v>1.0</v>
      </c>
      <c r="DA364" s="9"/>
      <c r="DB364" s="9">
        <v>0.0</v>
      </c>
      <c r="DC364" s="8" t="s">
        <v>559</v>
      </c>
      <c r="DD364" s="8">
        <v>0.998331263970141</v>
      </c>
      <c r="DE364" s="36">
        <v>79411.0</v>
      </c>
      <c r="DF364" s="9" t="b">
        <f t="shared" si="1"/>
        <v>1</v>
      </c>
      <c r="DG364" s="9" t="s">
        <v>119</v>
      </c>
      <c r="DH364" s="10">
        <v>73462.8306709265</v>
      </c>
      <c r="DI364" s="11">
        <v>11197.0</v>
      </c>
      <c r="DJ364" s="10">
        <v>33591.0</v>
      </c>
      <c r="DK364" s="12">
        <f t="shared" si="2"/>
        <v>0</v>
      </c>
    </row>
    <row r="365">
      <c r="A365" s="8" t="s">
        <v>560</v>
      </c>
      <c r="B365" s="8">
        <v>1.83333333333333</v>
      </c>
      <c r="C365" s="8">
        <v>13797.0002570993</v>
      </c>
      <c r="D365" s="8">
        <v>15408.7647575819</v>
      </c>
      <c r="E365" s="8">
        <v>16882.1732776548</v>
      </c>
      <c r="F365" s="8">
        <v>18209.6688565777</v>
      </c>
      <c r="G365" s="8">
        <v>15408.7647575819</v>
      </c>
      <c r="H365" s="8">
        <v>1702.99009108252</v>
      </c>
      <c r="I365" s="8">
        <v>1159.18648122943</v>
      </c>
      <c r="J365" s="8">
        <v>215.138316018565</v>
      </c>
      <c r="K365" s="8">
        <v>12331.4498692514</v>
      </c>
      <c r="L365" s="8">
        <v>15408.7647575819</v>
      </c>
      <c r="M365" s="8">
        <v>917.841931921197</v>
      </c>
      <c r="N365" s="8">
        <v>929.881204928795</v>
      </c>
      <c r="O365" s="8">
        <v>968.867575839976</v>
      </c>
      <c r="P365" s="8">
        <v>952.478607721917</v>
      </c>
      <c r="Q365" s="8">
        <v>927.161615639634</v>
      </c>
      <c r="R365" s="8">
        <v>998.869330804504</v>
      </c>
      <c r="S365" s="8">
        <v>1067.76973960024</v>
      </c>
      <c r="T365" s="8">
        <v>1126.87467671337</v>
      </c>
      <c r="U365" s="8">
        <v>7889.74468316964</v>
      </c>
      <c r="V365" s="8">
        <v>40.1944523445406</v>
      </c>
      <c r="W365" s="8">
        <v>40.2664367918112</v>
      </c>
      <c r="X365" s="8">
        <v>77623.5794314997</v>
      </c>
      <c r="Y365" s="8">
        <v>96425.3999641001</v>
      </c>
      <c r="Z365" s="8">
        <v>87775.7603790071</v>
      </c>
      <c r="AA365" s="8">
        <v>108780.512801261</v>
      </c>
      <c r="AB365" s="8">
        <v>2.55772535218169</v>
      </c>
      <c r="AC365" s="8">
        <v>2.55936230484394</v>
      </c>
      <c r="AD365" s="8">
        <v>5385.56468165654</v>
      </c>
      <c r="AE365" s="8">
        <v>6021.50407593272</v>
      </c>
      <c r="AF365" s="8">
        <v>6593.24613567133</v>
      </c>
      <c r="AG365" s="8">
        <v>7109.36132694524</v>
      </c>
      <c r="AH365" s="8">
        <v>247737.445944717</v>
      </c>
      <c r="AI365" s="8">
        <v>275908.852498336</v>
      </c>
      <c r="AJ365" s="8">
        <v>1077.07483700015</v>
      </c>
      <c r="AK365" s="8">
        <v>970.501955117743</v>
      </c>
      <c r="AL365" s="8">
        <v>6358.68750055925</v>
      </c>
      <c r="AM365" s="8">
        <v>337.183424626535</v>
      </c>
      <c r="AN365" s="8">
        <v>6021.50407593272</v>
      </c>
      <c r="AO365" s="8">
        <v>1276.69254023191</v>
      </c>
      <c r="AP365" s="8">
        <v>4744.8115357008</v>
      </c>
      <c r="AQ365" s="8">
        <v>2.18213375971696</v>
      </c>
      <c r="AR365" s="8">
        <v>13140.0</v>
      </c>
      <c r="AS365" s="8">
        <v>12440.9556726493</v>
      </c>
      <c r="AT365" s="8">
        <v>7997.5375107433</v>
      </c>
      <c r="AU365" s="8">
        <v>4.11386819546752</v>
      </c>
      <c r="AV365" s="8">
        <v>1957.26498245608</v>
      </c>
      <c r="AW365" s="8">
        <v>263.523645980734</v>
      </c>
      <c r="AX365" s="8">
        <v>7668.31366105278</v>
      </c>
      <c r="AY365" s="8">
        <v>3083.58597738924</v>
      </c>
      <c r="AZ365" s="8">
        <v>1136.80218661733</v>
      </c>
      <c r="BA365" s="8">
        <v>1657.67298825079</v>
      </c>
      <c r="BB365" s="8">
        <v>6.13868647441268</v>
      </c>
      <c r="BC365" s="8">
        <v>633.125796130683</v>
      </c>
      <c r="BD365" s="8">
        <v>1150.98802619031</v>
      </c>
      <c r="BE365" s="8">
        <v>10298.0</v>
      </c>
      <c r="BF365" s="8">
        <v>10110.0</v>
      </c>
      <c r="BG365" s="8">
        <v>8849.0</v>
      </c>
      <c r="BH365" s="8">
        <v>2562.0</v>
      </c>
      <c r="BI365" s="8">
        <v>7348.0</v>
      </c>
      <c r="BJ365" s="8">
        <v>5240.0</v>
      </c>
      <c r="BK365" s="8">
        <v>3300.0</v>
      </c>
      <c r="BL365" s="8">
        <v>1948.0</v>
      </c>
      <c r="BM365" s="8">
        <v>2024.0</v>
      </c>
      <c r="BN365" s="8">
        <v>1751.0</v>
      </c>
      <c r="BO365" s="8">
        <v>701.0</v>
      </c>
      <c r="BP365" s="8">
        <v>563.0</v>
      </c>
      <c r="BQ365" s="8">
        <v>0.0</v>
      </c>
      <c r="BR365" s="8">
        <v>0.0</v>
      </c>
      <c r="BS365" s="8">
        <v>0.0</v>
      </c>
      <c r="BT365" s="8">
        <v>1.0</v>
      </c>
      <c r="BU365" s="8">
        <v>0.0</v>
      </c>
      <c r="BV365" s="8">
        <v>1.0</v>
      </c>
      <c r="BW365" s="8">
        <v>75.0</v>
      </c>
      <c r="BX365" s="8">
        <v>2.0</v>
      </c>
      <c r="BY365" s="8">
        <v>0.245832660457441</v>
      </c>
      <c r="BZ365" s="8">
        <v>0.368266972336576</v>
      </c>
      <c r="CA365" s="8">
        <v>10.0</v>
      </c>
      <c r="CB365" s="8">
        <v>10.0</v>
      </c>
      <c r="CC365" s="8">
        <v>10.0</v>
      </c>
      <c r="CD365" s="8">
        <v>10.0</v>
      </c>
      <c r="CE365" s="8">
        <v>10.0</v>
      </c>
      <c r="CF365" s="8">
        <v>10.0</v>
      </c>
      <c r="CG365" s="8">
        <v>10.0</v>
      </c>
      <c r="CH365" s="8">
        <v>10.0</v>
      </c>
      <c r="CI365" s="8">
        <v>1481.15</v>
      </c>
      <c r="CJ365" s="8">
        <v>135.2</v>
      </c>
      <c r="CK365" s="8">
        <v>7.791</v>
      </c>
      <c r="CL365" s="8">
        <v>5.0</v>
      </c>
      <c r="CM365" s="8">
        <v>39.0</v>
      </c>
      <c r="CN365" s="8">
        <v>3163.77231416667</v>
      </c>
      <c r="CO365" s="8">
        <v>146.2</v>
      </c>
      <c r="CP365" s="8">
        <v>15.6413724081144</v>
      </c>
      <c r="CQ365" s="8">
        <v>0.0</v>
      </c>
      <c r="CR365" s="8">
        <v>10.0</v>
      </c>
      <c r="CS365" s="8">
        <v>0.0</v>
      </c>
      <c r="CT365" s="9">
        <v>138.9467916</v>
      </c>
      <c r="CU365" s="9"/>
      <c r="CV365" s="9">
        <v>0.0</v>
      </c>
      <c r="CW365" s="9"/>
      <c r="CX365" s="9">
        <v>0.0</v>
      </c>
      <c r="CY365" s="9">
        <v>0.224573268721293</v>
      </c>
      <c r="CZ365" s="9">
        <v>1.0</v>
      </c>
      <c r="DA365" s="9"/>
      <c r="DB365" s="9">
        <v>0.0</v>
      </c>
      <c r="DC365" s="8" t="s">
        <v>216</v>
      </c>
      <c r="DD365" s="8">
        <v>0.999329463830451</v>
      </c>
      <c r="DE365" s="8">
        <v>79936.0</v>
      </c>
      <c r="DF365" s="9" t="b">
        <f t="shared" si="1"/>
        <v>0</v>
      </c>
      <c r="DG365" s="9" t="s">
        <v>116</v>
      </c>
      <c r="DH365" s="10">
        <v>69679.6194331983</v>
      </c>
      <c r="DI365" s="11">
        <v>77932.0</v>
      </c>
      <c r="DJ365" s="10">
        <v>77932.0</v>
      </c>
      <c r="DK365" s="12">
        <f t="shared" si="2"/>
        <v>0</v>
      </c>
    </row>
    <row r="366">
      <c r="A366" s="8" t="s">
        <v>561</v>
      </c>
      <c r="B366" s="8">
        <v>6.58333333333333</v>
      </c>
      <c r="C366" s="11">
        <v>20325.4984479069</v>
      </c>
      <c r="D366" s="11">
        <v>21752.6353620656</v>
      </c>
      <c r="E366" s="11">
        <v>23181.8631361674</v>
      </c>
      <c r="F366" s="11">
        <v>24846.5831914626</v>
      </c>
      <c r="G366" s="11">
        <v>21752.6353620656</v>
      </c>
      <c r="H366" s="11">
        <v>1227.7491240694</v>
      </c>
      <c r="I366" s="11">
        <v>1726.39211761322</v>
      </c>
      <c r="J366" s="11">
        <v>109.581940228992</v>
      </c>
      <c r="K366" s="11">
        <v>18688.912180154</v>
      </c>
      <c r="L366" s="11">
        <v>21752.6353620656</v>
      </c>
      <c r="M366" s="11">
        <v>1201.6785476724</v>
      </c>
      <c r="N366" s="11">
        <v>1516.39196343178</v>
      </c>
      <c r="O366" s="11">
        <v>1485.93131045094</v>
      </c>
      <c r="P366" s="11">
        <v>1432.90550266776</v>
      </c>
      <c r="Q366" s="11">
        <v>1376.13094699161</v>
      </c>
      <c r="R366" s="11">
        <v>1282.23349066555</v>
      </c>
      <c r="S366" s="11">
        <v>1184.24663935101</v>
      </c>
      <c r="T366" s="11">
        <v>1259.18802376021</v>
      </c>
      <c r="U366" s="11">
        <v>10738.7064249913</v>
      </c>
      <c r="V366" s="34">
        <v>37.2434563096805</v>
      </c>
      <c r="W366" s="34">
        <v>38.3665879943187</v>
      </c>
      <c r="X366" s="35">
        <v>61978.0593573159</v>
      </c>
      <c r="Y366" s="35">
        <v>77858.6882996908</v>
      </c>
      <c r="Z366" s="35">
        <v>69624.7812540965</v>
      </c>
      <c r="AA366" s="35">
        <v>88542.5135922307</v>
      </c>
      <c r="AB366" s="34">
        <v>2.5998642782152</v>
      </c>
      <c r="AC366" s="34">
        <v>2.59536780085148</v>
      </c>
      <c r="AD366" s="34">
        <v>7708.77861881465</v>
      </c>
      <c r="AE366" s="34">
        <v>8267.35707335744</v>
      </c>
      <c r="AF366" s="34">
        <v>8832.07145503431</v>
      </c>
      <c r="AG366" s="34">
        <v>9482.73362972354</v>
      </c>
      <c r="AH366" s="34">
        <v>252972.939628796</v>
      </c>
      <c r="AI366" s="34">
        <v>295482.548586467</v>
      </c>
      <c r="AJ366" s="34">
        <v>1027.71784491969</v>
      </c>
      <c r="AK366" s="34">
        <v>1018.45611459969</v>
      </c>
      <c r="AL366" s="34">
        <v>8765.06705405237</v>
      </c>
      <c r="AM366" s="34">
        <v>497.709980694926</v>
      </c>
      <c r="AN366" s="34">
        <v>8267.35707335744</v>
      </c>
      <c r="AO366" s="34">
        <v>3239.96284021961</v>
      </c>
      <c r="AP366" s="34">
        <v>5027.39423313783</v>
      </c>
      <c r="AQ366" s="34">
        <v>1.83082087552815</v>
      </c>
      <c r="AR366" s="34">
        <v>15136.0</v>
      </c>
      <c r="AS366" s="34">
        <v>16856.3230778939</v>
      </c>
      <c r="AT366" s="34">
        <v>10488.2640406162</v>
      </c>
      <c r="AU366" s="34">
        <v>4.6313275115009</v>
      </c>
      <c r="AV366" s="34">
        <v>6556.72478156712</v>
      </c>
      <c r="AW366" s="34">
        <v>731.182345698645</v>
      </c>
      <c r="AX366" s="34">
        <v>9979.6543815491</v>
      </c>
      <c r="AY366" s="34">
        <v>3062.60913877264</v>
      </c>
      <c r="AZ366" s="34">
        <v>1775.64274356648</v>
      </c>
      <c r="BA366" s="34">
        <v>2419.78268959349</v>
      </c>
      <c r="BB366" s="34">
        <v>27.9595018853433</v>
      </c>
      <c r="BC366" s="34">
        <v>903.855454974109</v>
      </c>
      <c r="BD366" s="34">
        <v>1789.80485275702</v>
      </c>
      <c r="BE366" s="34">
        <v>16224.0</v>
      </c>
      <c r="BF366" s="34">
        <v>16241.0</v>
      </c>
      <c r="BG366" s="34">
        <v>15866.0</v>
      </c>
      <c r="BH366" s="34">
        <v>16103.0</v>
      </c>
      <c r="BI366" s="34">
        <v>15806.0</v>
      </c>
      <c r="BJ366" s="34">
        <v>16012.0</v>
      </c>
      <c r="BK366" s="34">
        <v>3468.0</v>
      </c>
      <c r="BL366" s="34">
        <v>3232.0</v>
      </c>
      <c r="BM366" s="34">
        <v>3363.0</v>
      </c>
      <c r="BN366" s="34">
        <v>3506.0</v>
      </c>
      <c r="BO366" s="34">
        <v>2095.0</v>
      </c>
      <c r="BP366" s="34">
        <v>539.0</v>
      </c>
      <c r="BQ366" s="8">
        <v>1.0</v>
      </c>
      <c r="BR366" s="8">
        <v>0.0</v>
      </c>
      <c r="BS366" s="8">
        <v>1.0</v>
      </c>
      <c r="BT366" s="8">
        <v>1.0</v>
      </c>
      <c r="BU366" s="8">
        <v>0.0</v>
      </c>
      <c r="BV366" s="8">
        <v>3.0</v>
      </c>
      <c r="BW366" s="8">
        <v>57.8333333333333</v>
      </c>
      <c r="BX366" s="8">
        <v>14.0</v>
      </c>
      <c r="BY366" s="34">
        <v>0.209155201499155</v>
      </c>
      <c r="BZ366" s="34">
        <v>0.309743632099768</v>
      </c>
      <c r="CA366" s="34">
        <v>0.439322298836271</v>
      </c>
      <c r="CB366" s="34">
        <v>0.585961194916134</v>
      </c>
      <c r="CC366" s="34">
        <v>0.671231698615392</v>
      </c>
      <c r="CD366" s="34">
        <v>0.737013812844649</v>
      </c>
      <c r="CE366" s="34">
        <v>0.809657596364177</v>
      </c>
      <c r="CF366" s="34">
        <v>0.850602147340675</v>
      </c>
      <c r="CG366" s="34">
        <v>0.879402613795843</v>
      </c>
      <c r="CH366" s="34">
        <v>1.05572145656725</v>
      </c>
      <c r="CI366" s="8">
        <v>1351.02</v>
      </c>
      <c r="CJ366" s="8">
        <v>136.3</v>
      </c>
      <c r="CK366" s="8">
        <v>31.808</v>
      </c>
      <c r="CL366" s="8">
        <v>19.1</v>
      </c>
      <c r="CM366" s="8">
        <v>69.3</v>
      </c>
      <c r="CN366" s="34">
        <v>3031.29114527778</v>
      </c>
      <c r="CO366" s="8">
        <v>145.0</v>
      </c>
      <c r="CP366" s="34">
        <v>15.2263450108541</v>
      </c>
      <c r="CQ366" s="8">
        <v>2.0</v>
      </c>
      <c r="CR366" s="34">
        <v>0.665261364713205</v>
      </c>
      <c r="CS366" s="8">
        <v>35.0</v>
      </c>
      <c r="CT366" s="9">
        <v>121.9917072</v>
      </c>
      <c r="CU366" s="9"/>
      <c r="CV366" s="9">
        <v>0.0</v>
      </c>
      <c r="CW366" s="9"/>
      <c r="CX366" s="9">
        <v>0.0</v>
      </c>
      <c r="CY366" s="9">
        <v>0.625790274782791</v>
      </c>
      <c r="CZ366" s="9">
        <v>1.0</v>
      </c>
      <c r="DA366" s="9"/>
      <c r="DB366" s="9">
        <v>0.0</v>
      </c>
      <c r="DC366" s="8" t="s">
        <v>410</v>
      </c>
      <c r="DD366" s="8">
        <v>0.999204152149264</v>
      </c>
      <c r="DE366" s="36">
        <v>82055.0</v>
      </c>
      <c r="DF366" s="9" t="b">
        <f t="shared" si="1"/>
        <v>1</v>
      </c>
      <c r="DG366" s="9" t="s">
        <v>116</v>
      </c>
      <c r="DH366" s="10">
        <v>68793.99</v>
      </c>
      <c r="DI366" s="11">
        <v>25346.0</v>
      </c>
      <c r="DJ366" s="10">
        <v>25346.0</v>
      </c>
      <c r="DK366" s="12">
        <f t="shared" si="2"/>
        <v>0</v>
      </c>
    </row>
    <row r="367">
      <c r="A367" s="8" t="s">
        <v>562</v>
      </c>
      <c r="B367" s="8">
        <v>4.16666666666666</v>
      </c>
      <c r="C367" s="11">
        <v>20896.9983219401</v>
      </c>
      <c r="D367" s="11">
        <v>21362.6024667944</v>
      </c>
      <c r="E367" s="11">
        <v>21756.3050519999</v>
      </c>
      <c r="F367" s="11">
        <v>22194.6006392403</v>
      </c>
      <c r="G367" s="11">
        <v>21362.6024667944</v>
      </c>
      <c r="H367" s="11">
        <v>1335.0293956066</v>
      </c>
      <c r="I367" s="11">
        <v>1215.31566034257</v>
      </c>
      <c r="J367" s="11">
        <v>322.63064310397</v>
      </c>
      <c r="K367" s="11">
        <v>18489.6267677412</v>
      </c>
      <c r="L367" s="11">
        <v>21362.6024667944</v>
      </c>
      <c r="M367" s="11">
        <v>1170.00510793947</v>
      </c>
      <c r="N367" s="11">
        <v>1054.8693118121</v>
      </c>
      <c r="O367" s="11">
        <v>1136.93916413222</v>
      </c>
      <c r="P367" s="11">
        <v>1185.09581627848</v>
      </c>
      <c r="Q367" s="11">
        <v>1114.48261028667</v>
      </c>
      <c r="R367" s="11">
        <v>1263.21443472011</v>
      </c>
      <c r="S367" s="11">
        <v>1310.91906814882</v>
      </c>
      <c r="T367" s="11">
        <v>1476.3146751906</v>
      </c>
      <c r="U367" s="11">
        <v>9711.8401885085</v>
      </c>
      <c r="V367" s="34">
        <v>42.2393107093989</v>
      </c>
      <c r="W367" s="34">
        <v>42.6817266598152</v>
      </c>
      <c r="X367" s="35">
        <v>77413.1191935483</v>
      </c>
      <c r="Y367" s="35">
        <v>99929.296460732</v>
      </c>
      <c r="Z367" s="35">
        <v>85118.4780005347</v>
      </c>
      <c r="AA367" s="35">
        <v>109269.273449045</v>
      </c>
      <c r="AB367" s="34">
        <v>2.32059713400955</v>
      </c>
      <c r="AC367" s="34">
        <v>2.32025367379004</v>
      </c>
      <c r="AD367" s="34">
        <v>8209.76518255687</v>
      </c>
      <c r="AE367" s="34">
        <v>8416.82673426644</v>
      </c>
      <c r="AF367" s="34">
        <v>8587.11773573528</v>
      </c>
      <c r="AG367" s="34">
        <v>8773.84623835547</v>
      </c>
      <c r="AH367" s="34">
        <v>308124.313870597</v>
      </c>
      <c r="AI367" s="34">
        <v>422955.534474952</v>
      </c>
      <c r="AJ367" s="34">
        <v>1483.26791410223</v>
      </c>
      <c r="AK367" s="34">
        <v>1499.39628291782</v>
      </c>
      <c r="AL367" s="34">
        <v>9169.71851728216</v>
      </c>
      <c r="AM367" s="34">
        <v>752.891783015715</v>
      </c>
      <c r="AN367" s="34">
        <v>8416.82673426644</v>
      </c>
      <c r="AO367" s="34">
        <v>2497.91973194581</v>
      </c>
      <c r="AP367" s="34">
        <v>5918.90700232062</v>
      </c>
      <c r="AQ367" s="34">
        <v>1.97402594197091</v>
      </c>
      <c r="AR367" s="34">
        <v>16615.0</v>
      </c>
      <c r="AS367" s="34">
        <v>17992.4612503814</v>
      </c>
      <c r="AT367" s="34">
        <v>10895.7282313538</v>
      </c>
      <c r="AU367" s="34">
        <v>2.9932587315609</v>
      </c>
      <c r="AV367" s="34">
        <v>10854.5244061142</v>
      </c>
      <c r="AW367" s="34">
        <v>711.985959780722</v>
      </c>
      <c r="AX367" s="34">
        <v>10632.425803107</v>
      </c>
      <c r="AY367" s="34">
        <v>4444.41685349482</v>
      </c>
      <c r="AZ367" s="34">
        <v>1918.68631755537</v>
      </c>
      <c r="BA367" s="34">
        <v>2254.36314995738</v>
      </c>
      <c r="BB367" s="34">
        <v>20.3739092403557</v>
      </c>
      <c r="BC367" s="34">
        <v>625.178912704577</v>
      </c>
      <c r="BD367" s="34">
        <v>1369.40666015457</v>
      </c>
      <c r="BE367" s="34">
        <v>22727.0</v>
      </c>
      <c r="BF367" s="34">
        <v>22748.0</v>
      </c>
      <c r="BG367" s="34">
        <v>22433.0</v>
      </c>
      <c r="BH367" s="34">
        <v>22801.0</v>
      </c>
      <c r="BI367" s="34">
        <v>2776.0</v>
      </c>
      <c r="BJ367" s="34">
        <v>22451.0</v>
      </c>
      <c r="BK367" s="34">
        <v>5169.0</v>
      </c>
      <c r="BL367" s="34">
        <v>4584.0</v>
      </c>
      <c r="BM367" s="34">
        <v>5006.0</v>
      </c>
      <c r="BN367" s="34">
        <v>4733.0</v>
      </c>
      <c r="BO367" s="34">
        <v>2492.0</v>
      </c>
      <c r="BP367" s="34">
        <v>721.0</v>
      </c>
      <c r="BQ367" s="8">
        <v>1.0</v>
      </c>
      <c r="BR367" s="8">
        <v>0.0</v>
      </c>
      <c r="BS367" s="8">
        <v>3.0</v>
      </c>
      <c r="BT367" s="8">
        <v>1.0</v>
      </c>
      <c r="BU367" s="8">
        <v>0.0</v>
      </c>
      <c r="BV367" s="8">
        <v>5.0</v>
      </c>
      <c r="BW367" s="8">
        <v>0.0</v>
      </c>
      <c r="BX367" s="8">
        <v>26.0</v>
      </c>
      <c r="BY367" s="34">
        <v>0.051003209867799</v>
      </c>
      <c r="BZ367" s="34">
        <v>0.111411444219292</v>
      </c>
      <c r="CA367" s="34">
        <v>0.148538534978519</v>
      </c>
      <c r="CB367" s="34">
        <v>0.345130116602388</v>
      </c>
      <c r="CC367" s="34">
        <v>0.479142316834767</v>
      </c>
      <c r="CD367" s="34">
        <v>0.540771564323084</v>
      </c>
      <c r="CE367" s="34">
        <v>0.651313148597657</v>
      </c>
      <c r="CF367" s="34">
        <v>0.724069169194292</v>
      </c>
      <c r="CG367" s="34">
        <v>0.73548670649791</v>
      </c>
      <c r="CH367" s="34">
        <v>0.849244984013716</v>
      </c>
      <c r="CI367" s="8">
        <v>1109.15</v>
      </c>
      <c r="CJ367" s="8">
        <v>116.5</v>
      </c>
      <c r="CK367" s="8">
        <v>31.507</v>
      </c>
      <c r="CL367" s="8">
        <v>11.2</v>
      </c>
      <c r="CM367" s="8">
        <v>67.2</v>
      </c>
      <c r="CN367" s="34">
        <v>3194.18130305556</v>
      </c>
      <c r="CO367" s="8">
        <v>138.4</v>
      </c>
      <c r="CP367" s="34">
        <v>14.6582035331986</v>
      </c>
      <c r="CQ367" s="8">
        <v>2.0</v>
      </c>
      <c r="CR367" s="34">
        <v>0.0016420389128519</v>
      </c>
      <c r="CS367" s="8">
        <v>143.0</v>
      </c>
      <c r="CT367" s="9">
        <v>85.69643997</v>
      </c>
      <c r="CU367" s="9"/>
      <c r="CV367" s="9">
        <v>0.0</v>
      </c>
      <c r="CW367" s="9"/>
      <c r="CX367" s="9">
        <v>0.0</v>
      </c>
      <c r="CY367" s="9">
        <v>0.821812334351968</v>
      </c>
      <c r="CZ367" s="9">
        <v>1.0</v>
      </c>
      <c r="DA367" s="9"/>
      <c r="DB367" s="9">
        <v>0.0</v>
      </c>
      <c r="DC367" s="8" t="s">
        <v>563</v>
      </c>
      <c r="DD367" s="8">
        <v>0.998396297708077</v>
      </c>
      <c r="DE367" s="36">
        <v>108947.0</v>
      </c>
      <c r="DF367" s="9" t="b">
        <f t="shared" si="1"/>
        <v>1</v>
      </c>
      <c r="DG367" s="9" t="s">
        <v>119</v>
      </c>
      <c r="DH367" s="10">
        <v>58704.7790055248</v>
      </c>
      <c r="DI367" s="11">
        <v>19114.0</v>
      </c>
      <c r="DJ367" s="10">
        <v>19114.0</v>
      </c>
      <c r="DK367" s="12">
        <f t="shared" si="2"/>
        <v>0</v>
      </c>
    </row>
    <row r="368">
      <c r="A368" s="8" t="s">
        <v>564</v>
      </c>
      <c r="B368" s="8">
        <v>1.33333333333333</v>
      </c>
      <c r="C368" s="11">
        <v>17373.5431868982</v>
      </c>
      <c r="D368" s="11">
        <v>18790.4929061863</v>
      </c>
      <c r="E368" s="11">
        <v>18820.2487305794</v>
      </c>
      <c r="F368" s="11">
        <v>19136.4801988764</v>
      </c>
      <c r="G368" s="11">
        <v>18790.4929061863</v>
      </c>
      <c r="H368" s="11">
        <v>208.70378796145</v>
      </c>
      <c r="I368" s="11">
        <v>2038.27261169155</v>
      </c>
      <c r="J368" s="11">
        <v>225.884944342426</v>
      </c>
      <c r="K368" s="11">
        <v>16317.6315621909</v>
      </c>
      <c r="L368" s="11">
        <v>18790.4929061863</v>
      </c>
      <c r="M368" s="11">
        <v>862.149286013445</v>
      </c>
      <c r="N368" s="11">
        <v>884.990694542939</v>
      </c>
      <c r="O368" s="11">
        <v>1016.7322065921</v>
      </c>
      <c r="P368" s="11">
        <v>1110.30865587701</v>
      </c>
      <c r="Q368" s="11">
        <v>965.802275844209</v>
      </c>
      <c r="R368" s="11">
        <v>1004.76802773971</v>
      </c>
      <c r="S368" s="11">
        <v>1097.60682772722</v>
      </c>
      <c r="T368" s="11">
        <v>1350.15105531096</v>
      </c>
      <c r="U368" s="11">
        <v>8292.50902964762</v>
      </c>
      <c r="V368" s="34">
        <v>46.9979770876941</v>
      </c>
      <c r="W368" s="34">
        <v>45.4815305797415</v>
      </c>
      <c r="X368" s="35">
        <v>91978.4089585701</v>
      </c>
      <c r="Y368" s="35">
        <v>118237.043895789</v>
      </c>
      <c r="Z368" s="35">
        <v>101061.011425498</v>
      </c>
      <c r="AA368" s="35">
        <v>129241.703402618</v>
      </c>
      <c r="AB368" s="34">
        <v>2.42845611689392</v>
      </c>
      <c r="AC368" s="34">
        <v>2.42839276239615</v>
      </c>
      <c r="AD368" s="34">
        <v>6961.19664857164</v>
      </c>
      <c r="AE368" s="34">
        <v>7568.51464051334</v>
      </c>
      <c r="AF368" s="34">
        <v>7581.04058654909</v>
      </c>
      <c r="AG368" s="34">
        <v>7710.65368528303</v>
      </c>
      <c r="AH368" s="34">
        <v>370576.15519576</v>
      </c>
      <c r="AI368" s="34">
        <v>444195.425692701</v>
      </c>
      <c r="AJ368" s="34">
        <v>1245.15642159315</v>
      </c>
      <c r="AK368" s="34">
        <v>1411.12371678862</v>
      </c>
      <c r="AL368" s="34">
        <v>8485.3172721886</v>
      </c>
      <c r="AM368" s="34">
        <v>916.802631675265</v>
      </c>
      <c r="AN368" s="34">
        <v>7568.51464051334</v>
      </c>
      <c r="AO368" s="34">
        <v>1835.08720646763</v>
      </c>
      <c r="AP368" s="34">
        <v>5733.4274340457</v>
      </c>
      <c r="AQ368" s="34">
        <v>1.93410491965083</v>
      </c>
      <c r="AR368" s="34">
        <v>14638.0</v>
      </c>
      <c r="AS368" s="34">
        <v>15594.6611860085</v>
      </c>
      <c r="AT368" s="34">
        <v>8741.23922759422</v>
      </c>
      <c r="AU368" s="34">
        <v>3.3727663041521</v>
      </c>
      <c r="AV368" s="34">
        <v>7588.52134827034</v>
      </c>
      <c r="AW368" s="34">
        <v>807.868292120343</v>
      </c>
      <c r="AX368" s="34">
        <v>8481.07458306202</v>
      </c>
      <c r="AY368" s="34">
        <v>3474.45265493093</v>
      </c>
      <c r="AZ368" s="34">
        <v>1063.2425527359</v>
      </c>
      <c r="BA368" s="34">
        <v>1725.2043906034</v>
      </c>
      <c r="BB368" s="34">
        <v>0.0</v>
      </c>
      <c r="BC368" s="34">
        <v>669.048425401502</v>
      </c>
      <c r="BD368" s="34">
        <v>1549.12655939027</v>
      </c>
      <c r="BE368" s="34">
        <v>38205.0</v>
      </c>
      <c r="BF368" s="34">
        <v>1451.0</v>
      </c>
      <c r="BG368" s="34">
        <v>1525.0</v>
      </c>
      <c r="BH368" s="34">
        <v>36828.0</v>
      </c>
      <c r="BI368" s="34">
        <v>12795.0</v>
      </c>
      <c r="BJ368" s="34">
        <v>37942.0</v>
      </c>
      <c r="BK368" s="34">
        <v>10025.0</v>
      </c>
      <c r="BL368" s="34">
        <v>8088.0</v>
      </c>
      <c r="BM368" s="34">
        <v>8342.0</v>
      </c>
      <c r="BN368" s="34">
        <v>7091.0</v>
      </c>
      <c r="BO368" s="34">
        <v>3322.0</v>
      </c>
      <c r="BP368" s="34">
        <v>1315.0</v>
      </c>
      <c r="BQ368" s="8">
        <v>2.0</v>
      </c>
      <c r="BR368" s="8">
        <v>0.0</v>
      </c>
      <c r="BS368" s="8">
        <v>2.0</v>
      </c>
      <c r="BT368" s="8">
        <v>1.0</v>
      </c>
      <c r="BU368" s="8">
        <v>0.0</v>
      </c>
      <c r="BV368" s="8">
        <v>5.0</v>
      </c>
      <c r="BW368" s="8">
        <v>83.0</v>
      </c>
      <c r="BX368" s="8">
        <v>6.0</v>
      </c>
      <c r="BY368" s="34">
        <v>0.255630810123153</v>
      </c>
      <c r="BZ368" s="34">
        <v>0.819102570389078</v>
      </c>
      <c r="CA368" s="34">
        <v>0.902267374510549</v>
      </c>
      <c r="CB368" s="34">
        <v>1.31165295364522</v>
      </c>
      <c r="CC368" s="34">
        <v>1.54822155586915</v>
      </c>
      <c r="CD368" s="34">
        <v>1.59547551029004</v>
      </c>
      <c r="CE368" s="34">
        <v>10.0</v>
      </c>
      <c r="CF368" s="34">
        <v>10.0</v>
      </c>
      <c r="CG368" s="34">
        <v>10.0</v>
      </c>
      <c r="CH368" s="34">
        <v>10.0</v>
      </c>
      <c r="CI368" s="8">
        <v>984.87</v>
      </c>
      <c r="CJ368" s="8">
        <v>90.7</v>
      </c>
      <c r="CK368" s="8">
        <v>3.122</v>
      </c>
      <c r="CL368" s="8">
        <v>2.8</v>
      </c>
      <c r="CM368" s="8">
        <v>16.2</v>
      </c>
      <c r="CN368" s="34">
        <v>3378.9598725</v>
      </c>
      <c r="CO368" s="8">
        <v>134.4</v>
      </c>
      <c r="CP368" s="34">
        <v>22.107042967288</v>
      </c>
      <c r="CQ368" s="8">
        <v>2.0</v>
      </c>
      <c r="CR368" s="34">
        <v>0.295047895348421</v>
      </c>
      <c r="CS368" s="8">
        <v>83.0</v>
      </c>
      <c r="CT368" s="9">
        <v>129.7458366</v>
      </c>
      <c r="CU368" s="9"/>
      <c r="CV368" s="9">
        <v>0.0</v>
      </c>
      <c r="CW368" s="9"/>
      <c r="CX368" s="9">
        <v>0.0</v>
      </c>
      <c r="CY368" s="9">
        <v>3.0863415040067</v>
      </c>
      <c r="CZ368" s="9">
        <v>1.0</v>
      </c>
      <c r="DA368" s="9"/>
      <c r="DB368" s="9">
        <v>0.0</v>
      </c>
      <c r="DC368" s="8" t="s">
        <v>198</v>
      </c>
      <c r="DD368" s="8">
        <v>0.997425749678915</v>
      </c>
      <c r="DE368" s="36">
        <v>112892.0</v>
      </c>
      <c r="DF368" s="9" t="b">
        <f t="shared" si="1"/>
        <v>1</v>
      </c>
      <c r="DG368" s="9" t="s">
        <v>119</v>
      </c>
      <c r="DH368" s="10">
        <v>91060.9870967741</v>
      </c>
      <c r="DI368" s="11">
        <v>72699.0</v>
      </c>
      <c r="DJ368" s="10">
        <v>72699.0</v>
      </c>
      <c r="DK368" s="12">
        <f t="shared" si="2"/>
        <v>0</v>
      </c>
    </row>
    <row r="369">
      <c r="A369" s="8" t="s">
        <v>565</v>
      </c>
      <c r="B369" s="8">
        <v>1.33333333333333</v>
      </c>
      <c r="C369" s="8">
        <v>25748.998328655</v>
      </c>
      <c r="D369" s="8">
        <v>36595.0903700155</v>
      </c>
      <c r="E369" s="8">
        <v>43848.1412973182</v>
      </c>
      <c r="F369" s="8">
        <v>50763.7883226026</v>
      </c>
      <c r="G369" s="8">
        <v>36595.0903700155</v>
      </c>
      <c r="H369" s="8">
        <v>1467.32180729135</v>
      </c>
      <c r="I369" s="8">
        <v>11387.9167530689</v>
      </c>
      <c r="J369" s="8">
        <v>359.823394235863</v>
      </c>
      <c r="K369" s="8">
        <v>23380.0284154193</v>
      </c>
      <c r="L369" s="8">
        <v>36595.0903700155</v>
      </c>
      <c r="M369" s="8">
        <v>2344.72073964582</v>
      </c>
      <c r="N369" s="8">
        <v>2558.06343522318</v>
      </c>
      <c r="O369" s="8">
        <v>2640.47410576499</v>
      </c>
      <c r="P369" s="8">
        <v>2600.53010833659</v>
      </c>
      <c r="Q369" s="8">
        <v>2366.38305756379</v>
      </c>
      <c r="R369" s="8">
        <v>2138.15388790058</v>
      </c>
      <c r="S369" s="8">
        <v>2021.66719946794</v>
      </c>
      <c r="T369" s="8">
        <v>1913.46971069288</v>
      </c>
      <c r="U369" s="8">
        <v>18583.4622445958</v>
      </c>
      <c r="V369" s="8">
        <v>34.3346247851806</v>
      </c>
      <c r="W369" s="8">
        <v>35.732481916639</v>
      </c>
      <c r="X369" s="8">
        <v>82540.9688688352</v>
      </c>
      <c r="Y369" s="8">
        <v>106137.066738435</v>
      </c>
      <c r="Z369" s="8">
        <v>88700.0325514287</v>
      </c>
      <c r="AA369" s="8">
        <v>113065.299267362</v>
      </c>
      <c r="AB369" s="8">
        <v>2.98854868438077</v>
      </c>
      <c r="AC369" s="8">
        <v>2.99000302333136</v>
      </c>
      <c r="AD369" s="8">
        <v>8541.96367849572</v>
      </c>
      <c r="AE369" s="8">
        <v>12232.0718284968</v>
      </c>
      <c r="AF369" s="8">
        <v>14651.9230130035</v>
      </c>
      <c r="AG369" s="8">
        <v>16962.6394399779</v>
      </c>
      <c r="AH369" s="8">
        <v>233166.941696059</v>
      </c>
      <c r="AI369" s="8">
        <v>261134.024530742</v>
      </c>
      <c r="AJ369" s="8">
        <v>1048.4507046061</v>
      </c>
      <c r="AK369" s="8">
        <v>1112.47326838172</v>
      </c>
      <c r="AL369" s="8">
        <v>13430.7257021961</v>
      </c>
      <c r="AM369" s="8">
        <v>1198.65387369925</v>
      </c>
      <c r="AN369" s="8">
        <v>12232.0718284968</v>
      </c>
      <c r="AO369" s="8">
        <v>3723.06396439019</v>
      </c>
      <c r="AP369" s="8">
        <v>8509.00786410668</v>
      </c>
      <c r="AQ369" s="8">
        <v>2.13046002496345</v>
      </c>
      <c r="AR369" s="8">
        <v>26060.0</v>
      </c>
      <c r="AS369" s="8">
        <v>27918.9412796326</v>
      </c>
      <c r="AT369" s="8">
        <v>18617.7998368056</v>
      </c>
      <c r="AU369" s="8">
        <v>4.75753195380976</v>
      </c>
      <c r="AV369" s="8">
        <v>6245.01141004805</v>
      </c>
      <c r="AW369" s="8">
        <v>463.927650632947</v>
      </c>
      <c r="AX369" s="8">
        <v>17809.9609704013</v>
      </c>
      <c r="AY369" s="8">
        <v>4680.20247581473</v>
      </c>
      <c r="AZ369" s="8">
        <v>2995.42289416247</v>
      </c>
      <c r="BA369" s="8">
        <v>3339.9593808559</v>
      </c>
      <c r="BB369" s="8">
        <v>0.0</v>
      </c>
      <c r="BC369" s="8">
        <v>3917.01065790385</v>
      </c>
      <c r="BD369" s="8">
        <v>2877.36556166439</v>
      </c>
      <c r="BE369" s="8">
        <v>7684.0</v>
      </c>
      <c r="BF369" s="8">
        <v>18978.0</v>
      </c>
      <c r="BG369" s="8">
        <v>18883.0</v>
      </c>
      <c r="BH369" s="8">
        <v>1688.0</v>
      </c>
      <c r="BI369" s="8">
        <v>17245.0</v>
      </c>
      <c r="BJ369" s="8">
        <v>36810.0</v>
      </c>
      <c r="BK369" s="8">
        <v>2094.0</v>
      </c>
      <c r="BL369" s="8">
        <v>1543.0</v>
      </c>
      <c r="BM369" s="8">
        <v>1614.0</v>
      </c>
      <c r="BN369" s="8">
        <v>1432.0</v>
      </c>
      <c r="BO369" s="8">
        <v>654.0</v>
      </c>
      <c r="BP369" s="8">
        <v>329.0</v>
      </c>
      <c r="BQ369" s="8">
        <v>1.0</v>
      </c>
      <c r="BR369" s="8">
        <v>0.0</v>
      </c>
      <c r="BS369" s="8">
        <v>1.0</v>
      </c>
      <c r="BT369" s="8">
        <v>3.0</v>
      </c>
      <c r="BU369" s="8">
        <v>0.0</v>
      </c>
      <c r="BV369" s="8">
        <v>5.0</v>
      </c>
      <c r="BW369" s="8">
        <v>91.0</v>
      </c>
      <c r="BX369" s="8">
        <v>15.0</v>
      </c>
      <c r="BY369" s="8">
        <v>0.185542233681781</v>
      </c>
      <c r="BZ369" s="8">
        <v>0.200786972515971</v>
      </c>
      <c r="CA369" s="8">
        <v>0.245399221993909</v>
      </c>
      <c r="CB369" s="8">
        <v>0.292992816846902</v>
      </c>
      <c r="CC369" s="8">
        <v>0.379053554050546</v>
      </c>
      <c r="CD369" s="8">
        <v>0.42777474017987</v>
      </c>
      <c r="CE369" s="8">
        <v>0.524764359197347</v>
      </c>
      <c r="CF369" s="8">
        <v>1.32325959619466</v>
      </c>
      <c r="CG369" s="8">
        <v>1.5698065227446</v>
      </c>
      <c r="CH369" s="8">
        <v>1.63372340026443</v>
      </c>
      <c r="CI369" s="8">
        <v>1897.39</v>
      </c>
      <c r="CJ369" s="8">
        <v>160.1</v>
      </c>
      <c r="CK369" s="8">
        <v>1.211</v>
      </c>
      <c r="CL369" s="8">
        <v>0.6</v>
      </c>
      <c r="CM369" s="8">
        <v>4.7</v>
      </c>
      <c r="CN369" s="8">
        <v>3131.39577027778</v>
      </c>
      <c r="CO369" s="8">
        <v>155.1</v>
      </c>
      <c r="CP369" s="8">
        <v>15.5864469645932</v>
      </c>
      <c r="CQ369" s="8">
        <v>1.0</v>
      </c>
      <c r="CR369" s="8">
        <v>0.254602220525116</v>
      </c>
      <c r="CS369" s="8">
        <v>70.0</v>
      </c>
      <c r="CT369" s="9">
        <v>131.7413812</v>
      </c>
      <c r="CU369" s="9">
        <v>1.6131435499222</v>
      </c>
      <c r="CV369" s="9">
        <v>1.0</v>
      </c>
      <c r="CW369" s="9"/>
      <c r="CX369" s="9">
        <v>0.0</v>
      </c>
      <c r="CY369" s="9">
        <v>0.202496103235774</v>
      </c>
      <c r="CZ369" s="9">
        <v>2.0</v>
      </c>
      <c r="DA369" s="9"/>
      <c r="DB369" s="9">
        <v>0.0</v>
      </c>
      <c r="DC369" s="8" t="s">
        <v>403</v>
      </c>
      <c r="DD369" s="8">
        <v>0.995896127460795</v>
      </c>
      <c r="DE369" s="8">
        <v>105844.0</v>
      </c>
      <c r="DF369" s="9" t="b">
        <f t="shared" si="1"/>
        <v>0</v>
      </c>
      <c r="DG369" s="9" t="s">
        <v>119</v>
      </c>
      <c r="DH369" s="10">
        <v>119835.6875</v>
      </c>
      <c r="DI369" s="11">
        <v>102976.0</v>
      </c>
      <c r="DJ369" s="10">
        <v>102976.0</v>
      </c>
      <c r="DK369" s="12">
        <f t="shared" si="2"/>
        <v>0</v>
      </c>
    </row>
    <row r="370">
      <c r="A370" s="8" t="s">
        <v>566</v>
      </c>
      <c r="B370" s="8">
        <v>1.25</v>
      </c>
      <c r="C370" s="11">
        <v>10428.2607432774</v>
      </c>
      <c r="D370" s="11">
        <v>10769.9584522641</v>
      </c>
      <c r="E370" s="11">
        <v>11151.9217356415</v>
      </c>
      <c r="F370" s="11">
        <v>11499.2224400752</v>
      </c>
      <c r="G370" s="11">
        <v>10769.9584522641</v>
      </c>
      <c r="H370" s="11">
        <v>44.8370943353511</v>
      </c>
      <c r="I370" s="11">
        <v>4346.71547416492</v>
      </c>
      <c r="J370" s="11">
        <v>80.3776287450455</v>
      </c>
      <c r="K370" s="11">
        <v>6298.02825501887</v>
      </c>
      <c r="L370" s="11">
        <v>10769.9584522641</v>
      </c>
      <c r="M370" s="11">
        <v>497.975552566465</v>
      </c>
      <c r="N370" s="11">
        <v>547.7758158067</v>
      </c>
      <c r="O370" s="11">
        <v>589.654353228397</v>
      </c>
      <c r="P370" s="11">
        <v>585.986655824119</v>
      </c>
      <c r="Q370" s="11">
        <v>563.43547605013</v>
      </c>
      <c r="R370" s="11">
        <v>600.641774685354</v>
      </c>
      <c r="S370" s="11">
        <v>660.870637868181</v>
      </c>
      <c r="T370" s="11">
        <v>789.57430781133</v>
      </c>
      <c r="U370" s="11">
        <v>4835.91457384068</v>
      </c>
      <c r="V370" s="34">
        <v>48.9651637177397</v>
      </c>
      <c r="W370" s="34">
        <v>46.6150135195805</v>
      </c>
      <c r="X370" s="35">
        <v>58316.9712088151</v>
      </c>
      <c r="Y370" s="35">
        <v>84426.7646680106</v>
      </c>
      <c r="Z370" s="35">
        <v>65368.0111224594</v>
      </c>
      <c r="AA370" s="35">
        <v>94374.7550442911</v>
      </c>
      <c r="AB370" s="34">
        <v>2.15159636311246</v>
      </c>
      <c r="AC370" s="34">
        <v>2.1506017932947</v>
      </c>
      <c r="AD370" s="34">
        <v>4738.84011473937</v>
      </c>
      <c r="AE370" s="34">
        <v>4910.17088124877</v>
      </c>
      <c r="AF370" s="34">
        <v>5089.00571756542</v>
      </c>
      <c r="AG370" s="34">
        <v>5249.50225537503</v>
      </c>
      <c r="AH370" s="34">
        <v>472203.093676858</v>
      </c>
      <c r="AI370" s="34">
        <v>681559.611210267</v>
      </c>
      <c r="AJ370" s="34">
        <v>1025.01113452875</v>
      </c>
      <c r="AK370" s="34">
        <v>1234.9650697795</v>
      </c>
      <c r="AL370" s="34">
        <v>6113.69082707259</v>
      </c>
      <c r="AM370" s="34">
        <v>1203.51994582382</v>
      </c>
      <c r="AN370" s="34">
        <v>4910.17088124877</v>
      </c>
      <c r="AO370" s="34">
        <v>1199.99576064082</v>
      </c>
      <c r="AP370" s="34">
        <v>3710.17512060795</v>
      </c>
      <c r="AQ370" s="34">
        <v>2.05142119502643</v>
      </c>
      <c r="AR370" s="34">
        <v>10073.0</v>
      </c>
      <c r="AS370" s="34">
        <v>9143.30880929029</v>
      </c>
      <c r="AT370" s="34">
        <v>4558.29927520745</v>
      </c>
      <c r="AU370" s="34">
        <v>5.36320152196553</v>
      </c>
      <c r="AV370" s="34">
        <v>5991.84288969963</v>
      </c>
      <c r="AW370" s="34">
        <v>978.915763397992</v>
      </c>
      <c r="AX370" s="34">
        <v>4404.13786580751</v>
      </c>
      <c r="AY370" s="34">
        <v>1650.2331272239</v>
      </c>
      <c r="AZ370" s="34">
        <v>1307.49863062857</v>
      </c>
      <c r="BA370" s="34">
        <v>578.377168444218</v>
      </c>
      <c r="BB370" s="34">
        <v>10.8538621002808</v>
      </c>
      <c r="BC370" s="34">
        <v>785.640704025048</v>
      </c>
      <c r="BD370" s="34">
        <v>71.5343733854824</v>
      </c>
      <c r="BE370" s="34">
        <v>13669.0</v>
      </c>
      <c r="BF370" s="34">
        <v>13398.0</v>
      </c>
      <c r="BG370" s="34">
        <v>13233.0</v>
      </c>
      <c r="BH370" s="34">
        <v>1131.0</v>
      </c>
      <c r="BI370" s="34">
        <v>1336.0</v>
      </c>
      <c r="BJ370" s="34">
        <v>2814.0</v>
      </c>
      <c r="BK370" s="34">
        <v>3177.0</v>
      </c>
      <c r="BL370" s="34">
        <v>3107.0</v>
      </c>
      <c r="BM370" s="34">
        <v>3347.0</v>
      </c>
      <c r="BN370" s="34">
        <v>2598.0</v>
      </c>
      <c r="BO370" s="34">
        <v>1195.0</v>
      </c>
      <c r="BP370" s="34">
        <v>222.0</v>
      </c>
      <c r="BQ370" s="8">
        <v>0.0</v>
      </c>
      <c r="BR370" s="8">
        <v>0.0</v>
      </c>
      <c r="BS370" s="8">
        <v>0.0</v>
      </c>
      <c r="BT370" s="8">
        <v>1.0</v>
      </c>
      <c r="BU370" s="8">
        <v>0.0</v>
      </c>
      <c r="BV370" s="8">
        <v>1.0</v>
      </c>
      <c r="BW370" s="8">
        <v>77.0</v>
      </c>
      <c r="BX370" s="8">
        <v>11.0</v>
      </c>
      <c r="BY370" s="34">
        <v>0.134435846175644</v>
      </c>
      <c r="BZ370" s="34">
        <v>0.358644282587977</v>
      </c>
      <c r="CA370" s="34">
        <v>0.728904826694556</v>
      </c>
      <c r="CB370" s="34">
        <v>0.916896344648896</v>
      </c>
      <c r="CC370" s="34">
        <v>1.2699724491935</v>
      </c>
      <c r="CD370" s="34">
        <v>1.53009515730668</v>
      </c>
      <c r="CE370" s="34">
        <v>1.6611758931724</v>
      </c>
      <c r="CF370" s="34">
        <v>1.75389496128099</v>
      </c>
      <c r="CG370" s="34">
        <v>1.85864212917877</v>
      </c>
      <c r="CH370" s="34">
        <v>1.89631597228149</v>
      </c>
      <c r="CI370" s="8">
        <v>317.68</v>
      </c>
      <c r="CJ370" s="8">
        <v>62.7</v>
      </c>
      <c r="CK370" s="8">
        <v>84.112</v>
      </c>
      <c r="CL370" s="8">
        <v>44.8</v>
      </c>
      <c r="CM370" s="8">
        <v>147.9</v>
      </c>
      <c r="CN370" s="34">
        <v>3839.40689055556</v>
      </c>
      <c r="CO370" s="8">
        <v>130.6</v>
      </c>
      <c r="CP370" s="34">
        <v>19.0517738603189</v>
      </c>
      <c r="CQ370" s="8">
        <v>0.0</v>
      </c>
      <c r="CR370" s="34">
        <v>10.0</v>
      </c>
      <c r="CS370" s="8">
        <v>0.0</v>
      </c>
      <c r="CT370" s="9">
        <v>113.2953175</v>
      </c>
      <c r="CU370" s="9"/>
      <c r="CV370" s="9">
        <v>0.0</v>
      </c>
      <c r="CW370" s="9"/>
      <c r="CX370" s="9">
        <v>0.0</v>
      </c>
      <c r="CY370" s="9"/>
      <c r="CZ370" s="9">
        <v>0.0</v>
      </c>
      <c r="DA370" s="9"/>
      <c r="DB370" s="9">
        <v>0.0</v>
      </c>
      <c r="DC370" s="8" t="s">
        <v>567</v>
      </c>
      <c r="DD370" s="8">
        <v>0.998781868845331</v>
      </c>
      <c r="DE370" s="36">
        <v>9403.0</v>
      </c>
      <c r="DF370" s="9" t="b">
        <f t="shared" si="1"/>
        <v>1</v>
      </c>
      <c r="DG370" s="9" t="s">
        <v>119</v>
      </c>
      <c r="DH370" s="10">
        <v>79994.8170731707</v>
      </c>
      <c r="DI370" s="11">
        <v>82762.0</v>
      </c>
      <c r="DJ370" s="10">
        <v>82762.0</v>
      </c>
      <c r="DK370" s="12">
        <f t="shared" si="2"/>
        <v>0</v>
      </c>
    </row>
    <row r="371">
      <c r="A371" s="8" t="s">
        <v>568</v>
      </c>
      <c r="B371" s="8">
        <v>5.75</v>
      </c>
      <c r="C371" s="11">
        <v>18949.0487949457</v>
      </c>
      <c r="D371" s="11">
        <v>20277.6539958923</v>
      </c>
      <c r="E371" s="11">
        <v>20321.4692913779</v>
      </c>
      <c r="F371" s="11">
        <v>20702.9819489331</v>
      </c>
      <c r="G371" s="11">
        <v>20277.6539958923</v>
      </c>
      <c r="H371" s="11">
        <v>545.418929619365</v>
      </c>
      <c r="I371" s="11">
        <v>6273.06483384873</v>
      </c>
      <c r="J371" s="11">
        <v>228.508852664439</v>
      </c>
      <c r="K371" s="11">
        <v>13230.6613797597</v>
      </c>
      <c r="L371" s="11">
        <v>20277.6539958923</v>
      </c>
      <c r="M371" s="11">
        <v>1771.29485620738</v>
      </c>
      <c r="N371" s="11">
        <v>1506.32615898904</v>
      </c>
      <c r="O371" s="11">
        <v>1435.47125944384</v>
      </c>
      <c r="P371" s="11">
        <v>1258.6005755086</v>
      </c>
      <c r="Q371" s="11">
        <v>999.271077030687</v>
      </c>
      <c r="R371" s="11">
        <v>997.124437264574</v>
      </c>
      <c r="S371" s="11">
        <v>986.418654699169</v>
      </c>
      <c r="T371" s="11">
        <v>983.798197316122</v>
      </c>
      <c r="U371" s="11">
        <v>9938.30521645944</v>
      </c>
      <c r="V371" s="34">
        <v>33.5462646074129</v>
      </c>
      <c r="W371" s="34">
        <v>36.7677508046569</v>
      </c>
      <c r="X371" s="35">
        <v>53675.04674223</v>
      </c>
      <c r="Y371" s="35">
        <v>77711.9515664886</v>
      </c>
      <c r="Z371" s="35">
        <v>62489.1532483023</v>
      </c>
      <c r="AA371" s="35">
        <v>90072.5826646627</v>
      </c>
      <c r="AB371" s="34">
        <v>2.47016051657832</v>
      </c>
      <c r="AC371" s="34">
        <v>2.46936944318381</v>
      </c>
      <c r="AD371" s="34">
        <v>7309.61201061611</v>
      </c>
      <c r="AE371" s="34">
        <v>7882.01583670382</v>
      </c>
      <c r="AF371" s="34">
        <v>7902.34440037747</v>
      </c>
      <c r="AG371" s="34">
        <v>8059.72842008667</v>
      </c>
      <c r="AH371" s="34">
        <v>213599.51499293</v>
      </c>
      <c r="AI371" s="34">
        <v>251617.364787653</v>
      </c>
      <c r="AJ371" s="34">
        <v>1033.6270375168</v>
      </c>
      <c r="AK371" s="34">
        <v>1005.16564014953</v>
      </c>
      <c r="AL371" s="34">
        <v>8571.25728982687</v>
      </c>
      <c r="AM371" s="34">
        <v>689.241453123046</v>
      </c>
      <c r="AN371" s="34">
        <v>7882.01583670382</v>
      </c>
      <c r="AO371" s="34">
        <v>4112.42022459185</v>
      </c>
      <c r="AP371" s="34">
        <v>3769.59561211196</v>
      </c>
      <c r="AQ371" s="34">
        <v>1.8305214933912</v>
      </c>
      <c r="AR371" s="34">
        <v>14428.0</v>
      </c>
      <c r="AS371" s="34">
        <v>15812.3545589979</v>
      </c>
      <c r="AT371" s="34">
        <v>9865.83703427924</v>
      </c>
      <c r="AU371" s="34">
        <v>3.69675945831104</v>
      </c>
      <c r="AV371" s="34">
        <v>10934.7402830368</v>
      </c>
      <c r="AW371" s="34">
        <v>770.255862065532</v>
      </c>
      <c r="AX371" s="34">
        <v>9562.83798282273</v>
      </c>
      <c r="AY371" s="34">
        <v>3179.00763806951</v>
      </c>
      <c r="AZ371" s="34">
        <v>1952.27320036233</v>
      </c>
      <c r="BA371" s="34">
        <v>2213.52408766618</v>
      </c>
      <c r="BB371" s="34">
        <v>38.843364383094</v>
      </c>
      <c r="BC371" s="34">
        <v>774.347027757146</v>
      </c>
      <c r="BD371" s="34">
        <v>1404.84266458445</v>
      </c>
      <c r="BE371" s="34">
        <v>10401.0</v>
      </c>
      <c r="BF371" s="34">
        <v>3621.0</v>
      </c>
      <c r="BG371" s="34">
        <v>7295.0</v>
      </c>
      <c r="BH371" s="34">
        <v>10974.0</v>
      </c>
      <c r="BI371" s="34">
        <v>3093.0</v>
      </c>
      <c r="BJ371" s="34">
        <v>6546.0</v>
      </c>
      <c r="BK371" s="34">
        <v>2090.0</v>
      </c>
      <c r="BL371" s="34">
        <v>2509.0</v>
      </c>
      <c r="BM371" s="34">
        <v>2371.0</v>
      </c>
      <c r="BN371" s="34">
        <v>2101.0</v>
      </c>
      <c r="BO371" s="34">
        <v>1042.0</v>
      </c>
      <c r="BP371" s="34">
        <v>269.0</v>
      </c>
      <c r="BQ371" s="8">
        <v>1.0</v>
      </c>
      <c r="BR371" s="8">
        <v>0.0</v>
      </c>
      <c r="BS371" s="8">
        <v>0.0</v>
      </c>
      <c r="BT371" s="8">
        <v>1.0</v>
      </c>
      <c r="BU371" s="8">
        <v>0.0</v>
      </c>
      <c r="BV371" s="8">
        <v>2.0</v>
      </c>
      <c r="BW371" s="8">
        <v>84.0</v>
      </c>
      <c r="BX371" s="8">
        <v>17.0</v>
      </c>
      <c r="BY371" s="34">
        <v>0.054432559257884</v>
      </c>
      <c r="BZ371" s="34">
        <v>0.151232962594681</v>
      </c>
      <c r="CA371" s="34">
        <v>0.335379070686149</v>
      </c>
      <c r="CB371" s="34">
        <v>0.462091438702728</v>
      </c>
      <c r="CC371" s="34">
        <v>0.531520525531561</v>
      </c>
      <c r="CD371" s="34">
        <v>0.54280025357679</v>
      </c>
      <c r="CE371" s="34">
        <v>0.572335828455177</v>
      </c>
      <c r="CF371" s="34">
        <v>0.605133695805739</v>
      </c>
      <c r="CG371" s="34">
        <v>0.701213886237303</v>
      </c>
      <c r="CH371" s="34">
        <v>0.763043575593306</v>
      </c>
      <c r="CI371" s="8">
        <v>1188.39</v>
      </c>
      <c r="CJ371" s="8">
        <v>99.9</v>
      </c>
      <c r="CK371" s="8">
        <v>5.817</v>
      </c>
      <c r="CL371" s="8">
        <v>3.9</v>
      </c>
      <c r="CM371" s="8">
        <v>23.2</v>
      </c>
      <c r="CN371" s="34">
        <v>3247.19795388889</v>
      </c>
      <c r="CO371" s="8">
        <v>126.0</v>
      </c>
      <c r="CP371" s="34">
        <v>17.4005815555057</v>
      </c>
      <c r="CQ371" s="8">
        <v>4.0</v>
      </c>
      <c r="CR371" s="34">
        <v>0.64957425660539</v>
      </c>
      <c r="CS371" s="8">
        <v>43.0</v>
      </c>
      <c r="CT371" s="9">
        <v>90.25051621</v>
      </c>
      <c r="CU371" s="9"/>
      <c r="CV371" s="9">
        <v>0.0</v>
      </c>
      <c r="CW371" s="9"/>
      <c r="CX371" s="9">
        <v>0.0</v>
      </c>
      <c r="CY371" s="9">
        <v>0.797063603989166</v>
      </c>
      <c r="CZ371" s="9">
        <v>1.0</v>
      </c>
      <c r="DA371" s="9"/>
      <c r="DB371" s="9">
        <v>0.0</v>
      </c>
      <c r="DC371" s="8" t="s">
        <v>115</v>
      </c>
      <c r="DD371" s="8">
        <v>0.999352162241029</v>
      </c>
      <c r="DE371" s="36">
        <v>13975.0</v>
      </c>
      <c r="DF371" s="9" t="b">
        <f t="shared" si="1"/>
        <v>1</v>
      </c>
      <c r="DG371" s="9" t="s">
        <v>119</v>
      </c>
      <c r="DH371" s="10">
        <v>76483.0161290322</v>
      </c>
      <c r="DI371" s="11">
        <v>77756.0</v>
      </c>
      <c r="DJ371" s="10">
        <v>77756.0</v>
      </c>
      <c r="DK371" s="12">
        <f t="shared" si="2"/>
        <v>0</v>
      </c>
    </row>
    <row r="372">
      <c r="A372" s="8" t="s">
        <v>569</v>
      </c>
      <c r="B372" s="8">
        <v>0.5</v>
      </c>
      <c r="C372" s="8">
        <v>14566.4328415218</v>
      </c>
      <c r="D372" s="8">
        <v>15170.689950985</v>
      </c>
      <c r="E372" s="8">
        <v>15201.5814843381</v>
      </c>
      <c r="F372" s="8">
        <v>15483.1272687114</v>
      </c>
      <c r="G372" s="8">
        <v>15170.689950985</v>
      </c>
      <c r="H372" s="8">
        <v>449.367256878991</v>
      </c>
      <c r="I372" s="8">
        <v>4625.2439810629</v>
      </c>
      <c r="J372" s="8">
        <v>207.044366640737</v>
      </c>
      <c r="K372" s="8">
        <v>9889.03434640239</v>
      </c>
      <c r="L372" s="8">
        <v>15170.689950985</v>
      </c>
      <c r="M372" s="8">
        <v>1366.6343336323</v>
      </c>
      <c r="N372" s="8">
        <v>1130.73316482995</v>
      </c>
      <c r="O372" s="8">
        <v>1086.26722683518</v>
      </c>
      <c r="P372" s="8">
        <v>953.072842336376</v>
      </c>
      <c r="Q372" s="8">
        <v>739.150726320687</v>
      </c>
      <c r="R372" s="8">
        <v>718.761270426097</v>
      </c>
      <c r="S372" s="8">
        <v>709.440887870441</v>
      </c>
      <c r="T372" s="8">
        <v>723.86199679214</v>
      </c>
      <c r="U372" s="8">
        <v>7427.92244904319</v>
      </c>
      <c r="V372" s="8">
        <v>33.1661636429682</v>
      </c>
      <c r="W372" s="8">
        <v>36.5955306185998</v>
      </c>
      <c r="X372" s="8">
        <v>52599.856810463</v>
      </c>
      <c r="Y372" s="8">
        <v>75340.1932388276</v>
      </c>
      <c r="Z372" s="8">
        <v>61503.3533007249</v>
      </c>
      <c r="AA372" s="8">
        <v>87414.2588771675</v>
      </c>
      <c r="AB372" s="8">
        <v>2.42259041089921</v>
      </c>
      <c r="AC372" s="8">
        <v>2.42140479653365</v>
      </c>
      <c r="AD372" s="8">
        <v>5624.31302112632</v>
      </c>
      <c r="AE372" s="8">
        <v>5940.41418810293</v>
      </c>
      <c r="AF372" s="8">
        <v>5956.63625812431</v>
      </c>
      <c r="AG372" s="8">
        <v>6075.0534059506</v>
      </c>
      <c r="AH372" s="8">
        <v>202063.376356528</v>
      </c>
      <c r="AI372" s="8">
        <v>229354.414179598</v>
      </c>
      <c r="AJ372" s="8">
        <v>1035.72711030136</v>
      </c>
      <c r="AK372" s="8">
        <v>1016.85078729322</v>
      </c>
      <c r="AL372" s="8">
        <v>6465.3065126434</v>
      </c>
      <c r="AM372" s="8">
        <v>524.892324540473</v>
      </c>
      <c r="AN372" s="8">
        <v>5940.41418810293</v>
      </c>
      <c r="AO372" s="8">
        <v>3165.34596198692</v>
      </c>
      <c r="AP372" s="8">
        <v>2775.06822611601</v>
      </c>
      <c r="AQ372" s="8">
        <v>1.80672741531653</v>
      </c>
      <c r="AR372" s="8">
        <v>10733.0</v>
      </c>
      <c r="AS372" s="8">
        <v>11855.6220209777</v>
      </c>
      <c r="AT372" s="8">
        <v>7476.64198488584</v>
      </c>
      <c r="AU372" s="8">
        <v>3.56575960422524</v>
      </c>
      <c r="AV372" s="8">
        <v>8323.47582295586</v>
      </c>
      <c r="AW372" s="8">
        <v>609.773470815824</v>
      </c>
      <c r="AX372" s="8">
        <v>7255.00340034195</v>
      </c>
      <c r="AY372" s="8">
        <v>2485.56295738293</v>
      </c>
      <c r="AZ372" s="8">
        <v>1514.82697037403</v>
      </c>
      <c r="BA372" s="8">
        <v>1672.50406297238</v>
      </c>
      <c r="BB372" s="8">
        <v>19.0484472047537</v>
      </c>
      <c r="BC372" s="8">
        <v>524.714764339267</v>
      </c>
      <c r="BD372" s="8">
        <v>1038.34619806858</v>
      </c>
      <c r="BE372" s="8">
        <v>7804.0</v>
      </c>
      <c r="BF372" s="8">
        <v>7766.0</v>
      </c>
      <c r="BG372" s="8">
        <v>4856.0</v>
      </c>
      <c r="BH372" s="8">
        <v>558.0</v>
      </c>
      <c r="BI372" s="8">
        <v>5577.0</v>
      </c>
      <c r="BJ372" s="8">
        <v>8078.0</v>
      </c>
      <c r="BK372" s="8">
        <v>1725.0</v>
      </c>
      <c r="BL372" s="8">
        <v>1798.0</v>
      </c>
      <c r="BM372" s="8">
        <v>1889.0</v>
      </c>
      <c r="BN372" s="8">
        <v>1560.0</v>
      </c>
      <c r="BO372" s="8">
        <v>677.0</v>
      </c>
      <c r="BP372" s="8">
        <v>134.0</v>
      </c>
      <c r="BQ372" s="8">
        <v>1.0</v>
      </c>
      <c r="BR372" s="8">
        <v>0.0</v>
      </c>
      <c r="BS372" s="8">
        <v>0.0</v>
      </c>
      <c r="BT372" s="8">
        <v>1.0</v>
      </c>
      <c r="BU372" s="8">
        <v>0.0</v>
      </c>
      <c r="BV372" s="8">
        <v>2.0</v>
      </c>
      <c r="BW372" s="8">
        <v>84.0</v>
      </c>
      <c r="BX372" s="8">
        <v>14.0</v>
      </c>
      <c r="BY372" s="8">
        <v>0.0842756548138865</v>
      </c>
      <c r="BZ372" s="8">
        <v>0.406378657848667</v>
      </c>
      <c r="CA372" s="8">
        <v>0.42359846681953</v>
      </c>
      <c r="CB372" s="8">
        <v>0.445048091714134</v>
      </c>
      <c r="CC372" s="8">
        <v>0.516793046129081</v>
      </c>
      <c r="CD372" s="8">
        <v>0.578685392703412</v>
      </c>
      <c r="CE372" s="8">
        <v>0.655409053928062</v>
      </c>
      <c r="CF372" s="8">
        <v>0.735726207544034</v>
      </c>
      <c r="CG372" s="8">
        <v>1.08052597130748</v>
      </c>
      <c r="CH372" s="8">
        <v>1.22103826105709</v>
      </c>
      <c r="CI372" s="8">
        <v>1188.39</v>
      </c>
      <c r="CJ372" s="8">
        <v>99.9</v>
      </c>
      <c r="CK372" s="8">
        <v>5.817</v>
      </c>
      <c r="CL372" s="8">
        <v>3.9</v>
      </c>
      <c r="CM372" s="8">
        <v>23.8</v>
      </c>
      <c r="CN372" s="8">
        <v>3247.19795388889</v>
      </c>
      <c r="CO372" s="8">
        <v>125.7</v>
      </c>
      <c r="CP372" s="8">
        <v>17.4005815555057</v>
      </c>
      <c r="CQ372" s="8">
        <v>2.0</v>
      </c>
      <c r="CR372" s="8">
        <v>0.162055895203844</v>
      </c>
      <c r="CS372" s="8">
        <v>43.0</v>
      </c>
      <c r="CT372" s="9">
        <v>97.45782732</v>
      </c>
      <c r="CU372" s="9"/>
      <c r="CV372" s="9">
        <v>0.0</v>
      </c>
      <c r="CW372" s="9"/>
      <c r="CX372" s="9">
        <v>0.0</v>
      </c>
      <c r="CY372" s="9">
        <v>0.474073084625581</v>
      </c>
      <c r="CZ372" s="9">
        <v>1.0</v>
      </c>
      <c r="DA372" s="9"/>
      <c r="DB372" s="9">
        <v>0.0</v>
      </c>
      <c r="DC372" s="8" t="s">
        <v>115</v>
      </c>
      <c r="DD372" s="8">
        <v>0.999650900788509</v>
      </c>
      <c r="DE372" s="8">
        <v>13975.0</v>
      </c>
      <c r="DF372" s="9" t="b">
        <f t="shared" si="1"/>
        <v>0</v>
      </c>
      <c r="DG372" s="9" t="s">
        <v>119</v>
      </c>
      <c r="DH372" s="10">
        <v>63160.725490196</v>
      </c>
      <c r="DI372" s="11">
        <v>36109.0</v>
      </c>
      <c r="DJ372" s="10">
        <v>61901.0</v>
      </c>
      <c r="DK372" s="12">
        <f t="shared" si="2"/>
        <v>0</v>
      </c>
    </row>
    <row r="373">
      <c r="A373" s="8" t="s">
        <v>570</v>
      </c>
      <c r="B373" s="8">
        <v>5.16666666666666</v>
      </c>
      <c r="C373" s="11">
        <v>23734.4496980594</v>
      </c>
      <c r="D373" s="11">
        <v>24824.8515548587</v>
      </c>
      <c r="E373" s="11">
        <v>25332.4271306216</v>
      </c>
      <c r="F373" s="11">
        <v>25699.4121591362</v>
      </c>
      <c r="G373" s="11">
        <v>24824.8515548587</v>
      </c>
      <c r="H373" s="11">
        <v>1447.19744686828</v>
      </c>
      <c r="I373" s="11">
        <v>9091.71617167163</v>
      </c>
      <c r="J373" s="11">
        <v>149.237213533837</v>
      </c>
      <c r="K373" s="11">
        <v>14136.7007227849</v>
      </c>
      <c r="L373" s="11">
        <v>24824.8515548587</v>
      </c>
      <c r="M373" s="11">
        <v>1491.81754488614</v>
      </c>
      <c r="N373" s="11">
        <v>1545.07985305553</v>
      </c>
      <c r="O373" s="11">
        <v>1589.20676894253</v>
      </c>
      <c r="P373" s="11">
        <v>1367.56107624573</v>
      </c>
      <c r="Q373" s="11">
        <v>1334.60221767216</v>
      </c>
      <c r="R373" s="11">
        <v>1439.71965390723</v>
      </c>
      <c r="S373" s="11">
        <v>1669.27006862359</v>
      </c>
      <c r="T373" s="11">
        <v>1729.71644375892</v>
      </c>
      <c r="U373" s="11">
        <v>12166.9736270918</v>
      </c>
      <c r="V373" s="34">
        <v>40.239769535613</v>
      </c>
      <c r="W373" s="34">
        <v>41.218659738427</v>
      </c>
      <c r="X373" s="35">
        <v>52896.3250298618</v>
      </c>
      <c r="Y373" s="35">
        <v>70065.367598394</v>
      </c>
      <c r="Z373" s="35">
        <v>58236.6322073415</v>
      </c>
      <c r="AA373" s="35">
        <v>77221.7281641827</v>
      </c>
      <c r="AB373" s="34">
        <v>2.61282460241763</v>
      </c>
      <c r="AC373" s="34">
        <v>2.60683964559489</v>
      </c>
      <c r="AD373" s="34">
        <v>8857.50800206273</v>
      </c>
      <c r="AE373" s="34">
        <v>9293.25409212918</v>
      </c>
      <c r="AF373" s="34">
        <v>9508.05633222078</v>
      </c>
      <c r="AG373" s="34">
        <v>9660.45114151481</v>
      </c>
      <c r="AH373" s="34">
        <v>215576.243440948</v>
      </c>
      <c r="AI373" s="34">
        <v>249571.479964061</v>
      </c>
      <c r="AJ373" s="34">
        <v>1214.33457592556</v>
      </c>
      <c r="AK373" s="34">
        <v>1218.97218902848</v>
      </c>
      <c r="AL373" s="34">
        <v>10152.9869216498</v>
      </c>
      <c r="AM373" s="34">
        <v>859.732829520711</v>
      </c>
      <c r="AN373" s="34">
        <v>9293.25409212918</v>
      </c>
      <c r="AO373" s="34">
        <v>3664.73314830614</v>
      </c>
      <c r="AP373" s="34">
        <v>5628.52094382303</v>
      </c>
      <c r="AQ373" s="34">
        <v>1.54048001249883</v>
      </c>
      <c r="AR373" s="34">
        <v>14316.0</v>
      </c>
      <c r="AS373" s="34">
        <v>20070.8324128615</v>
      </c>
      <c r="AT373" s="34">
        <v>11870.7083882885</v>
      </c>
      <c r="AU373" s="34">
        <v>4.99035693810217</v>
      </c>
      <c r="AV373" s="34">
        <v>14741.6477779588</v>
      </c>
      <c r="AW373" s="34">
        <v>604.31882489263</v>
      </c>
      <c r="AX373" s="34">
        <v>11317.4091335081</v>
      </c>
      <c r="AY373" s="34">
        <v>2573.74858856108</v>
      </c>
      <c r="AZ373" s="34">
        <v>1499.87303247046</v>
      </c>
      <c r="BA373" s="34">
        <v>2039.40037415828</v>
      </c>
      <c r="BB373" s="34">
        <v>83.0311032943427</v>
      </c>
      <c r="BC373" s="34">
        <v>883.185735441278</v>
      </c>
      <c r="BD373" s="34">
        <v>4238.17029958264</v>
      </c>
      <c r="BE373" s="34">
        <v>11867.0</v>
      </c>
      <c r="BF373" s="34">
        <v>106.0</v>
      </c>
      <c r="BG373" s="34">
        <v>9417.0</v>
      </c>
      <c r="BH373" s="34">
        <v>3585.0</v>
      </c>
      <c r="BI373" s="34">
        <v>144.0</v>
      </c>
      <c r="BJ373" s="34">
        <v>5793.0</v>
      </c>
      <c r="BK373" s="34">
        <v>2679.0</v>
      </c>
      <c r="BL373" s="34">
        <v>2546.0</v>
      </c>
      <c r="BM373" s="34">
        <v>2899.0</v>
      </c>
      <c r="BN373" s="34">
        <v>2239.0</v>
      </c>
      <c r="BO373" s="34">
        <v>1128.0</v>
      </c>
      <c r="BP373" s="34">
        <v>355.0</v>
      </c>
      <c r="BQ373" s="8">
        <v>0.0</v>
      </c>
      <c r="BR373" s="8">
        <v>0.0</v>
      </c>
      <c r="BS373" s="8">
        <v>1.0</v>
      </c>
      <c r="BT373" s="8">
        <v>1.0</v>
      </c>
      <c r="BU373" s="8">
        <v>0.0</v>
      </c>
      <c r="BV373" s="8">
        <v>2.0</v>
      </c>
      <c r="BW373" s="8">
        <v>67.0</v>
      </c>
      <c r="BX373" s="8">
        <v>18.0</v>
      </c>
      <c r="BY373" s="34">
        <v>0.170718785224712</v>
      </c>
      <c r="BZ373" s="34">
        <v>0.86799836053475</v>
      </c>
      <c r="CA373" s="34">
        <v>0.948308323660922</v>
      </c>
      <c r="CB373" s="34">
        <v>1.0675434450413</v>
      </c>
      <c r="CC373" s="34">
        <v>1.24701515647157</v>
      </c>
      <c r="CD373" s="34">
        <v>1.31794911389687</v>
      </c>
      <c r="CE373" s="34">
        <v>1.45422154732194</v>
      </c>
      <c r="CF373" s="34">
        <v>1.62881883735919</v>
      </c>
      <c r="CG373" s="34">
        <v>1.68505527640973</v>
      </c>
      <c r="CH373" s="34">
        <v>1.69285606584101</v>
      </c>
      <c r="CI373" s="8">
        <v>1173.31</v>
      </c>
      <c r="CJ373" s="8">
        <v>136.0</v>
      </c>
      <c r="CK373" s="8">
        <v>93.667</v>
      </c>
      <c r="CL373" s="8">
        <v>43.5</v>
      </c>
      <c r="CM373" s="8">
        <v>118.3</v>
      </c>
      <c r="CN373" s="34">
        <v>2943.56369027778</v>
      </c>
      <c r="CO373" s="8">
        <v>131.2</v>
      </c>
      <c r="CP373" s="34">
        <v>17.9440267984131</v>
      </c>
      <c r="CQ373" s="8">
        <v>0.0</v>
      </c>
      <c r="CR373" s="34">
        <v>10.0</v>
      </c>
      <c r="CS373" s="8">
        <v>0.0</v>
      </c>
      <c r="CT373" s="9">
        <v>128.6203177</v>
      </c>
      <c r="CU373" s="9"/>
      <c r="CV373" s="9">
        <v>0.0</v>
      </c>
      <c r="CW373" s="9"/>
      <c r="CX373" s="9">
        <v>0.0</v>
      </c>
      <c r="CY373" s="9">
        <v>1.39362009310414</v>
      </c>
      <c r="CZ373" s="9">
        <v>1.0</v>
      </c>
      <c r="DA373" s="9"/>
      <c r="DB373" s="9">
        <v>0.0</v>
      </c>
      <c r="DC373" s="8" t="s">
        <v>434</v>
      </c>
      <c r="DD373" s="8">
        <v>0.99916709519213</v>
      </c>
      <c r="DE373" s="36">
        <v>28128.0</v>
      </c>
      <c r="DF373" s="9" t="b">
        <f t="shared" si="1"/>
        <v>1</v>
      </c>
      <c r="DG373" s="9" t="s">
        <v>119</v>
      </c>
      <c r="DH373" s="10">
        <v>74603.0151515151</v>
      </c>
      <c r="DI373" s="11">
        <v>75352.0</v>
      </c>
      <c r="DJ373" s="10">
        <v>75352.0</v>
      </c>
      <c r="DK373" s="12">
        <f t="shared" si="2"/>
        <v>0</v>
      </c>
    </row>
    <row r="374">
      <c r="A374" s="8" t="s">
        <v>469</v>
      </c>
      <c r="B374" s="8">
        <v>1.08333333333333</v>
      </c>
      <c r="C374" s="11">
        <v>23649.4104744504</v>
      </c>
      <c r="D374" s="11">
        <v>23387.3481095125</v>
      </c>
      <c r="E374" s="11">
        <v>23182.7755093513</v>
      </c>
      <c r="F374" s="11">
        <v>22991.3208596804</v>
      </c>
      <c r="G374" s="11">
        <v>23387.3481095125</v>
      </c>
      <c r="H374" s="11">
        <v>489.798424567736</v>
      </c>
      <c r="I374" s="11">
        <v>1414.66813161014</v>
      </c>
      <c r="J374" s="11">
        <v>118.929909616301</v>
      </c>
      <c r="K374" s="11">
        <v>21363.9516437184</v>
      </c>
      <c r="L374" s="11">
        <v>23387.3481095125</v>
      </c>
      <c r="M374" s="11">
        <v>1255.7031005306</v>
      </c>
      <c r="N374" s="11">
        <v>1450.1857465122</v>
      </c>
      <c r="O374" s="11">
        <v>1529.31711298471</v>
      </c>
      <c r="P374" s="11">
        <v>1512.06014185561</v>
      </c>
      <c r="Q374" s="11">
        <v>1415.68537280365</v>
      </c>
      <c r="R374" s="11">
        <v>1342.12110161065</v>
      </c>
      <c r="S374" s="11">
        <v>1459.38005159597</v>
      </c>
      <c r="T374" s="11">
        <v>1573.88742758968</v>
      </c>
      <c r="U374" s="11">
        <v>11538.3400554831</v>
      </c>
      <c r="V374" s="34">
        <v>41.5452403736181</v>
      </c>
      <c r="W374" s="34">
        <v>41.6654052011034</v>
      </c>
      <c r="X374" s="35">
        <v>50295.5797759114</v>
      </c>
      <c r="Y374" s="35">
        <v>65223.4956114717</v>
      </c>
      <c r="Z374" s="35">
        <v>53122.3266700111</v>
      </c>
      <c r="AA374" s="35">
        <v>69140.9109831284</v>
      </c>
      <c r="AB374" s="34">
        <v>2.28855601910236</v>
      </c>
      <c r="AC374" s="34">
        <v>2.2818117824505</v>
      </c>
      <c r="AD374" s="34">
        <v>9981.64686887932</v>
      </c>
      <c r="AE374" s="34">
        <v>9898.68930601608</v>
      </c>
      <c r="AF374" s="34">
        <v>9838.33760309638</v>
      </c>
      <c r="AG374" s="34">
        <v>9769.5741928101</v>
      </c>
      <c r="AH374" s="34">
        <v>135931.704186653</v>
      </c>
      <c r="AI374" s="34">
        <v>161920.899529985</v>
      </c>
      <c r="AJ374" s="34">
        <v>884.237067810727</v>
      </c>
      <c r="AK374" s="34">
        <v>972.190412601477</v>
      </c>
      <c r="AL374" s="34">
        <v>11310.5866799125</v>
      </c>
      <c r="AM374" s="34">
        <v>1411.89737389644</v>
      </c>
      <c r="AN374" s="34">
        <v>9898.68930601608</v>
      </c>
      <c r="AO374" s="34">
        <v>3913.01200112863</v>
      </c>
      <c r="AP374" s="34">
        <v>5985.67730488744</v>
      </c>
      <c r="AQ374" s="34">
        <v>1.62119109645734</v>
      </c>
      <c r="AR374" s="34">
        <v>16048.0</v>
      </c>
      <c r="AS374" s="34">
        <v>18939.9481325634</v>
      </c>
      <c r="AT374" s="34">
        <v>10027.1644697972</v>
      </c>
      <c r="AU374" s="34">
        <v>8.59516247121435</v>
      </c>
      <c r="AV374" s="34">
        <v>16146.3466936972</v>
      </c>
      <c r="AW374" s="34">
        <v>1214.46799817224</v>
      </c>
      <c r="AX374" s="34">
        <v>9211.55189074296</v>
      </c>
      <c r="AY374" s="34">
        <v>3407.72687323443</v>
      </c>
      <c r="AZ374" s="34">
        <v>1630.28697914205</v>
      </c>
      <c r="BA374" s="34">
        <v>2198.54447310487</v>
      </c>
      <c r="BB374" s="34">
        <v>15.4958677962422</v>
      </c>
      <c r="BC374" s="34">
        <v>516.923822652839</v>
      </c>
      <c r="BD374" s="34">
        <v>1442.57387481251</v>
      </c>
      <c r="BE374" s="34">
        <v>14068.0</v>
      </c>
      <c r="BF374" s="34">
        <v>14288.0</v>
      </c>
      <c r="BG374" s="34">
        <v>12294.0</v>
      </c>
      <c r="BH374" s="34">
        <v>12990.0</v>
      </c>
      <c r="BI374" s="34">
        <v>14319.0</v>
      </c>
      <c r="BJ374" s="34">
        <v>12579.0</v>
      </c>
      <c r="BK374" s="34">
        <v>2866.0</v>
      </c>
      <c r="BL374" s="34">
        <v>2708.0</v>
      </c>
      <c r="BM374" s="34">
        <v>3207.0</v>
      </c>
      <c r="BN374" s="34">
        <v>3159.0</v>
      </c>
      <c r="BO374" s="34">
        <v>1693.0</v>
      </c>
      <c r="BP374" s="34">
        <v>425.0</v>
      </c>
      <c r="BQ374" s="8">
        <v>1.0</v>
      </c>
      <c r="BR374" s="8">
        <v>1.0</v>
      </c>
      <c r="BS374" s="8">
        <v>3.0</v>
      </c>
      <c r="BT374" s="8">
        <v>1.0</v>
      </c>
      <c r="BU374" s="8">
        <v>0.0</v>
      </c>
      <c r="BV374" s="8">
        <v>6.0</v>
      </c>
      <c r="BW374" s="8">
        <v>88.0</v>
      </c>
      <c r="BX374" s="8">
        <v>52.0</v>
      </c>
      <c r="BY374" s="34">
        <v>0.0317328528826995</v>
      </c>
      <c r="BZ374" s="34">
        <v>0.100604533144339</v>
      </c>
      <c r="CA374" s="34">
        <v>0.120802517861082</v>
      </c>
      <c r="CB374" s="34">
        <v>0.13215219779725</v>
      </c>
      <c r="CC374" s="34">
        <v>0.146430448619392</v>
      </c>
      <c r="CD374" s="34">
        <v>0.197322006002447</v>
      </c>
      <c r="CE374" s="34">
        <v>0.213491542053519</v>
      </c>
      <c r="CF374" s="34">
        <v>0.239630605662419</v>
      </c>
      <c r="CG374" s="34">
        <v>0.251292817727243</v>
      </c>
      <c r="CH374" s="34">
        <v>0.25723020076424</v>
      </c>
      <c r="CI374" s="8">
        <v>1168.65</v>
      </c>
      <c r="CJ374" s="8">
        <v>133.0</v>
      </c>
      <c r="CK374" s="8">
        <v>30.681</v>
      </c>
      <c r="CL374" s="8">
        <v>19.9</v>
      </c>
      <c r="CM374" s="8">
        <v>64.9</v>
      </c>
      <c r="CN374" s="34">
        <v>3007.23504444444</v>
      </c>
      <c r="CO374" s="8">
        <v>139.7</v>
      </c>
      <c r="CP374" s="34">
        <v>14.5792166329815</v>
      </c>
      <c r="CQ374" s="8">
        <v>1.0</v>
      </c>
      <c r="CR374" s="34">
        <v>0.517925096879529</v>
      </c>
      <c r="CS374" s="8">
        <v>30.0</v>
      </c>
      <c r="CT374" s="9">
        <v>32.20897941</v>
      </c>
      <c r="CU374" s="9"/>
      <c r="CV374" s="9">
        <v>0.0</v>
      </c>
      <c r="CW374" s="9"/>
      <c r="CX374" s="9">
        <v>0.0</v>
      </c>
      <c r="CY374" s="9">
        <v>0.812462263264323</v>
      </c>
      <c r="CZ374" s="9">
        <v>1.0</v>
      </c>
      <c r="DA374" s="9"/>
      <c r="DB374" s="9">
        <v>0.0</v>
      </c>
      <c r="DC374" s="8" t="s">
        <v>571</v>
      </c>
      <c r="DD374" s="8">
        <v>0.997026333972636</v>
      </c>
      <c r="DE374" s="36">
        <v>137823.0</v>
      </c>
      <c r="DF374" s="9" t="b">
        <f t="shared" si="1"/>
        <v>1</v>
      </c>
      <c r="DG374" s="9" t="s">
        <v>119</v>
      </c>
      <c r="DH374" s="10">
        <v>78695.1344086021</v>
      </c>
      <c r="DI374" s="11">
        <v>9410.0</v>
      </c>
      <c r="DJ374" s="10">
        <v>37640.0</v>
      </c>
      <c r="DK374" s="12">
        <f t="shared" si="2"/>
        <v>1</v>
      </c>
    </row>
    <row r="375">
      <c r="A375" s="8" t="s">
        <v>395</v>
      </c>
      <c r="B375" s="8">
        <v>1.75</v>
      </c>
      <c r="C375" s="11">
        <v>22552.0024934436</v>
      </c>
      <c r="D375" s="11">
        <v>23530.2007586961</v>
      </c>
      <c r="E375" s="11">
        <v>24858.7678484743</v>
      </c>
      <c r="F375" s="11">
        <v>26242.7033104844</v>
      </c>
      <c r="G375" s="11">
        <v>23530.2007586961</v>
      </c>
      <c r="H375" s="11">
        <v>1976.46723894344</v>
      </c>
      <c r="I375" s="11">
        <v>1389.71409493149</v>
      </c>
      <c r="J375" s="11">
        <v>212.854895798198</v>
      </c>
      <c r="K375" s="11">
        <v>19951.164529023</v>
      </c>
      <c r="L375" s="11">
        <v>23530.2007586961</v>
      </c>
      <c r="M375" s="11">
        <v>1372.94609751511</v>
      </c>
      <c r="N375" s="11">
        <v>1494.61919274681</v>
      </c>
      <c r="O375" s="11">
        <v>1437.18496197008</v>
      </c>
      <c r="P375" s="11">
        <v>1439.9551990272</v>
      </c>
      <c r="Q375" s="11">
        <v>1450.08166152873</v>
      </c>
      <c r="R375" s="11">
        <v>1386.00253383361</v>
      </c>
      <c r="S375" s="11">
        <v>1464.40549824945</v>
      </c>
      <c r="T375" s="11">
        <v>1562.75254592933</v>
      </c>
      <c r="U375" s="11">
        <v>11607.9476908003</v>
      </c>
      <c r="V375" s="34">
        <v>40.0155381900149</v>
      </c>
      <c r="W375" s="34">
        <v>40.4576634592417</v>
      </c>
      <c r="X375" s="35">
        <v>64291.3771114264</v>
      </c>
      <c r="Y375" s="35">
        <v>79820.7739156329</v>
      </c>
      <c r="Z375" s="35">
        <v>73395.4834119309</v>
      </c>
      <c r="AA375" s="35">
        <v>91217.575814719</v>
      </c>
      <c r="AB375" s="34">
        <v>2.41973273583565</v>
      </c>
      <c r="AC375" s="34">
        <v>2.41947261542771</v>
      </c>
      <c r="AD375" s="34">
        <v>9096.59815405303</v>
      </c>
      <c r="AE375" s="34">
        <v>9491.64746056753</v>
      </c>
      <c r="AF375" s="34">
        <v>10040.7448517938</v>
      </c>
      <c r="AG375" s="34">
        <v>10610.4718720663</v>
      </c>
      <c r="AH375" s="34">
        <v>256874.35220362</v>
      </c>
      <c r="AI375" s="34">
        <v>293586.28946188</v>
      </c>
      <c r="AJ375" s="34">
        <v>827.073315692605</v>
      </c>
      <c r="AK375" s="34">
        <v>938.318286024991</v>
      </c>
      <c r="AL375" s="34">
        <v>10057.147556513</v>
      </c>
      <c r="AM375" s="34">
        <v>565.50009594555</v>
      </c>
      <c r="AN375" s="34">
        <v>9491.64746056753</v>
      </c>
      <c r="AO375" s="34">
        <v>2629.45685455831</v>
      </c>
      <c r="AP375" s="34">
        <v>6862.19060600921</v>
      </c>
      <c r="AQ375" s="34">
        <v>2.00790774143231</v>
      </c>
      <c r="AR375" s="34">
        <v>19058.0</v>
      </c>
      <c r="AS375" s="34">
        <v>18808.7033203637</v>
      </c>
      <c r="AT375" s="34">
        <v>11707.611746665</v>
      </c>
      <c r="AU375" s="34">
        <v>5.21640021238925</v>
      </c>
      <c r="AV375" s="34">
        <v>11423.8261609516</v>
      </c>
      <c r="AW375" s="34">
        <v>928.092860249104</v>
      </c>
      <c r="AX375" s="34">
        <v>11082.4401869743</v>
      </c>
      <c r="AY375" s="34">
        <v>3546.70005758939</v>
      </c>
      <c r="AZ375" s="34">
        <v>1848.37362410972</v>
      </c>
      <c r="BA375" s="34">
        <v>2174.80933202849</v>
      </c>
      <c r="BB375" s="34">
        <v>82.6735159921227</v>
      </c>
      <c r="BC375" s="34">
        <v>651.420633077039</v>
      </c>
      <c r="BD375" s="34">
        <v>2778.46302417758</v>
      </c>
      <c r="BE375" s="34">
        <v>26978.0</v>
      </c>
      <c r="BF375" s="34">
        <v>0.0</v>
      </c>
      <c r="BG375" s="34">
        <v>143.0</v>
      </c>
      <c r="BH375" s="34">
        <v>27725.0</v>
      </c>
      <c r="BI375" s="34">
        <v>27415.0</v>
      </c>
      <c r="BJ375" s="34">
        <v>27517.0</v>
      </c>
      <c r="BK375" s="34">
        <v>6393.0</v>
      </c>
      <c r="BL375" s="34">
        <v>5486.0</v>
      </c>
      <c r="BM375" s="34">
        <v>6307.0</v>
      </c>
      <c r="BN375" s="34">
        <v>5291.0</v>
      </c>
      <c r="BO375" s="34">
        <v>2487.0</v>
      </c>
      <c r="BP375" s="34">
        <v>995.0</v>
      </c>
      <c r="BQ375" s="8">
        <v>1.0</v>
      </c>
      <c r="BR375" s="8">
        <v>0.0</v>
      </c>
      <c r="BS375" s="8">
        <v>1.0</v>
      </c>
      <c r="BT375" s="8">
        <v>1.0</v>
      </c>
      <c r="BU375" s="8">
        <v>0.0</v>
      </c>
      <c r="BV375" s="8">
        <v>3.0</v>
      </c>
      <c r="BW375" s="8">
        <v>86.0</v>
      </c>
      <c r="BX375" s="8">
        <v>16.0</v>
      </c>
      <c r="BY375" s="34">
        <v>0.0532390013580687</v>
      </c>
      <c r="BZ375" s="34">
        <v>0.17977299801773</v>
      </c>
      <c r="CA375" s="34">
        <v>0.438965013953306</v>
      </c>
      <c r="CB375" s="34">
        <v>0.580355621506857</v>
      </c>
      <c r="CC375" s="34">
        <v>0.585682476304221</v>
      </c>
      <c r="CD375" s="34">
        <v>0.664233647495313</v>
      </c>
      <c r="CE375" s="34">
        <v>1.1939722506079</v>
      </c>
      <c r="CF375" s="34">
        <v>1.21461395611695</v>
      </c>
      <c r="CG375" s="34">
        <v>1.23911190694817</v>
      </c>
      <c r="CH375" s="34">
        <v>1.28977205303374</v>
      </c>
      <c r="CI375" s="8">
        <v>1389.98</v>
      </c>
      <c r="CJ375" s="8">
        <v>134.6</v>
      </c>
      <c r="CK375" s="8">
        <v>25.186</v>
      </c>
      <c r="CL375" s="8">
        <v>17.3</v>
      </c>
      <c r="CM375" s="8">
        <v>62.3</v>
      </c>
      <c r="CN375" s="34">
        <v>3042.5255875</v>
      </c>
      <c r="CO375" s="8">
        <v>140.8</v>
      </c>
      <c r="CP375" s="34">
        <v>15.0801149038102</v>
      </c>
      <c r="CQ375" s="8">
        <v>1.0</v>
      </c>
      <c r="CR375" s="34">
        <v>0.802816670815722</v>
      </c>
      <c r="CS375" s="8">
        <v>150.0</v>
      </c>
      <c r="CT375" s="9">
        <v>104.1185732</v>
      </c>
      <c r="CU375" s="9"/>
      <c r="CV375" s="9">
        <v>0.0</v>
      </c>
      <c r="CW375" s="9"/>
      <c r="CX375" s="9">
        <v>0.0</v>
      </c>
      <c r="CY375" s="9">
        <v>1.98650852772709</v>
      </c>
      <c r="CZ375" s="9">
        <v>1.0</v>
      </c>
      <c r="DA375" s="9"/>
      <c r="DB375" s="9">
        <v>0.0</v>
      </c>
      <c r="DC375" s="8" t="s">
        <v>572</v>
      </c>
      <c r="DD375" s="8">
        <v>0.998019630864432</v>
      </c>
      <c r="DE375" s="36">
        <v>156371.0</v>
      </c>
      <c r="DF375" s="9" t="b">
        <f t="shared" si="1"/>
        <v>1</v>
      </c>
      <c r="DG375" s="9" t="s">
        <v>119</v>
      </c>
      <c r="DH375" s="10">
        <v>91012.40625</v>
      </c>
      <c r="DI375" s="11">
        <v>98345.0</v>
      </c>
      <c r="DJ375" s="10">
        <v>98345.0</v>
      </c>
      <c r="DK375" s="12">
        <f t="shared" si="2"/>
        <v>0</v>
      </c>
    </row>
    <row r="376">
      <c r="A376" s="8" t="s">
        <v>231</v>
      </c>
      <c r="B376" s="8">
        <v>1.25</v>
      </c>
      <c r="C376" s="11">
        <v>13068.1393705141</v>
      </c>
      <c r="D376" s="11">
        <v>13395.3993380182</v>
      </c>
      <c r="E376" s="11">
        <v>13277.3045417127</v>
      </c>
      <c r="F376" s="11">
        <v>13135.8749607633</v>
      </c>
      <c r="G376" s="11">
        <v>13395.3993380182</v>
      </c>
      <c r="H376" s="11">
        <v>76.6224015867337</v>
      </c>
      <c r="I376" s="11">
        <v>657.408259087591</v>
      </c>
      <c r="J376" s="11">
        <v>94.3465890932129</v>
      </c>
      <c r="K376" s="11">
        <v>12567.0220882507</v>
      </c>
      <c r="L376" s="11">
        <v>13395.3993380182</v>
      </c>
      <c r="M376" s="11">
        <v>764.837584652705</v>
      </c>
      <c r="N376" s="11">
        <v>864.774480804102</v>
      </c>
      <c r="O376" s="11">
        <v>790.210388284293</v>
      </c>
      <c r="P376" s="11">
        <v>762.749899997026</v>
      </c>
      <c r="Q376" s="11">
        <v>737.975937567185</v>
      </c>
      <c r="R376" s="11">
        <v>774.004236265202</v>
      </c>
      <c r="S376" s="11">
        <v>816.85560323752</v>
      </c>
      <c r="T376" s="11">
        <v>922.416589811211</v>
      </c>
      <c r="U376" s="11">
        <v>6433.82472061924</v>
      </c>
      <c r="V376" s="34">
        <v>42.9854642902635</v>
      </c>
      <c r="W376" s="34">
        <v>43.1087413674916</v>
      </c>
      <c r="X376" s="35">
        <v>52785.8794034016</v>
      </c>
      <c r="Y376" s="35">
        <v>68355.9600869641</v>
      </c>
      <c r="Z376" s="35">
        <v>59484.1016417651</v>
      </c>
      <c r="AA376" s="35">
        <v>76869.9907395008</v>
      </c>
      <c r="AB376" s="34">
        <v>2.20868999233341</v>
      </c>
      <c r="AC376" s="34">
        <v>2.2086986662525</v>
      </c>
      <c r="AD376" s="34">
        <v>5682.64116249256</v>
      </c>
      <c r="AE376" s="34">
        <v>5847.31642857246</v>
      </c>
      <c r="AF376" s="34">
        <v>5794.24004751612</v>
      </c>
      <c r="AG376" s="34">
        <v>5729.79896113637</v>
      </c>
      <c r="AH376" s="34">
        <v>174891.376045333</v>
      </c>
      <c r="AI376" s="34">
        <v>217330.471453291</v>
      </c>
      <c r="AJ376" s="34">
        <v>873.803460396555</v>
      </c>
      <c r="AK376" s="34">
        <v>971.264782869288</v>
      </c>
      <c r="AL376" s="34">
        <v>6405.97359291173</v>
      </c>
      <c r="AM376" s="34">
        <v>558.657164339267</v>
      </c>
      <c r="AN376" s="34">
        <v>5847.31642857246</v>
      </c>
      <c r="AO376" s="34">
        <v>1996.65358329145</v>
      </c>
      <c r="AP376" s="34">
        <v>3850.66284528101</v>
      </c>
      <c r="AQ376" s="34">
        <v>1.74814034002317</v>
      </c>
      <c r="AR376" s="34">
        <v>10222.0</v>
      </c>
      <c r="AS376" s="34">
        <v>11027.9751591426</v>
      </c>
      <c r="AT376" s="34">
        <v>6266.08072133548</v>
      </c>
      <c r="AU376" s="34">
        <v>5.03023778817631</v>
      </c>
      <c r="AV376" s="34">
        <v>6988.67830297094</v>
      </c>
      <c r="AW376" s="34">
        <v>581.762599639594</v>
      </c>
      <c r="AX376" s="34">
        <v>5977.81164726696</v>
      </c>
      <c r="AY376" s="34">
        <v>1679.32919633749</v>
      </c>
      <c r="AZ376" s="34">
        <v>1082.03715690982</v>
      </c>
      <c r="BA376" s="34">
        <v>1271.24348511407</v>
      </c>
      <c r="BB376" s="34">
        <v>22.9999976437538</v>
      </c>
      <c r="BC376" s="34">
        <v>615.231237059459</v>
      </c>
      <c r="BD376" s="34">
        <v>1306.97057420236</v>
      </c>
      <c r="BE376" s="34">
        <v>4402.0</v>
      </c>
      <c r="BF376" s="34">
        <v>3898.0</v>
      </c>
      <c r="BG376" s="34">
        <v>4740.0</v>
      </c>
      <c r="BH376" s="34">
        <v>4133.0</v>
      </c>
      <c r="BI376" s="34">
        <v>4256.0</v>
      </c>
      <c r="BJ376" s="34">
        <v>3449.0</v>
      </c>
      <c r="BK376" s="34">
        <v>876.0</v>
      </c>
      <c r="BL376" s="34">
        <v>882.0</v>
      </c>
      <c r="BM376" s="34">
        <v>1077.0</v>
      </c>
      <c r="BN376" s="34">
        <v>985.0</v>
      </c>
      <c r="BO376" s="34">
        <v>480.0</v>
      </c>
      <c r="BP376" s="34">
        <v>90.0</v>
      </c>
      <c r="BQ376" s="8">
        <v>1.0</v>
      </c>
      <c r="BR376" s="8">
        <v>0.0</v>
      </c>
      <c r="BS376" s="8">
        <v>1.0</v>
      </c>
      <c r="BT376" s="8">
        <v>1.0</v>
      </c>
      <c r="BU376" s="8">
        <v>0.0</v>
      </c>
      <c r="BV376" s="8">
        <v>3.0</v>
      </c>
      <c r="BW376" s="8">
        <v>89.0</v>
      </c>
      <c r="BX376" s="8">
        <v>23.0</v>
      </c>
      <c r="BY376" s="34">
        <v>0.063498456599469</v>
      </c>
      <c r="BZ376" s="34">
        <v>0.287904038942749</v>
      </c>
      <c r="CA376" s="34">
        <v>0.374293638311556</v>
      </c>
      <c r="CB376" s="34">
        <v>0.499234855743712</v>
      </c>
      <c r="CC376" s="34">
        <v>0.502875800411429</v>
      </c>
      <c r="CD376" s="34">
        <v>0.527261419862835</v>
      </c>
      <c r="CE376" s="34">
        <v>0.571487953933182</v>
      </c>
      <c r="CF376" s="34">
        <v>0.631481497199526</v>
      </c>
      <c r="CG376" s="34">
        <v>0.971353694902574</v>
      </c>
      <c r="CH376" s="34">
        <v>1.06252460771944</v>
      </c>
      <c r="CI376" s="8">
        <v>1227.36</v>
      </c>
      <c r="CJ376" s="8">
        <v>122.0</v>
      </c>
      <c r="CK376" s="8">
        <v>30.205</v>
      </c>
      <c r="CL376" s="8">
        <v>20.1</v>
      </c>
      <c r="CM376" s="8">
        <v>78.2</v>
      </c>
      <c r="CN376" s="34">
        <v>3039.31303805556</v>
      </c>
      <c r="CO376" s="8">
        <v>133.2</v>
      </c>
      <c r="CP376" s="34">
        <v>15.4608141327944</v>
      </c>
      <c r="CQ376" s="8">
        <v>2.0</v>
      </c>
      <c r="CR376" s="34">
        <v>0.592770498393499</v>
      </c>
      <c r="CS376" s="8">
        <v>87.0</v>
      </c>
      <c r="CT376" s="9">
        <v>116.7561519</v>
      </c>
      <c r="CU376" s="9"/>
      <c r="CV376" s="9">
        <v>0.0</v>
      </c>
      <c r="CW376" s="9"/>
      <c r="CX376" s="9">
        <v>0.0</v>
      </c>
      <c r="CY376" s="9">
        <v>0.16735180586829</v>
      </c>
      <c r="CZ376" s="9">
        <v>1.0</v>
      </c>
      <c r="DA376" s="9"/>
      <c r="DB376" s="9">
        <v>0.0</v>
      </c>
      <c r="DC376" s="8" t="s">
        <v>369</v>
      </c>
      <c r="DD376" s="8">
        <v>0.999307934617196</v>
      </c>
      <c r="DE376" s="36">
        <v>57848.0</v>
      </c>
      <c r="DF376" s="9" t="b">
        <f t="shared" si="1"/>
        <v>1</v>
      </c>
      <c r="DG376" s="9" t="s">
        <v>119</v>
      </c>
      <c r="DH376" s="10">
        <v>73462.8306709265</v>
      </c>
      <c r="DI376" s="11">
        <v>10193.0</v>
      </c>
      <c r="DJ376" s="10">
        <v>30579.0</v>
      </c>
      <c r="DK376" s="12">
        <f t="shared" si="2"/>
        <v>1</v>
      </c>
    </row>
    <row r="377">
      <c r="A377" s="8" t="s">
        <v>573</v>
      </c>
      <c r="B377" s="8">
        <v>1.08333333333333</v>
      </c>
      <c r="C377" s="8">
        <v>15469.2775979232</v>
      </c>
      <c r="D377" s="8">
        <v>15692.8206286515</v>
      </c>
      <c r="E377" s="8">
        <v>15506.7285516349</v>
      </c>
      <c r="F377" s="8">
        <v>15327.3324308549</v>
      </c>
      <c r="G377" s="8">
        <v>15692.8206286515</v>
      </c>
      <c r="H377" s="8">
        <v>1677.19509114709</v>
      </c>
      <c r="I377" s="8">
        <v>936.374267371255</v>
      </c>
      <c r="J377" s="8">
        <v>153.450284454389</v>
      </c>
      <c r="K377" s="8">
        <v>12925.8009856787</v>
      </c>
      <c r="L377" s="8">
        <v>15692.8206286515</v>
      </c>
      <c r="M377" s="8">
        <v>1030.3393447072</v>
      </c>
      <c r="N377" s="8">
        <v>959.769863183843</v>
      </c>
      <c r="O377" s="8">
        <v>944.738128313096</v>
      </c>
      <c r="P377" s="8">
        <v>947.740357800678</v>
      </c>
      <c r="Q377" s="8">
        <v>932.752537905878</v>
      </c>
      <c r="R377" s="8">
        <v>957.978989872383</v>
      </c>
      <c r="S377" s="8">
        <v>1000.10130084323</v>
      </c>
      <c r="T377" s="8">
        <v>1097.17883923696</v>
      </c>
      <c r="U377" s="8">
        <v>7870.59936186327</v>
      </c>
      <c r="V377" s="8">
        <v>42.4162431762112</v>
      </c>
      <c r="W377" s="8">
        <v>42.4122592377891</v>
      </c>
      <c r="X377" s="8">
        <v>58437.8249145576</v>
      </c>
      <c r="Y377" s="8">
        <v>76200.1084766232</v>
      </c>
      <c r="Z377" s="8">
        <v>62632.8150025108</v>
      </c>
      <c r="AA377" s="8">
        <v>81722.4831953659</v>
      </c>
      <c r="AB377" s="8">
        <v>2.23362292388412</v>
      </c>
      <c r="AC377" s="8">
        <v>2.23217877847835</v>
      </c>
      <c r="AD377" s="8">
        <v>6779.66122845141</v>
      </c>
      <c r="AE377" s="8">
        <v>6898.421597437</v>
      </c>
      <c r="AF377" s="8">
        <v>6819.67749877425</v>
      </c>
      <c r="AG377" s="8">
        <v>6744.12517432984</v>
      </c>
      <c r="AH377" s="8">
        <v>164411.044964315</v>
      </c>
      <c r="AI377" s="8">
        <v>198932.55304554</v>
      </c>
      <c r="AJ377" s="8">
        <v>867.372882465375</v>
      </c>
      <c r="AK377" s="8">
        <v>1052.74049824457</v>
      </c>
      <c r="AL377" s="8">
        <v>7922.16869323689</v>
      </c>
      <c r="AM377" s="8">
        <v>1023.74709579988</v>
      </c>
      <c r="AN377" s="8">
        <v>6898.421597437</v>
      </c>
      <c r="AO377" s="8">
        <v>2174.47460843564</v>
      </c>
      <c r="AP377" s="8">
        <v>4723.94698900135</v>
      </c>
      <c r="AQ377" s="8">
        <v>1.6739677111793</v>
      </c>
      <c r="AR377" s="8">
        <v>11548.0</v>
      </c>
      <c r="AS377" s="8">
        <v>13035.4819876154</v>
      </c>
      <c r="AT377" s="8">
        <v>7966.55540982104</v>
      </c>
      <c r="AU377" s="8">
        <v>3.86254374187558</v>
      </c>
      <c r="AV377" s="8">
        <v>7788.00228221144</v>
      </c>
      <c r="AW377" s="8">
        <v>571.323542950151</v>
      </c>
      <c r="AX377" s="8">
        <v>7640.01865790505</v>
      </c>
      <c r="AY377" s="8">
        <v>2875.17185577173</v>
      </c>
      <c r="AZ377" s="8">
        <v>1569.5768815797</v>
      </c>
      <c r="BA377" s="8">
        <v>1821.51300293696</v>
      </c>
      <c r="BB377" s="8">
        <v>0.346950492821633</v>
      </c>
      <c r="BC377" s="8">
        <v>659.362183725694</v>
      </c>
      <c r="BD377" s="8">
        <v>714.047783398127</v>
      </c>
      <c r="BE377" s="8">
        <v>7441.0</v>
      </c>
      <c r="BF377" s="8">
        <v>691.0</v>
      </c>
      <c r="BG377" s="8">
        <v>5447.0</v>
      </c>
      <c r="BH377" s="8">
        <v>26897.0</v>
      </c>
      <c r="BI377" s="8">
        <v>2419.0</v>
      </c>
      <c r="BJ377" s="8">
        <v>2277.0</v>
      </c>
      <c r="BK377" s="8">
        <v>2098.0</v>
      </c>
      <c r="BL377" s="8">
        <v>1428.0</v>
      </c>
      <c r="BM377" s="8">
        <v>1463.0</v>
      </c>
      <c r="BN377" s="8">
        <v>1335.0</v>
      </c>
      <c r="BO377" s="8">
        <v>750.0</v>
      </c>
      <c r="BP377" s="8">
        <v>359.0</v>
      </c>
      <c r="BQ377" s="8">
        <v>1.0</v>
      </c>
      <c r="BR377" s="8">
        <v>0.0</v>
      </c>
      <c r="BS377" s="8">
        <v>2.0</v>
      </c>
      <c r="BT377" s="8">
        <v>1.0</v>
      </c>
      <c r="BU377" s="8">
        <v>0.0</v>
      </c>
      <c r="BV377" s="8">
        <v>4.0</v>
      </c>
      <c r="BW377" s="8">
        <v>85.0</v>
      </c>
      <c r="BX377" s="8">
        <v>6.0</v>
      </c>
      <c r="BY377" s="8">
        <v>0.129120365381279</v>
      </c>
      <c r="BZ377" s="8">
        <v>0.521298798993338</v>
      </c>
      <c r="CA377" s="8">
        <v>0.715041733791612</v>
      </c>
      <c r="CB377" s="8">
        <v>1.27068933433416</v>
      </c>
      <c r="CC377" s="8">
        <v>1.78185245153175</v>
      </c>
      <c r="CD377" s="8">
        <v>1.88659771191572</v>
      </c>
      <c r="CE377" s="8">
        <v>10.0</v>
      </c>
      <c r="CF377" s="8">
        <v>10.0</v>
      </c>
      <c r="CG377" s="8">
        <v>10.0</v>
      </c>
      <c r="CH377" s="8">
        <v>10.0</v>
      </c>
      <c r="CI377" s="8">
        <v>1246.99</v>
      </c>
      <c r="CJ377" s="8">
        <v>143.1</v>
      </c>
      <c r="CK377" s="8">
        <v>35.07</v>
      </c>
      <c r="CL377" s="8">
        <v>21.5</v>
      </c>
      <c r="CM377" s="8">
        <v>65.4</v>
      </c>
      <c r="CN377" s="8">
        <v>3009.03095166667</v>
      </c>
      <c r="CO377" s="8">
        <v>149.0</v>
      </c>
      <c r="CP377" s="8">
        <v>14.6218073209073</v>
      </c>
      <c r="CQ377" s="8">
        <v>1.0</v>
      </c>
      <c r="CR377" s="8">
        <v>0.216670355213087</v>
      </c>
      <c r="CS377" s="8">
        <v>0.0</v>
      </c>
      <c r="CT377" s="9">
        <v>88.48356823</v>
      </c>
      <c r="CU377" s="9"/>
      <c r="CV377" s="9">
        <v>0.0</v>
      </c>
      <c r="CW377" s="9"/>
      <c r="CX377" s="9">
        <v>0.0</v>
      </c>
      <c r="CY377" s="9">
        <v>0.601585021584541</v>
      </c>
      <c r="CZ377" s="9">
        <v>1.0</v>
      </c>
      <c r="DA377" s="9"/>
      <c r="DB377" s="9">
        <v>0.0</v>
      </c>
      <c r="DC377" s="8" t="s">
        <v>426</v>
      </c>
      <c r="DD377" s="8">
        <v>0.997268581590316</v>
      </c>
      <c r="DE377" s="8">
        <v>24206.0</v>
      </c>
      <c r="DF377" s="9" t="b">
        <f t="shared" si="1"/>
        <v>0</v>
      </c>
      <c r="DG377" s="9" t="s">
        <v>119</v>
      </c>
      <c r="DH377" s="10">
        <v>62130.8725490196</v>
      </c>
      <c r="DI377" s="11">
        <v>4939.0</v>
      </c>
      <c r="DJ377" s="10">
        <v>29634.0</v>
      </c>
      <c r="DK377" s="12">
        <f t="shared" si="2"/>
        <v>1</v>
      </c>
    </row>
    <row r="378">
      <c r="A378" s="8" t="s">
        <v>574</v>
      </c>
      <c r="B378" s="8">
        <v>1.83333333333333</v>
      </c>
      <c r="C378" s="11">
        <v>16150.4014832715</v>
      </c>
      <c r="D378" s="11">
        <v>16578.6091437393</v>
      </c>
      <c r="E378" s="11">
        <v>16632.0569156075</v>
      </c>
      <c r="F378" s="11">
        <v>16647.5508394449</v>
      </c>
      <c r="G378" s="11">
        <v>16578.6091437393</v>
      </c>
      <c r="H378" s="11">
        <v>1682.01013386878</v>
      </c>
      <c r="I378" s="11">
        <v>1385.58140059269</v>
      </c>
      <c r="J378" s="11">
        <v>235.079198612016</v>
      </c>
      <c r="K378" s="11">
        <v>13275.9384106658</v>
      </c>
      <c r="L378" s="11">
        <v>16578.6091437393</v>
      </c>
      <c r="M378" s="11">
        <v>1001.90516244038</v>
      </c>
      <c r="N378" s="11">
        <v>977.68098348577</v>
      </c>
      <c r="O378" s="11">
        <v>979.346846126252</v>
      </c>
      <c r="P378" s="11">
        <v>889.81601888244</v>
      </c>
      <c r="Q378" s="11">
        <v>868.54701554554</v>
      </c>
      <c r="R378" s="11">
        <v>913.799702240037</v>
      </c>
      <c r="S378" s="11">
        <v>944.828223795746</v>
      </c>
      <c r="T378" s="11">
        <v>1018.17095953202</v>
      </c>
      <c r="U378" s="11">
        <v>7594.09491204819</v>
      </c>
      <c r="V378" s="34">
        <v>37.613019999085</v>
      </c>
      <c r="W378" s="34">
        <v>39.902451706948</v>
      </c>
      <c r="X378" s="35">
        <v>50671.6531237683</v>
      </c>
      <c r="Y378" s="35">
        <v>67839.5047924787</v>
      </c>
      <c r="Z378" s="35">
        <v>55473.28401247</v>
      </c>
      <c r="AA378" s="35">
        <v>74158.2750290468</v>
      </c>
      <c r="AB378" s="34">
        <v>2.26994945544886</v>
      </c>
      <c r="AC378" s="34">
        <v>2.26836924085679</v>
      </c>
      <c r="AD378" s="34">
        <v>6385.03424007992</v>
      </c>
      <c r="AE378" s="34">
        <v>6583.13168877095</v>
      </c>
      <c r="AF378" s="34">
        <v>6612.30323748593</v>
      </c>
      <c r="AG378" s="34">
        <v>6619.88872862584</v>
      </c>
      <c r="AH378" s="34">
        <v>211116.681885514</v>
      </c>
      <c r="AI378" s="34">
        <v>253622.601338527</v>
      </c>
      <c r="AJ378" s="34">
        <v>902.350730719934</v>
      </c>
      <c r="AK378" s="34">
        <v>962.926319044828</v>
      </c>
      <c r="AL378" s="34">
        <v>7233.20030467025</v>
      </c>
      <c r="AM378" s="34">
        <v>650.068615899304</v>
      </c>
      <c r="AN378" s="34">
        <v>6583.13168877095</v>
      </c>
      <c r="AO378" s="34">
        <v>2652.85908730258</v>
      </c>
      <c r="AP378" s="34">
        <v>3930.27260146837</v>
      </c>
      <c r="AQ378" s="34">
        <v>1.70135819928246</v>
      </c>
      <c r="AR378" s="34">
        <v>11200.0</v>
      </c>
      <c r="AS378" s="34">
        <v>13470.7030933182</v>
      </c>
      <c r="AT378" s="34">
        <v>7193.17395986244</v>
      </c>
      <c r="AU378" s="34">
        <v>6.156228258491</v>
      </c>
      <c r="AV378" s="34">
        <v>9778.38157870853</v>
      </c>
      <c r="AW378" s="34">
        <v>749.330917759565</v>
      </c>
      <c r="AX378" s="34">
        <v>6744.83178235939</v>
      </c>
      <c r="AY378" s="34">
        <v>2110.63483487861</v>
      </c>
      <c r="AZ378" s="34">
        <v>1021.18630946555</v>
      </c>
      <c r="BA378" s="34">
        <v>1325.36385388788</v>
      </c>
      <c r="BB378" s="34">
        <v>63.0254314704798</v>
      </c>
      <c r="BC378" s="34">
        <v>523.127780776354</v>
      </c>
      <c r="BD378" s="34">
        <v>1701.4935718805</v>
      </c>
      <c r="BE378" s="34">
        <v>19030.0</v>
      </c>
      <c r="BF378" s="34">
        <v>19597.0</v>
      </c>
      <c r="BG378" s="34">
        <v>18613.0</v>
      </c>
      <c r="BH378" s="34">
        <v>18800.0</v>
      </c>
      <c r="BI378" s="34">
        <v>19506.0</v>
      </c>
      <c r="BJ378" s="34">
        <v>15093.0</v>
      </c>
      <c r="BK378" s="34">
        <v>3849.0</v>
      </c>
      <c r="BL378" s="34">
        <v>4015.0</v>
      </c>
      <c r="BM378" s="34">
        <v>4308.0</v>
      </c>
      <c r="BN378" s="34">
        <v>4014.0</v>
      </c>
      <c r="BO378" s="34">
        <v>2267.0</v>
      </c>
      <c r="BP378" s="34">
        <v>557.0</v>
      </c>
      <c r="BQ378" s="8">
        <v>1.0</v>
      </c>
      <c r="BR378" s="8">
        <v>0.0</v>
      </c>
      <c r="BS378" s="8">
        <v>2.0</v>
      </c>
      <c r="BT378" s="8">
        <v>1.0</v>
      </c>
      <c r="BU378" s="8">
        <v>0.0</v>
      </c>
      <c r="BV378" s="8">
        <v>4.0</v>
      </c>
      <c r="BW378" s="8">
        <v>88.0</v>
      </c>
      <c r="BX378" s="8">
        <v>27.0</v>
      </c>
      <c r="BY378" s="34">
        <v>0.0423877290404176</v>
      </c>
      <c r="BZ378" s="34">
        <v>0.169556370898015</v>
      </c>
      <c r="CA378" s="34">
        <v>0.77372502867198</v>
      </c>
      <c r="CB378" s="34">
        <v>0.783474792641271</v>
      </c>
      <c r="CC378" s="34">
        <v>0.801002405740184</v>
      </c>
      <c r="CD378" s="34">
        <v>0.893881275653502</v>
      </c>
      <c r="CE378" s="34">
        <v>0.900554171764796</v>
      </c>
      <c r="CF378" s="34">
        <v>0.985009037119456</v>
      </c>
      <c r="CG378" s="34">
        <v>1.02459061467272</v>
      </c>
      <c r="CH378" s="34">
        <v>1.08049242542273</v>
      </c>
      <c r="CI378" s="8">
        <v>1340.54</v>
      </c>
      <c r="CJ378" s="8">
        <v>135.6</v>
      </c>
      <c r="CK378" s="8">
        <v>31.549</v>
      </c>
      <c r="CL378" s="8">
        <v>18.0</v>
      </c>
      <c r="CM378" s="8">
        <v>62.0</v>
      </c>
      <c r="CN378" s="34">
        <v>3051.43136972222</v>
      </c>
      <c r="CO378" s="8">
        <v>144.9</v>
      </c>
      <c r="CP378" s="34">
        <v>15.5263423160416</v>
      </c>
      <c r="CQ378" s="8">
        <v>1.0</v>
      </c>
      <c r="CR378" s="34">
        <v>0.848540866172872</v>
      </c>
      <c r="CS378" s="8">
        <v>68.0</v>
      </c>
      <c r="CT378" s="9">
        <v>103.9683637</v>
      </c>
      <c r="CU378" s="9"/>
      <c r="CV378" s="9">
        <v>0.0</v>
      </c>
      <c r="CW378" s="9"/>
      <c r="CX378" s="9">
        <v>0.0</v>
      </c>
      <c r="CY378" s="9">
        <v>1.01157312364773</v>
      </c>
      <c r="CZ378" s="9">
        <v>1.0</v>
      </c>
      <c r="DA378" s="9"/>
      <c r="DB378" s="9">
        <v>0.0</v>
      </c>
      <c r="DC378" s="8" t="s">
        <v>561</v>
      </c>
      <c r="DD378" s="8">
        <v>0.998905994650986</v>
      </c>
      <c r="DE378" s="36">
        <v>25346.0</v>
      </c>
      <c r="DF378" s="9" t="b">
        <f t="shared" si="1"/>
        <v>1</v>
      </c>
      <c r="DG378" s="9" t="s">
        <v>119</v>
      </c>
      <c r="DH378" s="10">
        <v>94599.7272727272</v>
      </c>
      <c r="DI378" s="11">
        <v>57794.0</v>
      </c>
      <c r="DJ378" s="10">
        <v>77058.0</v>
      </c>
      <c r="DK378" s="12">
        <f t="shared" si="2"/>
        <v>1</v>
      </c>
    </row>
    <row r="379">
      <c r="A379" s="8" t="s">
        <v>575</v>
      </c>
      <c r="B379" s="8">
        <v>3.0</v>
      </c>
      <c r="C379" s="11">
        <v>13668.8493572537</v>
      </c>
      <c r="D379" s="11">
        <v>14018.0987398673</v>
      </c>
      <c r="E379" s="11">
        <v>14411.6054319057</v>
      </c>
      <c r="F379" s="11">
        <v>14871.1259168854</v>
      </c>
      <c r="G379" s="11">
        <v>14018.0987398673</v>
      </c>
      <c r="H379" s="11">
        <v>1136.8520953228</v>
      </c>
      <c r="I379" s="11">
        <v>1407.82500599382</v>
      </c>
      <c r="J379" s="11">
        <v>132.44264967367</v>
      </c>
      <c r="K379" s="11">
        <v>11340.978988877</v>
      </c>
      <c r="L379" s="11">
        <v>14018.0987398673</v>
      </c>
      <c r="M379" s="11">
        <v>851.633998423232</v>
      </c>
      <c r="N379" s="11">
        <v>941.889792330097</v>
      </c>
      <c r="O379" s="11">
        <v>882.886003691586</v>
      </c>
      <c r="P379" s="11">
        <v>864.666241260245</v>
      </c>
      <c r="Q379" s="11">
        <v>749.19449970161</v>
      </c>
      <c r="R379" s="11">
        <v>795.297789487987</v>
      </c>
      <c r="S379" s="11">
        <v>831.761927177081</v>
      </c>
      <c r="T379" s="11">
        <v>894.597067209077</v>
      </c>
      <c r="U379" s="11">
        <v>6811.92731928092</v>
      </c>
      <c r="V379" s="34">
        <v>39.3642261860517</v>
      </c>
      <c r="W379" s="34">
        <v>40.5343732066627</v>
      </c>
      <c r="X379" s="35">
        <v>46636.6889069765</v>
      </c>
      <c r="Y379" s="35">
        <v>66373.078846466</v>
      </c>
      <c r="Z379" s="35">
        <v>51030.886773098</v>
      </c>
      <c r="AA379" s="35">
        <v>72524.0913292402</v>
      </c>
      <c r="AB379" s="34">
        <v>2.31343183013527</v>
      </c>
      <c r="AC379" s="34">
        <v>2.31301783395096</v>
      </c>
      <c r="AD379" s="34">
        <v>5653.14123688195</v>
      </c>
      <c r="AE379" s="34">
        <v>5825.5608958028</v>
      </c>
      <c r="AF379" s="34">
        <v>5995.68651394103</v>
      </c>
      <c r="AG379" s="34">
        <v>6192.0131877996</v>
      </c>
      <c r="AH379" s="34">
        <v>186307.356091063</v>
      </c>
      <c r="AI379" s="34">
        <v>229797.460807794</v>
      </c>
      <c r="AJ379" s="34">
        <v>789.762062124874</v>
      </c>
      <c r="AK379" s="34">
        <v>855.285172424399</v>
      </c>
      <c r="AL379" s="34">
        <v>6618.10931712412</v>
      </c>
      <c r="AM379" s="34">
        <v>792.54842132132</v>
      </c>
      <c r="AN379" s="34">
        <v>5825.5608958028</v>
      </c>
      <c r="AO379" s="34">
        <v>2910.29983287886</v>
      </c>
      <c r="AP379" s="34">
        <v>2915.26106292393</v>
      </c>
      <c r="AQ379" s="34">
        <v>1.70352332922622</v>
      </c>
      <c r="AR379" s="34">
        <v>9924.0</v>
      </c>
      <c r="AS379" s="34">
        <v>11133.9748879018</v>
      </c>
      <c r="AT379" s="34">
        <v>5833.51837608846</v>
      </c>
      <c r="AU379" s="34">
        <v>6.00292631244149</v>
      </c>
      <c r="AV379" s="34">
        <v>7932.08682684479</v>
      </c>
      <c r="AW379" s="34">
        <v>738.761986401761</v>
      </c>
      <c r="AX379" s="34">
        <v>5462.60158905573</v>
      </c>
      <c r="AY379" s="34">
        <v>1671.81179378437</v>
      </c>
      <c r="AZ379" s="34">
        <v>1065.75924850953</v>
      </c>
      <c r="BA379" s="34">
        <v>1095.9990988603</v>
      </c>
      <c r="BB379" s="34">
        <v>14.0552927574608</v>
      </c>
      <c r="BC379" s="34">
        <v>395.916349472012</v>
      </c>
      <c r="BD379" s="34">
        <v>1219.05980567203</v>
      </c>
      <c r="BE379" s="34">
        <v>10265.0</v>
      </c>
      <c r="BF379" s="34">
        <v>10670.0</v>
      </c>
      <c r="BG379" s="34">
        <v>10263.0</v>
      </c>
      <c r="BH379" s="34">
        <v>10574.0</v>
      </c>
      <c r="BI379" s="34">
        <v>9136.0</v>
      </c>
      <c r="BJ379" s="34">
        <v>10599.0</v>
      </c>
      <c r="BK379" s="34">
        <v>2480.0</v>
      </c>
      <c r="BL379" s="34">
        <v>2325.0</v>
      </c>
      <c r="BM379" s="34">
        <v>2428.0</v>
      </c>
      <c r="BN379" s="34">
        <v>1929.0</v>
      </c>
      <c r="BO379" s="34">
        <v>799.0</v>
      </c>
      <c r="BP379" s="34">
        <v>279.0</v>
      </c>
      <c r="BQ379" s="8">
        <v>1.0</v>
      </c>
      <c r="BR379" s="8">
        <v>0.0</v>
      </c>
      <c r="BS379" s="8">
        <v>1.0</v>
      </c>
      <c r="BT379" s="8">
        <v>1.0</v>
      </c>
      <c r="BU379" s="8">
        <v>0.0</v>
      </c>
      <c r="BV379" s="8">
        <v>3.0</v>
      </c>
      <c r="BW379" s="8">
        <v>88.0</v>
      </c>
      <c r="BX379" s="8">
        <v>18.0</v>
      </c>
      <c r="BY379" s="34">
        <v>0.329221824268405</v>
      </c>
      <c r="BZ379" s="34">
        <v>0.396891607043818</v>
      </c>
      <c r="CA379" s="34">
        <v>0.590064237383175</v>
      </c>
      <c r="CB379" s="34">
        <v>0.611768643394072</v>
      </c>
      <c r="CC379" s="34">
        <v>0.646686368089468</v>
      </c>
      <c r="CD379" s="34">
        <v>0.658031482644161</v>
      </c>
      <c r="CE379" s="34">
        <v>0.681085430209526</v>
      </c>
      <c r="CF379" s="34">
        <v>0.941530825744807</v>
      </c>
      <c r="CG379" s="34">
        <v>1.05139704562884</v>
      </c>
      <c r="CH379" s="34">
        <v>1.1218654984175</v>
      </c>
      <c r="CI379" s="8">
        <v>1459.35</v>
      </c>
      <c r="CJ379" s="8">
        <v>137.0</v>
      </c>
      <c r="CK379" s="8">
        <v>21.553</v>
      </c>
      <c r="CL379" s="8">
        <v>12.7</v>
      </c>
      <c r="CM379" s="8">
        <v>54.3</v>
      </c>
      <c r="CN379" s="34">
        <v>3067.10331472222</v>
      </c>
      <c r="CO379" s="8">
        <v>140.7</v>
      </c>
      <c r="CP379" s="34">
        <v>14.9310779998503</v>
      </c>
      <c r="CQ379" s="8">
        <v>0.0</v>
      </c>
      <c r="CR379" s="34">
        <v>10.0</v>
      </c>
      <c r="CS379" s="8">
        <v>0.0</v>
      </c>
      <c r="CT379" s="9">
        <v>79.7719426</v>
      </c>
      <c r="CU379" s="9"/>
      <c r="CV379" s="9">
        <v>0.0</v>
      </c>
      <c r="CW379" s="9"/>
      <c r="CX379" s="9">
        <v>0.0</v>
      </c>
      <c r="CY379" s="9">
        <v>1.73178145903007</v>
      </c>
      <c r="CZ379" s="9">
        <v>1.0</v>
      </c>
      <c r="DA379" s="9"/>
      <c r="DB379" s="9">
        <v>0.0</v>
      </c>
      <c r="DC379" s="8" t="s">
        <v>409</v>
      </c>
      <c r="DD379" s="8">
        <v>0.999179575317145</v>
      </c>
      <c r="DE379" s="36">
        <v>43316.0</v>
      </c>
      <c r="DF379" s="9" t="b">
        <f t="shared" si="1"/>
        <v>1</v>
      </c>
      <c r="DG379" s="9" t="s">
        <v>119</v>
      </c>
      <c r="DH379" s="10">
        <v>87098.3842592592</v>
      </c>
      <c r="DI379" s="11">
        <v>121204.0</v>
      </c>
      <c r="DJ379" s="10">
        <v>121204.0</v>
      </c>
      <c r="DK379" s="12">
        <f t="shared" si="2"/>
        <v>0</v>
      </c>
    </row>
    <row r="380">
      <c r="A380" s="8" t="s">
        <v>367</v>
      </c>
      <c r="B380" s="8">
        <v>1.08333333333333</v>
      </c>
      <c r="C380" s="8">
        <v>14746.5408932431</v>
      </c>
      <c r="D380" s="8">
        <v>15003.9382825195</v>
      </c>
      <c r="E380" s="8">
        <v>15147.3710444794</v>
      </c>
      <c r="F380" s="8">
        <v>15258.3248957467</v>
      </c>
      <c r="G380" s="8">
        <v>15003.9382825195</v>
      </c>
      <c r="H380" s="8">
        <v>127.473140593618</v>
      </c>
      <c r="I380" s="8">
        <v>767.114251920371</v>
      </c>
      <c r="J380" s="8">
        <v>207.070140867843</v>
      </c>
      <c r="K380" s="8">
        <v>13902.2807491376</v>
      </c>
      <c r="L380" s="8">
        <v>15003.9382825195</v>
      </c>
      <c r="M380" s="8">
        <v>773.718953974836</v>
      </c>
      <c r="N380" s="8">
        <v>847.683603512938</v>
      </c>
      <c r="O380" s="8">
        <v>850.433630341664</v>
      </c>
      <c r="P380" s="8">
        <v>1005.1805541208</v>
      </c>
      <c r="Q380" s="8">
        <v>1061.08584516396</v>
      </c>
      <c r="R380" s="8">
        <v>1002.76474064972</v>
      </c>
      <c r="S380" s="8">
        <v>958.103351842437</v>
      </c>
      <c r="T380" s="8">
        <v>908.720805130549</v>
      </c>
      <c r="U380" s="8">
        <v>7407.69148473691</v>
      </c>
      <c r="V380" s="8">
        <v>41.7804958022343</v>
      </c>
      <c r="W380" s="8">
        <v>41.2083146803573</v>
      </c>
      <c r="X380" s="8">
        <v>85576.9069732354</v>
      </c>
      <c r="Y380" s="8">
        <v>104836.218963258</v>
      </c>
      <c r="Z380" s="8">
        <v>93674.0508036877</v>
      </c>
      <c r="AA380" s="8">
        <v>114530.686806439</v>
      </c>
      <c r="AB380" s="8">
        <v>2.47427959431457</v>
      </c>
      <c r="AC380" s="8">
        <v>2.47340006046768</v>
      </c>
      <c r="AD380" s="8">
        <v>5933.16708957252</v>
      </c>
      <c r="AE380" s="8">
        <v>6060.08244243293</v>
      </c>
      <c r="AF380" s="8">
        <v>6120.4811953</v>
      </c>
      <c r="AG380" s="8">
        <v>6167.97663239669</v>
      </c>
      <c r="AH380" s="8">
        <v>261131.963384243</v>
      </c>
      <c r="AI380" s="8">
        <v>289085.017233308</v>
      </c>
      <c r="AJ380" s="8">
        <v>797.127950704321</v>
      </c>
      <c r="AK380" s="8">
        <v>1066.94899524283</v>
      </c>
      <c r="AL380" s="8">
        <v>6485.14585448108</v>
      </c>
      <c r="AM380" s="8">
        <v>425.063412048155</v>
      </c>
      <c r="AN380" s="8">
        <v>6060.08244243293</v>
      </c>
      <c r="AO380" s="8">
        <v>1128.77091502276</v>
      </c>
      <c r="AP380" s="8">
        <v>4931.31152741017</v>
      </c>
      <c r="AQ380" s="8">
        <v>1.84710447391828</v>
      </c>
      <c r="AR380" s="8">
        <v>11194.0</v>
      </c>
      <c r="AS380" s="8">
        <v>12177.4774056363</v>
      </c>
      <c r="AT380" s="8">
        <v>7435.72321257588</v>
      </c>
      <c r="AU380" s="8">
        <v>2.66523558368868</v>
      </c>
      <c r="AV380" s="8">
        <v>5895.40904903458</v>
      </c>
      <c r="AW380" s="8">
        <v>562.915324615896</v>
      </c>
      <c r="AX380" s="8">
        <v>7228.40835897962</v>
      </c>
      <c r="AY380" s="8">
        <v>3156.32874844869</v>
      </c>
      <c r="AZ380" s="8">
        <v>1017.26667257456</v>
      </c>
      <c r="BA380" s="8">
        <v>1518.40939990355</v>
      </c>
      <c r="BB380" s="8">
        <v>0.0</v>
      </c>
      <c r="BC380" s="8">
        <v>605.009072029264</v>
      </c>
      <c r="BD380" s="8">
        <v>931.394466023542</v>
      </c>
      <c r="BE380" s="8">
        <v>16592.0</v>
      </c>
      <c r="BF380" s="8">
        <v>16396.0</v>
      </c>
      <c r="BG380" s="8">
        <v>16021.0</v>
      </c>
      <c r="BH380" s="8">
        <v>15069.0</v>
      </c>
      <c r="BI380" s="8">
        <v>15909.0</v>
      </c>
      <c r="BJ380" s="8">
        <v>6069.0</v>
      </c>
      <c r="BK380" s="8">
        <v>3911.0</v>
      </c>
      <c r="BL380" s="8">
        <v>3193.0</v>
      </c>
      <c r="BM380" s="8">
        <v>3848.0</v>
      </c>
      <c r="BN380" s="8">
        <v>3611.0</v>
      </c>
      <c r="BO380" s="8">
        <v>1713.0</v>
      </c>
      <c r="BP380" s="8">
        <v>293.0</v>
      </c>
      <c r="BQ380" s="8">
        <v>0.0</v>
      </c>
      <c r="BR380" s="8">
        <v>0.0</v>
      </c>
      <c r="BS380" s="8">
        <v>2.0</v>
      </c>
      <c r="BT380" s="8">
        <v>2.0</v>
      </c>
      <c r="BU380" s="8">
        <v>0.0</v>
      </c>
      <c r="BV380" s="8">
        <v>4.0</v>
      </c>
      <c r="BW380" s="8">
        <v>88.0</v>
      </c>
      <c r="BX380" s="8">
        <v>6.0</v>
      </c>
      <c r="BY380" s="8">
        <v>0.134003295690236</v>
      </c>
      <c r="BZ380" s="8">
        <v>0.229350432499938</v>
      </c>
      <c r="CA380" s="8">
        <v>0.374774090625195</v>
      </c>
      <c r="CB380" s="8">
        <v>0.385229788298637</v>
      </c>
      <c r="CC380" s="8">
        <v>0.490326132746149</v>
      </c>
      <c r="CD380" s="8">
        <v>1.83746217741576</v>
      </c>
      <c r="CE380" s="8">
        <v>10.0</v>
      </c>
      <c r="CF380" s="8">
        <v>10.0</v>
      </c>
      <c r="CG380" s="8">
        <v>10.0</v>
      </c>
      <c r="CH380" s="8">
        <v>10.0</v>
      </c>
      <c r="CI380" s="8">
        <v>1210.75</v>
      </c>
      <c r="CJ380" s="8">
        <v>139.6</v>
      </c>
      <c r="CK380" s="8">
        <v>34.111</v>
      </c>
      <c r="CL380" s="8">
        <v>21.8</v>
      </c>
      <c r="CM380" s="8">
        <v>65.8</v>
      </c>
      <c r="CN380" s="8">
        <v>3022.42928305556</v>
      </c>
      <c r="CO380" s="8">
        <v>147.3</v>
      </c>
      <c r="CP380" s="8">
        <v>14.9417612096714</v>
      </c>
      <c r="CQ380" s="8">
        <v>0.0</v>
      </c>
      <c r="CR380" s="8">
        <v>10.0</v>
      </c>
      <c r="CS380" s="8">
        <v>0.0</v>
      </c>
      <c r="CT380" s="9">
        <v>121.8990066</v>
      </c>
      <c r="CU380" s="9">
        <v>4.70419091421594</v>
      </c>
      <c r="CV380" s="9">
        <v>1.0</v>
      </c>
      <c r="CW380" s="9"/>
      <c r="CX380" s="9">
        <v>0.0</v>
      </c>
      <c r="CY380" s="9">
        <v>0.670287518000683</v>
      </c>
      <c r="CZ380" s="9">
        <v>1.0</v>
      </c>
      <c r="DA380" s="9"/>
      <c r="DB380" s="9">
        <v>0.0</v>
      </c>
      <c r="DC380" s="8" t="s">
        <v>125</v>
      </c>
      <c r="DD380" s="8">
        <v>0.99895589881089</v>
      </c>
      <c r="DE380" s="8">
        <v>25214.0</v>
      </c>
      <c r="DF380" s="9" t="b">
        <f t="shared" si="1"/>
        <v>0</v>
      </c>
      <c r="DG380" s="9" t="s">
        <v>119</v>
      </c>
      <c r="DH380" s="10">
        <v>68914.8461538461</v>
      </c>
      <c r="DI380" s="11">
        <v>5161.0</v>
      </c>
      <c r="DJ380" s="10">
        <v>20644.0</v>
      </c>
      <c r="DK380" s="12">
        <f t="shared" si="2"/>
        <v>1</v>
      </c>
    </row>
    <row r="381">
      <c r="A381" s="8" t="s">
        <v>576</v>
      </c>
      <c r="B381" s="8">
        <v>2.08333333333333</v>
      </c>
      <c r="C381" s="8">
        <v>17085.0247501074</v>
      </c>
      <c r="D381" s="8">
        <v>17881.6394680764</v>
      </c>
      <c r="E381" s="8">
        <v>18426.9103846381</v>
      </c>
      <c r="F381" s="8">
        <v>18999.3128948096</v>
      </c>
      <c r="G381" s="8">
        <v>17881.6394680764</v>
      </c>
      <c r="H381" s="8">
        <v>612.613298043143</v>
      </c>
      <c r="I381" s="8">
        <v>807.308595951413</v>
      </c>
      <c r="J381" s="8">
        <v>58.5598637753864</v>
      </c>
      <c r="K381" s="8">
        <v>16403.1577103064</v>
      </c>
      <c r="L381" s="8">
        <v>17881.6394680764</v>
      </c>
      <c r="M381" s="8">
        <v>1024.04999459593</v>
      </c>
      <c r="N381" s="8">
        <v>1121.92789579834</v>
      </c>
      <c r="O381" s="8">
        <v>1056.26066653919</v>
      </c>
      <c r="P381" s="8">
        <v>1049.87354087294</v>
      </c>
      <c r="Q381" s="8">
        <v>1081.52303861093</v>
      </c>
      <c r="R381" s="8">
        <v>1252.59954559605</v>
      </c>
      <c r="S381" s="8">
        <v>1199.66480367211</v>
      </c>
      <c r="T381" s="8">
        <v>1240.67925672722</v>
      </c>
      <c r="U381" s="8">
        <v>9026.57874241273</v>
      </c>
      <c r="V381" s="8">
        <v>40.6216827017342</v>
      </c>
      <c r="W381" s="8">
        <v>40.5929144358961</v>
      </c>
      <c r="X381" s="8">
        <v>67321.8482203175</v>
      </c>
      <c r="Y381" s="8">
        <v>86120.837139282</v>
      </c>
      <c r="Z381" s="8">
        <v>74013.2942718822</v>
      </c>
      <c r="AA381" s="8">
        <v>94503.272733927</v>
      </c>
      <c r="AB381" s="8">
        <v>2.5137423843031</v>
      </c>
      <c r="AC381" s="8">
        <v>2.51397424512762</v>
      </c>
      <c r="AD381" s="8">
        <v>6745.50847011385</v>
      </c>
      <c r="AE381" s="8">
        <v>7070.61430028791</v>
      </c>
      <c r="AF381" s="8">
        <v>7286.94920766062</v>
      </c>
      <c r="AG381" s="8">
        <v>7513.49478215526</v>
      </c>
      <c r="AH381" s="8">
        <v>253292.093841293</v>
      </c>
      <c r="AI381" s="8">
        <v>293183.426349111</v>
      </c>
      <c r="AJ381" s="8">
        <v>911.458248510963</v>
      </c>
      <c r="AK381" s="8">
        <v>993.150728909858</v>
      </c>
      <c r="AL381" s="8">
        <v>7547.61899252748</v>
      </c>
      <c r="AM381" s="8">
        <v>477.00469223957</v>
      </c>
      <c r="AN381" s="8">
        <v>7070.61430028791</v>
      </c>
      <c r="AO381" s="8">
        <v>2001.94197912747</v>
      </c>
      <c r="AP381" s="8">
        <v>5068.67232116044</v>
      </c>
      <c r="AQ381" s="8">
        <v>2.08392616515189</v>
      </c>
      <c r="AR381" s="8">
        <v>14735.0</v>
      </c>
      <c r="AS381" s="8">
        <v>14340.4985731795</v>
      </c>
      <c r="AT381" s="8">
        <v>8810.54766799206</v>
      </c>
      <c r="AU381" s="8">
        <v>3.99493497097819</v>
      </c>
      <c r="AV381" s="8">
        <v>3332.99499940502</v>
      </c>
      <c r="AW381" s="8">
        <v>406.624078352935</v>
      </c>
      <c r="AX381" s="8">
        <v>8441.03263406793</v>
      </c>
      <c r="AY381" s="8">
        <v>3095.31523695169</v>
      </c>
      <c r="AZ381" s="8">
        <v>1099.66440056008</v>
      </c>
      <c r="BA381" s="8">
        <v>1748.20549962529</v>
      </c>
      <c r="BB381" s="8">
        <v>64.9156281178584</v>
      </c>
      <c r="BC381" s="8">
        <v>698.325952783459</v>
      </c>
      <c r="BD381" s="8">
        <v>1734.60591602954</v>
      </c>
      <c r="BE381" s="8">
        <v>9904.0</v>
      </c>
      <c r="BF381" s="8">
        <v>9554.0</v>
      </c>
      <c r="BG381" s="8">
        <v>9579.0</v>
      </c>
      <c r="BH381" s="8">
        <v>7049.0</v>
      </c>
      <c r="BI381" s="8">
        <v>5684.0</v>
      </c>
      <c r="BJ381" s="8">
        <v>7789.0</v>
      </c>
      <c r="BK381" s="8">
        <v>2105.0</v>
      </c>
      <c r="BL381" s="8">
        <v>1868.0</v>
      </c>
      <c r="BM381" s="8">
        <v>2586.0</v>
      </c>
      <c r="BN381" s="8">
        <v>2090.0</v>
      </c>
      <c r="BO381" s="8">
        <v>937.0</v>
      </c>
      <c r="BP381" s="8">
        <v>305.0</v>
      </c>
      <c r="BQ381" s="8">
        <v>0.0</v>
      </c>
      <c r="BR381" s="8">
        <v>0.0</v>
      </c>
      <c r="BS381" s="8">
        <v>1.0</v>
      </c>
      <c r="BT381" s="8">
        <v>1.0</v>
      </c>
      <c r="BU381" s="8">
        <v>0.0</v>
      </c>
      <c r="BV381" s="8">
        <v>2.0</v>
      </c>
      <c r="BW381" s="8">
        <v>86.0</v>
      </c>
      <c r="BX381" s="8">
        <v>2.0</v>
      </c>
      <c r="BY381" s="8">
        <v>0.103959466933341</v>
      </c>
      <c r="BZ381" s="8">
        <v>0.834151830415234</v>
      </c>
      <c r="CA381" s="8">
        <v>10.0</v>
      </c>
      <c r="CB381" s="8">
        <v>10.0</v>
      </c>
      <c r="CC381" s="8">
        <v>10.0</v>
      </c>
      <c r="CD381" s="8">
        <v>10.0</v>
      </c>
      <c r="CE381" s="8">
        <v>10.0</v>
      </c>
      <c r="CF381" s="8">
        <v>10.0</v>
      </c>
      <c r="CG381" s="8">
        <v>10.0</v>
      </c>
      <c r="CH381" s="8">
        <v>10.0</v>
      </c>
      <c r="CI381" s="8">
        <v>1333.81</v>
      </c>
      <c r="CJ381" s="8">
        <v>133.3</v>
      </c>
      <c r="CK381" s="8">
        <v>28.42</v>
      </c>
      <c r="CL381" s="8">
        <v>17.7</v>
      </c>
      <c r="CM381" s="8">
        <v>67.1</v>
      </c>
      <c r="CN381" s="8">
        <v>3024.47786472222</v>
      </c>
      <c r="CO381" s="8">
        <v>142.5</v>
      </c>
      <c r="CP381" s="8">
        <v>15.0341162512164</v>
      </c>
      <c r="CQ381" s="8">
        <v>1.0</v>
      </c>
      <c r="CR381" s="8">
        <v>0.701072111012662</v>
      </c>
      <c r="CS381" s="8">
        <v>184.0</v>
      </c>
      <c r="CT381" s="9">
        <v>112.9818887</v>
      </c>
      <c r="CU381" s="9"/>
      <c r="CV381" s="9">
        <v>0.0</v>
      </c>
      <c r="CW381" s="9"/>
      <c r="CX381" s="9">
        <v>0.0</v>
      </c>
      <c r="CY381" s="9">
        <v>0.165714674460465</v>
      </c>
      <c r="CZ381" s="9">
        <v>1.0</v>
      </c>
      <c r="DA381" s="9"/>
      <c r="DB381" s="9">
        <v>0.0</v>
      </c>
      <c r="DC381" s="8" t="s">
        <v>577</v>
      </c>
      <c r="DD381" s="8">
        <v>0.999405495435553</v>
      </c>
      <c r="DE381" s="8">
        <v>57789.0</v>
      </c>
      <c r="DF381" s="9" t="b">
        <f t="shared" si="1"/>
        <v>0</v>
      </c>
      <c r="DG381" s="9" t="s">
        <v>116</v>
      </c>
      <c r="DH381" s="10">
        <v>85365.5507246376</v>
      </c>
      <c r="DI381" s="11">
        <v>63062.0</v>
      </c>
      <c r="DJ381" s="10">
        <v>63062.0</v>
      </c>
      <c r="DK381" s="12">
        <f t="shared" si="2"/>
        <v>0</v>
      </c>
    </row>
    <row r="382">
      <c r="A382" s="8" t="s">
        <v>578</v>
      </c>
      <c r="B382" s="8">
        <v>1.08333333333333</v>
      </c>
      <c r="C382" s="11">
        <v>5191.63849310821</v>
      </c>
      <c r="D382" s="11">
        <v>5299.62267049297</v>
      </c>
      <c r="E382" s="11">
        <v>5320.05101976241</v>
      </c>
      <c r="F382" s="11">
        <v>5366.33416855626</v>
      </c>
      <c r="G382" s="11">
        <v>5299.62267049297</v>
      </c>
      <c r="H382" s="11">
        <v>338.219966899603</v>
      </c>
      <c r="I382" s="11">
        <v>258.023889441159</v>
      </c>
      <c r="J382" s="11">
        <v>75.5819236818933</v>
      </c>
      <c r="K382" s="11">
        <v>4627.79689047031</v>
      </c>
      <c r="L382" s="11">
        <v>5299.62267049297</v>
      </c>
      <c r="M382" s="11">
        <v>283.200953154009</v>
      </c>
      <c r="N382" s="11">
        <v>313.75481899979</v>
      </c>
      <c r="O382" s="11">
        <v>277.025293075596</v>
      </c>
      <c r="P382" s="11">
        <v>275.220952379051</v>
      </c>
      <c r="Q382" s="11">
        <v>327.537988664466</v>
      </c>
      <c r="R382" s="11">
        <v>331.132492731441</v>
      </c>
      <c r="S382" s="11">
        <v>366.982964060734</v>
      </c>
      <c r="T382" s="11">
        <v>343.426075601833</v>
      </c>
      <c r="U382" s="11">
        <v>2518.28153866692</v>
      </c>
      <c r="V382" s="34">
        <v>45.1120955250065</v>
      </c>
      <c r="W382" s="34">
        <v>43.668793987351</v>
      </c>
      <c r="X382" s="35">
        <v>57290.5429840098</v>
      </c>
      <c r="Y382" s="35">
        <v>76787.3810391314</v>
      </c>
      <c r="Z382" s="35">
        <v>60941.746485425</v>
      </c>
      <c r="AA382" s="35">
        <v>81445.8792704888</v>
      </c>
      <c r="AB382" s="34">
        <v>2.30919481473289</v>
      </c>
      <c r="AC382" s="34">
        <v>2.3102443479367</v>
      </c>
      <c r="AD382" s="34">
        <v>2182.19157771626</v>
      </c>
      <c r="AE382" s="34">
        <v>2205.77858078747</v>
      </c>
      <c r="AF382" s="34">
        <v>2213.57968648546</v>
      </c>
      <c r="AG382" s="34">
        <v>2234.07388481096</v>
      </c>
      <c r="AH382" s="34">
        <v>246053.407596981</v>
      </c>
      <c r="AI382" s="34">
        <v>283586.760970023</v>
      </c>
      <c r="AJ382" s="34">
        <v>931.338626976782</v>
      </c>
      <c r="AK382" s="34">
        <v>1041.52099601244</v>
      </c>
      <c r="AL382" s="34">
        <v>2508.48090048186</v>
      </c>
      <c r="AM382" s="34">
        <v>302.702319694391</v>
      </c>
      <c r="AN382" s="34">
        <v>2205.77858078747</v>
      </c>
      <c r="AO382" s="34">
        <v>693.520763469627</v>
      </c>
      <c r="AP382" s="34">
        <v>1512.25781731784</v>
      </c>
      <c r="AQ382" s="34">
        <v>1.8357083747218</v>
      </c>
      <c r="AR382" s="34">
        <v>4049.0</v>
      </c>
      <c r="AS382" s="34">
        <v>4400.02539511036</v>
      </c>
      <c r="AT382" s="34">
        <v>2488.2312826527</v>
      </c>
      <c r="AU382" s="34">
        <v>5.00069019999712</v>
      </c>
      <c r="AV382" s="34">
        <v>3418.694577905</v>
      </c>
      <c r="AW382" s="34">
        <v>317.760189894703</v>
      </c>
      <c r="AX382" s="34">
        <v>2359.69198171631</v>
      </c>
      <c r="AY382" s="34">
        <v>798.968906826805</v>
      </c>
      <c r="AZ382" s="34">
        <v>402.379855051403</v>
      </c>
      <c r="BA382" s="34">
        <v>432.974353963974</v>
      </c>
      <c r="BB382" s="34">
        <v>56.1126918464433</v>
      </c>
      <c r="BC382" s="34">
        <v>158.210747715784</v>
      </c>
      <c r="BD382" s="34">
        <v>511.045426311902</v>
      </c>
      <c r="BE382" s="34">
        <v>2310.0</v>
      </c>
      <c r="BF382" s="34">
        <v>5387.0</v>
      </c>
      <c r="BG382" s="34">
        <v>2257.0</v>
      </c>
      <c r="BH382" s="34">
        <v>6004.0</v>
      </c>
      <c r="BI382" s="34">
        <v>6069.0</v>
      </c>
      <c r="BJ382" s="34">
        <v>6422.0</v>
      </c>
      <c r="BK382" s="34">
        <v>323.0</v>
      </c>
      <c r="BL382" s="34">
        <v>570.0</v>
      </c>
      <c r="BM382" s="34">
        <v>598.0</v>
      </c>
      <c r="BN382" s="34">
        <v>532.0</v>
      </c>
      <c r="BO382" s="34">
        <v>256.0</v>
      </c>
      <c r="BP382" s="34">
        <v>11.0</v>
      </c>
      <c r="BQ382" s="8">
        <v>1.0</v>
      </c>
      <c r="BR382" s="8">
        <v>0.0</v>
      </c>
      <c r="BS382" s="8">
        <v>1.0</v>
      </c>
      <c r="BT382" s="8">
        <v>1.0</v>
      </c>
      <c r="BU382" s="8">
        <v>0.0</v>
      </c>
      <c r="BV382" s="8">
        <v>3.0</v>
      </c>
      <c r="BW382" s="8">
        <v>88.0</v>
      </c>
      <c r="BX382" s="8">
        <v>15.0</v>
      </c>
      <c r="BY382" s="34">
        <v>0.0941343187558679</v>
      </c>
      <c r="BZ382" s="34">
        <v>0.321856222448068</v>
      </c>
      <c r="CA382" s="34">
        <v>0.551755092391759</v>
      </c>
      <c r="CB382" s="34">
        <v>0.725544469940943</v>
      </c>
      <c r="CC382" s="34">
        <v>0.737429650958144</v>
      </c>
      <c r="CD382" s="34">
        <v>0.765362106521173</v>
      </c>
      <c r="CE382" s="34">
        <v>0.806629841092798</v>
      </c>
      <c r="CF382" s="34">
        <v>0.832376350488697</v>
      </c>
      <c r="CG382" s="34">
        <v>1.04404297601329</v>
      </c>
      <c r="CH382" s="34">
        <v>1.13796385139154</v>
      </c>
      <c r="CI382" s="8">
        <v>1186.06</v>
      </c>
      <c r="CJ382" s="8">
        <v>134.9</v>
      </c>
      <c r="CK382" s="8">
        <v>32.354</v>
      </c>
      <c r="CL382" s="8">
        <v>21.4</v>
      </c>
      <c r="CM382" s="8">
        <v>73.4</v>
      </c>
      <c r="CN382" s="34">
        <v>3003.7872675</v>
      </c>
      <c r="CO382" s="8">
        <v>141.8</v>
      </c>
      <c r="CP382" s="34">
        <v>15.0059897447414</v>
      </c>
      <c r="CQ382" s="8">
        <v>0.0</v>
      </c>
      <c r="CR382" s="34">
        <v>10.0</v>
      </c>
      <c r="CS382" s="8">
        <v>0.0</v>
      </c>
      <c r="CT382" s="9">
        <v>104.8688067</v>
      </c>
      <c r="CU382" s="9"/>
      <c r="CV382" s="9">
        <v>0.0</v>
      </c>
      <c r="CW382" s="9"/>
      <c r="CX382" s="9">
        <v>0.0</v>
      </c>
      <c r="CY382" s="9">
        <v>0.186639426134203</v>
      </c>
      <c r="CZ382" s="9">
        <v>1.0</v>
      </c>
      <c r="DA382" s="9"/>
      <c r="DB382" s="9">
        <v>0.0</v>
      </c>
      <c r="DC382" s="8" t="s">
        <v>291</v>
      </c>
      <c r="DD382" s="8">
        <v>0.999423087591357</v>
      </c>
      <c r="DE382" s="36">
        <v>75350.0</v>
      </c>
      <c r="DF382" s="9" t="b">
        <f t="shared" si="1"/>
        <v>1</v>
      </c>
      <c r="DG382" s="9" t="s">
        <v>119</v>
      </c>
      <c r="DH382" s="10">
        <v>65440.0226244343</v>
      </c>
      <c r="DI382" s="11">
        <v>16924.0</v>
      </c>
      <c r="DJ382" s="10">
        <v>50772.0</v>
      </c>
      <c r="DK382" s="12">
        <f t="shared" si="2"/>
        <v>1</v>
      </c>
    </row>
    <row r="383">
      <c r="A383" s="8" t="s">
        <v>579</v>
      </c>
      <c r="B383" s="8">
        <v>3.08333333333333</v>
      </c>
      <c r="C383" s="11">
        <v>8911.48804976476</v>
      </c>
      <c r="D383" s="11">
        <v>9174.30645393231</v>
      </c>
      <c r="E383" s="11">
        <v>9098.10773587675</v>
      </c>
      <c r="F383" s="11">
        <v>9039.18543895959</v>
      </c>
      <c r="G383" s="11">
        <v>9174.30645393231</v>
      </c>
      <c r="H383" s="11">
        <v>899.420362382516</v>
      </c>
      <c r="I383" s="11">
        <v>560.231952772563</v>
      </c>
      <c r="J383" s="11">
        <v>76.0279339276603</v>
      </c>
      <c r="K383" s="11">
        <v>7638.62620484957</v>
      </c>
      <c r="L383" s="11">
        <v>9174.30645393231</v>
      </c>
      <c r="M383" s="11">
        <v>547.065040880988</v>
      </c>
      <c r="N383" s="11">
        <v>555.739313651254</v>
      </c>
      <c r="O383" s="11">
        <v>532.457888204371</v>
      </c>
      <c r="P383" s="11">
        <v>549.398518876056</v>
      </c>
      <c r="Q383" s="11">
        <v>536.56970612856</v>
      </c>
      <c r="R383" s="11">
        <v>572.36318550739</v>
      </c>
      <c r="S383" s="11">
        <v>604.24390076549</v>
      </c>
      <c r="T383" s="11">
        <v>629.461201040481</v>
      </c>
      <c r="U383" s="11">
        <v>4527.29875505459</v>
      </c>
      <c r="V383" s="34">
        <v>41.6755606674765</v>
      </c>
      <c r="W383" s="34">
        <v>41.614115954738</v>
      </c>
      <c r="X383" s="35">
        <v>61538.8019840551</v>
      </c>
      <c r="Y383" s="35">
        <v>70672.3485288434</v>
      </c>
      <c r="Z383" s="35">
        <v>68462.011184184</v>
      </c>
      <c r="AA383" s="35">
        <v>78535.2217239727</v>
      </c>
      <c r="AB383" s="34">
        <v>2.28905636756049</v>
      </c>
      <c r="AC383" s="34">
        <v>2.28962859431201</v>
      </c>
      <c r="AD383" s="34">
        <v>3812.08557495067</v>
      </c>
      <c r="AE383" s="34">
        <v>3905.91316270176</v>
      </c>
      <c r="AF383" s="34">
        <v>3872.09250426141</v>
      </c>
      <c r="AG383" s="34">
        <v>3847.73044166748</v>
      </c>
      <c r="AH383" s="34">
        <v>187701.096344779</v>
      </c>
      <c r="AI383" s="34">
        <v>238786.350682223</v>
      </c>
      <c r="AJ383" s="34">
        <v>1101.81481472086</v>
      </c>
      <c r="AK383" s="34">
        <v>1060.19296498529</v>
      </c>
      <c r="AL383" s="34">
        <v>4262.94838429975</v>
      </c>
      <c r="AM383" s="34">
        <v>357.035221597994</v>
      </c>
      <c r="AN383" s="34">
        <v>3905.91316270176</v>
      </c>
      <c r="AO383" s="34">
        <v>1355.75475012545</v>
      </c>
      <c r="AP383" s="34">
        <v>2550.1584125763</v>
      </c>
      <c r="AQ383" s="34">
        <v>2.10115475266809</v>
      </c>
      <c r="AR383" s="34">
        <v>8207.0</v>
      </c>
      <c r="AS383" s="34">
        <v>7444.57339628896</v>
      </c>
      <c r="AT383" s="34">
        <v>4238.04795822699</v>
      </c>
      <c r="AU383" s="34">
        <v>6.0989488430151</v>
      </c>
      <c r="AV383" s="34">
        <v>4282.58130432653</v>
      </c>
      <c r="AW383" s="34">
        <v>389.504907616006</v>
      </c>
      <c r="AX383" s="34">
        <v>3974.32547403432</v>
      </c>
      <c r="AY383" s="34">
        <v>1266.28552292863</v>
      </c>
      <c r="AZ383" s="34">
        <v>563.527292983402</v>
      </c>
      <c r="BA383" s="34">
        <v>909.262994103017</v>
      </c>
      <c r="BB383" s="34">
        <v>0.332496897317469</v>
      </c>
      <c r="BC383" s="34">
        <v>426.577503963577</v>
      </c>
      <c r="BD383" s="34">
        <v>808.339663158374</v>
      </c>
      <c r="BE383" s="34">
        <v>1462.0</v>
      </c>
      <c r="BF383" s="34">
        <v>2061.0</v>
      </c>
      <c r="BG383" s="34">
        <v>3214.0</v>
      </c>
      <c r="BH383" s="34">
        <v>3543.0</v>
      </c>
      <c r="BI383" s="34">
        <v>4177.0</v>
      </c>
      <c r="BJ383" s="34">
        <v>4480.0</v>
      </c>
      <c r="BK383" s="34">
        <v>272.0</v>
      </c>
      <c r="BL383" s="34">
        <v>337.0</v>
      </c>
      <c r="BM383" s="34">
        <v>382.0</v>
      </c>
      <c r="BN383" s="34">
        <v>325.0</v>
      </c>
      <c r="BO383" s="34">
        <v>116.0</v>
      </c>
      <c r="BP383" s="34">
        <v>11.0</v>
      </c>
      <c r="BQ383" s="8">
        <v>0.0</v>
      </c>
      <c r="BR383" s="8">
        <v>0.0</v>
      </c>
      <c r="BS383" s="8">
        <v>0.0</v>
      </c>
      <c r="BT383" s="8">
        <v>1.0</v>
      </c>
      <c r="BU383" s="8">
        <v>0.0</v>
      </c>
      <c r="BV383" s="8">
        <v>1.0</v>
      </c>
      <c r="BW383" s="8">
        <v>88.0</v>
      </c>
      <c r="BX383" s="8">
        <v>5.0</v>
      </c>
      <c r="BY383" s="34">
        <v>0.0650893086330296</v>
      </c>
      <c r="BZ383" s="34">
        <v>0.256418003333633</v>
      </c>
      <c r="CA383" s="34">
        <v>0.312145687470213</v>
      </c>
      <c r="CB383" s="34">
        <v>1.14602208400269</v>
      </c>
      <c r="CC383" s="34">
        <v>1.19467178860572</v>
      </c>
      <c r="CD383" s="34">
        <v>10.0</v>
      </c>
      <c r="CE383" s="34">
        <v>10.0</v>
      </c>
      <c r="CF383" s="34">
        <v>10.0</v>
      </c>
      <c r="CG383" s="34">
        <v>10.0</v>
      </c>
      <c r="CH383" s="34">
        <v>10.0</v>
      </c>
      <c r="CI383" s="8">
        <v>1359.86</v>
      </c>
      <c r="CJ383" s="8">
        <v>129.9</v>
      </c>
      <c r="CK383" s="8">
        <v>17.689</v>
      </c>
      <c r="CL383" s="8">
        <v>11.1</v>
      </c>
      <c r="CM383" s="8">
        <v>50.8</v>
      </c>
      <c r="CN383" s="34">
        <v>3112.6969175</v>
      </c>
      <c r="CO383" s="8">
        <v>132.6</v>
      </c>
      <c r="CP383" s="34">
        <v>15.2474783292163</v>
      </c>
      <c r="CQ383" s="8">
        <v>0.0</v>
      </c>
      <c r="CR383" s="34">
        <v>10.0</v>
      </c>
      <c r="CS383" s="8">
        <v>0.0</v>
      </c>
      <c r="CT383" s="9">
        <v>85.96749078</v>
      </c>
      <c r="CU383" s="9"/>
      <c r="CV383" s="9">
        <v>0.0</v>
      </c>
      <c r="CW383" s="9"/>
      <c r="CX383" s="9">
        <v>0.0</v>
      </c>
      <c r="CY383" s="9">
        <v>0.203856934103674</v>
      </c>
      <c r="CZ383" s="9">
        <v>1.0</v>
      </c>
      <c r="DA383" s="9"/>
      <c r="DB383" s="9">
        <v>0.0</v>
      </c>
      <c r="DC383" s="8" t="s">
        <v>243</v>
      </c>
      <c r="DD383" s="8">
        <v>0.999280882760182</v>
      </c>
      <c r="DE383" s="36">
        <v>50678.0</v>
      </c>
      <c r="DF383" s="9" t="b">
        <f t="shared" si="1"/>
        <v>1</v>
      </c>
      <c r="DG383" s="9" t="s">
        <v>119</v>
      </c>
      <c r="DH383" s="10">
        <v>70707.6923076923</v>
      </c>
      <c r="DI383" s="11">
        <v>94542.0</v>
      </c>
      <c r="DJ383" s="10">
        <v>94542.0</v>
      </c>
      <c r="DK383" s="12">
        <f t="shared" si="2"/>
        <v>0</v>
      </c>
    </row>
    <row r="384">
      <c r="A384" s="8" t="s">
        <v>450</v>
      </c>
      <c r="B384" s="8">
        <v>1.08333333333333</v>
      </c>
      <c r="C384" s="8">
        <v>2427.90149738267</v>
      </c>
      <c r="D384" s="8">
        <v>2309.73005685978</v>
      </c>
      <c r="E384" s="8">
        <v>2237.07274672738</v>
      </c>
      <c r="F384" s="8">
        <v>2204.50113753392</v>
      </c>
      <c r="G384" s="8">
        <v>2309.73005685978</v>
      </c>
      <c r="H384" s="8">
        <v>18.9318590883631</v>
      </c>
      <c r="I384" s="8">
        <v>61.7010525120422</v>
      </c>
      <c r="J384" s="8">
        <v>3.17831322434358</v>
      </c>
      <c r="K384" s="8">
        <v>2225.91883203503</v>
      </c>
      <c r="L384" s="8">
        <v>2309.73005685978</v>
      </c>
      <c r="M384" s="8">
        <v>120.590502880048</v>
      </c>
      <c r="N384" s="8">
        <v>123.627868364565</v>
      </c>
      <c r="O384" s="8">
        <v>128.138818542473</v>
      </c>
      <c r="P384" s="8">
        <v>130.439364752499</v>
      </c>
      <c r="Q384" s="8">
        <v>158.647457527695</v>
      </c>
      <c r="R384" s="8">
        <v>151.019744893303</v>
      </c>
      <c r="S384" s="8">
        <v>162.225635666865</v>
      </c>
      <c r="T384" s="8">
        <v>166.204404835589</v>
      </c>
      <c r="U384" s="8">
        <v>1140.89379746303</v>
      </c>
      <c r="V384" s="8">
        <v>44.5081740962457</v>
      </c>
      <c r="W384" s="8">
        <v>42.9080575125892</v>
      </c>
      <c r="X384" s="8">
        <v>52509.95240568</v>
      </c>
      <c r="Y384" s="8">
        <v>70499.2251717702</v>
      </c>
      <c r="Z384" s="8">
        <v>57678.270399265</v>
      </c>
      <c r="AA384" s="8">
        <v>78098.431607565</v>
      </c>
      <c r="AB384" s="8">
        <v>2.50405702726008</v>
      </c>
      <c r="AC384" s="8">
        <v>2.50443228496192</v>
      </c>
      <c r="AD384" s="8">
        <v>976.856117233866</v>
      </c>
      <c r="AE384" s="8">
        <v>922.467110757716</v>
      </c>
      <c r="AF384" s="8">
        <v>893.310914222616</v>
      </c>
      <c r="AG384" s="8">
        <v>880.546459520701</v>
      </c>
      <c r="AH384" s="8">
        <v>148796.786795218</v>
      </c>
      <c r="AI384" s="8">
        <v>179994.704971084</v>
      </c>
      <c r="AJ384" s="8">
        <v>848.758398931758</v>
      </c>
      <c r="AK384" s="8">
        <v>901.190780690841</v>
      </c>
      <c r="AL384" s="8">
        <v>1054.68792769871</v>
      </c>
      <c r="AM384" s="8">
        <v>132.220816941</v>
      </c>
      <c r="AN384" s="8">
        <v>922.467110757716</v>
      </c>
      <c r="AO384" s="8">
        <v>234.453749190084</v>
      </c>
      <c r="AP384" s="8">
        <v>688.013361567631</v>
      </c>
      <c r="AQ384" s="8">
        <v>2.11317620719885</v>
      </c>
      <c r="AR384" s="8">
        <v>1949.0</v>
      </c>
      <c r="AS384" s="8">
        <v>1907.97952803177</v>
      </c>
      <c r="AT384" s="8">
        <v>1008.57877832837</v>
      </c>
      <c r="AU384" s="8">
        <v>4.27112089491175</v>
      </c>
      <c r="AV384" s="8">
        <v>268.897178777522</v>
      </c>
      <c r="AW384" s="8">
        <v>18.8246538703388</v>
      </c>
      <c r="AX384" s="8">
        <v>973.620318131288</v>
      </c>
      <c r="AY384" s="8">
        <v>226.749116888968</v>
      </c>
      <c r="AZ384" s="8">
        <v>300.879280433291</v>
      </c>
      <c r="BA384" s="8">
        <v>225.433739217696</v>
      </c>
      <c r="BB384" s="8">
        <v>0.0</v>
      </c>
      <c r="BC384" s="8">
        <v>57.2406437091995</v>
      </c>
      <c r="BD384" s="8">
        <v>163.317537882132</v>
      </c>
      <c r="BE384" s="8">
        <v>3221.0</v>
      </c>
      <c r="BF384" s="8">
        <v>2315.0</v>
      </c>
      <c r="BG384" s="8">
        <v>3540.0</v>
      </c>
      <c r="BH384" s="8">
        <v>3465.0</v>
      </c>
      <c r="BI384" s="8">
        <v>3315.0</v>
      </c>
      <c r="BJ384" s="8">
        <v>4162.0</v>
      </c>
      <c r="BK384" s="8">
        <v>665.0</v>
      </c>
      <c r="BL384" s="8">
        <v>603.0</v>
      </c>
      <c r="BM384" s="8">
        <v>788.0</v>
      </c>
      <c r="BN384" s="8">
        <v>676.0</v>
      </c>
      <c r="BO384" s="8">
        <v>367.0</v>
      </c>
      <c r="BP384" s="8">
        <v>99.0</v>
      </c>
      <c r="BQ384" s="8">
        <v>1.0</v>
      </c>
      <c r="BR384" s="8">
        <v>0.0</v>
      </c>
      <c r="BS384" s="8">
        <v>2.0</v>
      </c>
      <c r="BT384" s="8">
        <v>1.0</v>
      </c>
      <c r="BU384" s="8">
        <v>0.0</v>
      </c>
      <c r="BV384" s="8">
        <v>4.0</v>
      </c>
      <c r="BW384" s="8">
        <v>0.0</v>
      </c>
      <c r="BX384" s="8">
        <v>0.0</v>
      </c>
      <c r="BY384" s="8">
        <v>10.0</v>
      </c>
      <c r="BZ384" s="8">
        <v>10.0</v>
      </c>
      <c r="CA384" s="8">
        <v>10.0</v>
      </c>
      <c r="CB384" s="8">
        <v>10.0</v>
      </c>
      <c r="CC384" s="8">
        <v>10.0</v>
      </c>
      <c r="CD384" s="8">
        <v>10.0</v>
      </c>
      <c r="CE384" s="8">
        <v>10.0</v>
      </c>
      <c r="CF384" s="8">
        <v>10.0</v>
      </c>
      <c r="CG384" s="8">
        <v>10.0</v>
      </c>
      <c r="CH384" s="8">
        <v>10.0</v>
      </c>
      <c r="CI384" s="8">
        <v>1178.67</v>
      </c>
      <c r="CJ384" s="8">
        <v>136.2</v>
      </c>
      <c r="CK384" s="8">
        <v>31.332</v>
      </c>
      <c r="CL384" s="8">
        <v>20.1</v>
      </c>
      <c r="CM384" s="8">
        <v>69.6</v>
      </c>
      <c r="CN384" s="8">
        <v>3017.54914</v>
      </c>
      <c r="CO384" s="8">
        <v>144.0</v>
      </c>
      <c r="CP384" s="8">
        <v>14.6533625271353</v>
      </c>
      <c r="CQ384" s="8">
        <v>0.0</v>
      </c>
      <c r="CR384" s="8">
        <v>10.0</v>
      </c>
      <c r="CS384" s="8">
        <v>0.0</v>
      </c>
      <c r="CT384" s="9">
        <v>0.0</v>
      </c>
      <c r="CU384" s="9"/>
      <c r="CV384" s="9">
        <v>0.0</v>
      </c>
      <c r="CW384" s="9"/>
      <c r="CX384" s="9">
        <v>0.0</v>
      </c>
      <c r="CY384" s="9"/>
      <c r="CZ384" s="9">
        <v>0.0</v>
      </c>
      <c r="DA384" s="9"/>
      <c r="DB384" s="9">
        <v>0.0</v>
      </c>
      <c r="DC384" s="8" t="s">
        <v>359</v>
      </c>
      <c r="DD384" s="8">
        <v>0.998224262187832</v>
      </c>
      <c r="DE384" s="8">
        <v>2716.0</v>
      </c>
      <c r="DF384" s="9" t="b">
        <f t="shared" si="1"/>
        <v>0</v>
      </c>
      <c r="DG384" s="9" t="s">
        <v>119</v>
      </c>
      <c r="DH384" s="10">
        <v>46874.9026548672</v>
      </c>
      <c r="DI384" s="11">
        <v>11353.0</v>
      </c>
      <c r="DJ384" s="10">
        <v>34059.0</v>
      </c>
      <c r="DK384" s="12">
        <f t="shared" si="2"/>
        <v>1</v>
      </c>
    </row>
    <row r="385">
      <c r="A385" s="8" t="s">
        <v>580</v>
      </c>
      <c r="B385" s="8">
        <v>0.833333333333333</v>
      </c>
      <c r="C385" s="11">
        <v>19551.5665768542</v>
      </c>
      <c r="D385" s="11">
        <v>19913.5116329685</v>
      </c>
      <c r="E385" s="11">
        <v>20032.9698530103</v>
      </c>
      <c r="F385" s="11">
        <v>20142.0781863239</v>
      </c>
      <c r="G385" s="11">
        <v>19913.5116329685</v>
      </c>
      <c r="H385" s="11">
        <v>325.062352879904</v>
      </c>
      <c r="I385" s="11">
        <v>882.911543116788</v>
      </c>
      <c r="J385" s="11">
        <v>361.163814020459</v>
      </c>
      <c r="K385" s="11">
        <v>18344.3739229514</v>
      </c>
      <c r="L385" s="11">
        <v>19913.5116329685</v>
      </c>
      <c r="M385" s="11">
        <v>1003.9559140841</v>
      </c>
      <c r="N385" s="11">
        <v>1027.01487468753</v>
      </c>
      <c r="O385" s="11">
        <v>1179.3288849123</v>
      </c>
      <c r="P385" s="11">
        <v>1326.05934669415</v>
      </c>
      <c r="Q385" s="11">
        <v>1363.70224437862</v>
      </c>
      <c r="R385" s="11">
        <v>1327.36432667286</v>
      </c>
      <c r="S385" s="11">
        <v>1260.188475703</v>
      </c>
      <c r="T385" s="11">
        <v>1251.90978914964</v>
      </c>
      <c r="U385" s="11">
        <v>9739.52385628223</v>
      </c>
      <c r="V385" s="34">
        <v>42.8795984756627</v>
      </c>
      <c r="W385" s="34">
        <v>42.1080472797136</v>
      </c>
      <c r="X385" s="35">
        <v>101912.227384114</v>
      </c>
      <c r="Y385" s="35">
        <v>115769.730502045</v>
      </c>
      <c r="Z385" s="35">
        <v>110418.849688077</v>
      </c>
      <c r="AA385" s="35">
        <v>126906.258544439</v>
      </c>
      <c r="AB385" s="34">
        <v>2.51149654650826</v>
      </c>
      <c r="AC385" s="34">
        <v>2.5114533979114</v>
      </c>
      <c r="AD385" s="34">
        <v>7700.84579717344</v>
      </c>
      <c r="AE385" s="34">
        <v>7816.45233159972</v>
      </c>
      <c r="AF385" s="34">
        <v>7863.41477122809</v>
      </c>
      <c r="AG385" s="34">
        <v>7908.71377390151</v>
      </c>
      <c r="AH385" s="34">
        <v>313613.743006653</v>
      </c>
      <c r="AI385" s="34">
        <v>331392.833819059</v>
      </c>
      <c r="AJ385" s="34">
        <v>1050.87232404731</v>
      </c>
      <c r="AK385" s="34">
        <v>1218.83054208364</v>
      </c>
      <c r="AL385" s="34">
        <v>8314.57292014872</v>
      </c>
      <c r="AM385" s="34">
        <v>498.120588549005</v>
      </c>
      <c r="AN385" s="34">
        <v>7816.45233159972</v>
      </c>
      <c r="AO385" s="34">
        <v>1582.07086287642</v>
      </c>
      <c r="AP385" s="34">
        <v>6234.38146872329</v>
      </c>
      <c r="AQ385" s="34">
        <v>1.85066421942885</v>
      </c>
      <c r="AR385" s="34">
        <v>14466.0</v>
      </c>
      <c r="AS385" s="34">
        <v>16225.65688527</v>
      </c>
      <c r="AT385" s="34">
        <v>10198.6461903854</v>
      </c>
      <c r="AU385" s="34">
        <v>3.08492538758086</v>
      </c>
      <c r="AV385" s="34">
        <v>8937.17269972351</v>
      </c>
      <c r="AW385" s="34">
        <v>887.244296835793</v>
      </c>
      <c r="AX385" s="34">
        <v>9868.30552550533</v>
      </c>
      <c r="AY385" s="34">
        <v>4950.36903214699</v>
      </c>
      <c r="AZ385" s="34">
        <v>810.618657410144</v>
      </c>
      <c r="BA385" s="34">
        <v>2723.44159201008</v>
      </c>
      <c r="BB385" s="34">
        <v>0.0</v>
      </c>
      <c r="BC385" s="34">
        <v>454.251928348909</v>
      </c>
      <c r="BD385" s="34">
        <v>929.6243155892</v>
      </c>
      <c r="BE385" s="34">
        <v>19399.0</v>
      </c>
      <c r="BF385" s="34">
        <v>17223.0</v>
      </c>
      <c r="BG385" s="34">
        <v>1780.0</v>
      </c>
      <c r="BH385" s="34">
        <v>1597.0</v>
      </c>
      <c r="BI385" s="34">
        <v>19256.0</v>
      </c>
      <c r="BJ385" s="34">
        <v>15743.0</v>
      </c>
      <c r="BK385" s="34">
        <v>4436.0</v>
      </c>
      <c r="BL385" s="34">
        <v>3951.0</v>
      </c>
      <c r="BM385" s="34">
        <v>4530.0</v>
      </c>
      <c r="BN385" s="34">
        <v>4133.0</v>
      </c>
      <c r="BO385" s="34">
        <v>1905.0</v>
      </c>
      <c r="BP385" s="34">
        <v>423.0</v>
      </c>
      <c r="BQ385" s="8">
        <v>1.0</v>
      </c>
      <c r="BR385" s="8">
        <v>0.0</v>
      </c>
      <c r="BS385" s="8">
        <v>2.0</v>
      </c>
      <c r="BT385" s="8">
        <v>1.0</v>
      </c>
      <c r="BU385" s="8">
        <v>0.0</v>
      </c>
      <c r="BV385" s="8">
        <v>4.0</v>
      </c>
      <c r="BW385" s="8">
        <v>88.0</v>
      </c>
      <c r="BX385" s="8">
        <v>8.0</v>
      </c>
      <c r="BY385" s="34">
        <v>0.185764978176871</v>
      </c>
      <c r="BZ385" s="34">
        <v>0.204420901741897</v>
      </c>
      <c r="CA385" s="34">
        <v>0.354083375390933</v>
      </c>
      <c r="CB385" s="34">
        <v>0.486116246226927</v>
      </c>
      <c r="CC385" s="34">
        <v>0.595001846714066</v>
      </c>
      <c r="CD385" s="34">
        <v>0.70169773348663</v>
      </c>
      <c r="CE385" s="34">
        <v>0.826427314836629</v>
      </c>
      <c r="CF385" s="34">
        <v>0.827739918087192</v>
      </c>
      <c r="CG385" s="34">
        <v>10.0</v>
      </c>
      <c r="CH385" s="34">
        <v>10.0</v>
      </c>
      <c r="CI385" s="8">
        <v>1221.37</v>
      </c>
      <c r="CJ385" s="8">
        <v>139.7</v>
      </c>
      <c r="CK385" s="8">
        <v>34.454</v>
      </c>
      <c r="CL385" s="8">
        <v>21.7</v>
      </c>
      <c r="CM385" s="8">
        <v>66.3</v>
      </c>
      <c r="CN385" s="34">
        <v>3004.96777305556</v>
      </c>
      <c r="CO385" s="8">
        <v>147.9</v>
      </c>
      <c r="CP385" s="34">
        <v>14.783615764653</v>
      </c>
      <c r="CQ385" s="8">
        <v>2.0</v>
      </c>
      <c r="CR385" s="34">
        <v>0.0720584670310546</v>
      </c>
      <c r="CS385" s="8">
        <v>66.0</v>
      </c>
      <c r="CT385" s="9">
        <v>0.0</v>
      </c>
      <c r="CU385" s="9">
        <v>0.84322140861221</v>
      </c>
      <c r="CV385" s="9">
        <v>1.0</v>
      </c>
      <c r="CW385" s="9"/>
      <c r="CX385" s="9">
        <v>0.0</v>
      </c>
      <c r="CY385" s="9">
        <v>4.37108366129904</v>
      </c>
      <c r="CZ385" s="9">
        <v>1.0</v>
      </c>
      <c r="DA385" s="9"/>
      <c r="DB385" s="9">
        <v>0.0</v>
      </c>
      <c r="DC385" s="8" t="s">
        <v>560</v>
      </c>
      <c r="DD385" s="8">
        <v>0.998711803024077</v>
      </c>
      <c r="DE385" s="36">
        <v>77932.0</v>
      </c>
      <c r="DF385" s="9" t="b">
        <f t="shared" si="1"/>
        <v>1</v>
      </c>
      <c r="DG385" s="9" t="s">
        <v>119</v>
      </c>
      <c r="DH385" s="10">
        <v>57610.7839195979</v>
      </c>
      <c r="DI385" s="11">
        <v>4874.0</v>
      </c>
      <c r="DJ385" s="10">
        <v>14622.0</v>
      </c>
      <c r="DK385" s="12">
        <f t="shared" si="2"/>
        <v>0</v>
      </c>
    </row>
    <row r="386">
      <c r="A386" s="8" t="s">
        <v>563</v>
      </c>
      <c r="B386" s="8">
        <v>6.5</v>
      </c>
      <c r="C386" s="8">
        <v>10133.4016359701</v>
      </c>
      <c r="D386" s="8">
        <v>10275.4027381161</v>
      </c>
      <c r="E386" s="8">
        <v>10328.7217045509</v>
      </c>
      <c r="F386" s="8">
        <v>10481.3654157195</v>
      </c>
      <c r="G386" s="8">
        <v>10275.4027381161</v>
      </c>
      <c r="H386" s="8">
        <v>4385.84805020049</v>
      </c>
      <c r="I386" s="8">
        <v>169.107104326016</v>
      </c>
      <c r="J386" s="8">
        <v>145.294546636636</v>
      </c>
      <c r="K386" s="8">
        <v>5575.15303695295</v>
      </c>
      <c r="L386" s="8">
        <v>10275.4027381161</v>
      </c>
      <c r="M386" s="8">
        <v>569.834307306795</v>
      </c>
      <c r="N386" s="8">
        <v>591.799733606749</v>
      </c>
      <c r="O386" s="8">
        <v>567.263972791959</v>
      </c>
      <c r="P386" s="8">
        <v>600.137377970037</v>
      </c>
      <c r="Q386" s="8">
        <v>649.63870479539</v>
      </c>
      <c r="R386" s="8">
        <v>651.545577958808</v>
      </c>
      <c r="S386" s="8">
        <v>599.973221260937</v>
      </c>
      <c r="T386" s="8">
        <v>672.581031463691</v>
      </c>
      <c r="U386" s="8">
        <v>4902.77392715436</v>
      </c>
      <c r="V386" s="8">
        <v>41.833239683146</v>
      </c>
      <c r="W386" s="8">
        <v>41.7053995850118</v>
      </c>
      <c r="X386" s="8">
        <v>45213.247238888</v>
      </c>
      <c r="Y386" s="8">
        <v>65569.3599484061</v>
      </c>
      <c r="Z386" s="8">
        <v>50033.0142503193</v>
      </c>
      <c r="AA386" s="8">
        <v>71722.3553878381</v>
      </c>
      <c r="AB386" s="8">
        <v>2.29195017511691</v>
      </c>
      <c r="AC386" s="8">
        <v>2.29241314158071</v>
      </c>
      <c r="AD386" s="8">
        <v>4227.27931544603</v>
      </c>
      <c r="AE386" s="8">
        <v>4323.42558203719</v>
      </c>
      <c r="AF386" s="8">
        <v>4345.80767449922</v>
      </c>
      <c r="AG386" s="8">
        <v>4413.80665485688</v>
      </c>
      <c r="AH386" s="8">
        <v>185106.207145936</v>
      </c>
      <c r="AI386" s="8">
        <v>252524.630359623</v>
      </c>
      <c r="AJ386" s="8">
        <v>687.978765516175</v>
      </c>
      <c r="AK386" s="8">
        <v>917.131767264382</v>
      </c>
      <c r="AL386" s="8">
        <v>4964.68414558109</v>
      </c>
      <c r="AM386" s="8">
        <v>641.258563543902</v>
      </c>
      <c r="AN386" s="8">
        <v>4323.42558203719</v>
      </c>
      <c r="AO386" s="8">
        <v>1608.13620597089</v>
      </c>
      <c r="AP386" s="8">
        <v>2715.28937606629</v>
      </c>
      <c r="AQ386" s="8">
        <v>1.7553071723182</v>
      </c>
      <c r="AR386" s="8">
        <v>7589.0</v>
      </c>
      <c r="AS386" s="8">
        <v>8304.20945567672</v>
      </c>
      <c r="AT386" s="8">
        <v>4435.06172460457</v>
      </c>
      <c r="AU386" s="8">
        <v>2.20537397380428</v>
      </c>
      <c r="AV386" s="8">
        <v>8531.78753671307</v>
      </c>
      <c r="AW386" s="8">
        <v>619.796774057249</v>
      </c>
      <c r="AX386" s="8">
        <v>4369.2124527751</v>
      </c>
      <c r="AY386" s="8">
        <v>1696.18259913101</v>
      </c>
      <c r="AZ386" s="8">
        <v>737.896739015821</v>
      </c>
      <c r="BA386" s="8">
        <v>857.676692402805</v>
      </c>
      <c r="BB386" s="8">
        <v>2.85877952643204</v>
      </c>
      <c r="BC386" s="8">
        <v>458.899654810898</v>
      </c>
      <c r="BD386" s="8">
        <v>615.697987888124</v>
      </c>
      <c r="BE386" s="8">
        <v>8314.0</v>
      </c>
      <c r="BF386" s="8">
        <v>7350.0</v>
      </c>
      <c r="BG386" s="8">
        <v>8117.0</v>
      </c>
      <c r="BH386" s="8">
        <v>9173.0</v>
      </c>
      <c r="BI386" s="8">
        <v>2187.0</v>
      </c>
      <c r="BJ386" s="8">
        <v>6344.0</v>
      </c>
      <c r="BK386" s="8">
        <v>1481.0</v>
      </c>
      <c r="BL386" s="8">
        <v>2117.0</v>
      </c>
      <c r="BM386" s="8">
        <v>1868.0</v>
      </c>
      <c r="BN386" s="8">
        <v>1680.0</v>
      </c>
      <c r="BO386" s="8">
        <v>992.0</v>
      </c>
      <c r="BP386" s="8">
        <v>166.0</v>
      </c>
      <c r="BQ386" s="8">
        <v>1.0</v>
      </c>
      <c r="BR386" s="8">
        <v>0.0</v>
      </c>
      <c r="BS386" s="8">
        <v>1.0</v>
      </c>
      <c r="BT386" s="8">
        <v>1.0</v>
      </c>
      <c r="BU386" s="8">
        <v>0.0</v>
      </c>
      <c r="BV386" s="8">
        <v>3.0</v>
      </c>
      <c r="BW386" s="8">
        <v>79.0</v>
      </c>
      <c r="BX386" s="8">
        <v>9.0</v>
      </c>
      <c r="BY386" s="8">
        <v>0.181907507976789</v>
      </c>
      <c r="BZ386" s="8">
        <v>0.375167959098185</v>
      </c>
      <c r="CA386" s="8">
        <v>0.420862922076856</v>
      </c>
      <c r="CB386" s="8">
        <v>0.626201153817315</v>
      </c>
      <c r="CC386" s="8">
        <v>0.765164181041221</v>
      </c>
      <c r="CD386" s="8">
        <v>1.0524282881929</v>
      </c>
      <c r="CE386" s="8">
        <v>1.13338230009442</v>
      </c>
      <c r="CF386" s="8">
        <v>1.34019945289697</v>
      </c>
      <c r="CG386" s="8">
        <v>1.7066068794496</v>
      </c>
      <c r="CH386" s="8">
        <v>10.0</v>
      </c>
      <c r="CI386" s="8">
        <v>1469.09</v>
      </c>
      <c r="CJ386" s="8">
        <v>138.3</v>
      </c>
      <c r="CK386" s="8">
        <v>1.106</v>
      </c>
      <c r="CL386" s="8">
        <v>1.0</v>
      </c>
      <c r="CM386" s="8">
        <v>13.9</v>
      </c>
      <c r="CN386" s="8">
        <v>3215.20885027778</v>
      </c>
      <c r="CO386" s="8">
        <v>155.9</v>
      </c>
      <c r="CP386" s="8">
        <v>14.7355218953515</v>
      </c>
      <c r="CQ386" s="8">
        <v>1.0</v>
      </c>
      <c r="CR386" s="8">
        <v>0.214506158265332</v>
      </c>
      <c r="CS386" s="8">
        <v>138.0</v>
      </c>
      <c r="CT386" s="9">
        <v>133.3647772</v>
      </c>
      <c r="CU386" s="9"/>
      <c r="CV386" s="9">
        <v>0.0</v>
      </c>
      <c r="CW386" s="9"/>
      <c r="CX386" s="9">
        <v>0.0</v>
      </c>
      <c r="CY386" s="9">
        <v>0.397902813272689</v>
      </c>
      <c r="CZ386" s="9">
        <v>1.0</v>
      </c>
      <c r="DA386" s="9"/>
      <c r="DB386" s="9">
        <v>0.0</v>
      </c>
      <c r="DC386" s="8" t="s">
        <v>195</v>
      </c>
      <c r="DD386" s="8">
        <v>0.998996764007719</v>
      </c>
      <c r="DE386" s="8">
        <v>97714.0</v>
      </c>
      <c r="DF386" s="9" t="b">
        <f t="shared" si="1"/>
        <v>0</v>
      </c>
      <c r="DG386" s="9" t="s">
        <v>119</v>
      </c>
      <c r="DH386" s="10">
        <v>86604.3922261484</v>
      </c>
      <c r="DI386" s="11">
        <v>108947.0</v>
      </c>
      <c r="DJ386" s="10">
        <v>108947.0</v>
      </c>
      <c r="DK386" s="12">
        <f t="shared" si="2"/>
        <v>0</v>
      </c>
    </row>
    <row r="387">
      <c r="A387" s="8" t="s">
        <v>410</v>
      </c>
      <c r="B387" s="8">
        <v>1.5</v>
      </c>
      <c r="C387" s="11">
        <v>31855.978595954</v>
      </c>
      <c r="D387" s="11">
        <v>32752.2357630043</v>
      </c>
      <c r="E387" s="11">
        <v>34302.7286159572</v>
      </c>
      <c r="F387" s="11">
        <v>35166.6052721138</v>
      </c>
      <c r="G387" s="11">
        <v>32752.2357630043</v>
      </c>
      <c r="H387" s="11">
        <v>1261.05552506353</v>
      </c>
      <c r="I387" s="11">
        <v>2679.14420776831</v>
      </c>
      <c r="J387" s="11">
        <v>639.719982600043</v>
      </c>
      <c r="K387" s="11">
        <v>28172.3160475724</v>
      </c>
      <c r="L387" s="11">
        <v>32752.2357630043</v>
      </c>
      <c r="M387" s="11">
        <v>1971.58290421299</v>
      </c>
      <c r="N387" s="11">
        <v>1822.37374923241</v>
      </c>
      <c r="O387" s="11">
        <v>1879.94551180547</v>
      </c>
      <c r="P387" s="11">
        <v>1821.48569042224</v>
      </c>
      <c r="Q387" s="11">
        <v>1972.89826124339</v>
      </c>
      <c r="R387" s="11">
        <v>2193.05412173634</v>
      </c>
      <c r="S387" s="11">
        <v>2457.75807611472</v>
      </c>
      <c r="T387" s="11">
        <v>2482.15726525493</v>
      </c>
      <c r="U387" s="11">
        <v>16601.2555800225</v>
      </c>
      <c r="V387" s="34">
        <v>43.4102541951411</v>
      </c>
      <c r="W387" s="34">
        <v>42.4683920491199</v>
      </c>
      <c r="X387" s="35">
        <v>102016.783336197</v>
      </c>
      <c r="Y387" s="35">
        <v>132499.482797091</v>
      </c>
      <c r="Z387" s="35">
        <v>118815.395093276</v>
      </c>
      <c r="AA387" s="35">
        <v>153628.526813453</v>
      </c>
      <c r="AB387" s="34">
        <v>2.49396800856232</v>
      </c>
      <c r="AC387" s="34">
        <v>2.49966744581047</v>
      </c>
      <c r="AD387" s="34">
        <v>12740.6580500571</v>
      </c>
      <c r="AE387" s="34">
        <v>13069.2148079813</v>
      </c>
      <c r="AF387" s="34">
        <v>13660.450655</v>
      </c>
      <c r="AG387" s="34">
        <v>13986.1709438734</v>
      </c>
      <c r="AH387" s="34">
        <v>415928.029578665</v>
      </c>
      <c r="AI387" s="34">
        <v>486258.881324454</v>
      </c>
      <c r="AJ387" s="34">
        <v>1308.4565949733</v>
      </c>
      <c r="AK387" s="34">
        <v>1525.94093919311</v>
      </c>
      <c r="AL387" s="34">
        <v>13674.3572214441</v>
      </c>
      <c r="AM387" s="34">
        <v>605.142413462745</v>
      </c>
      <c r="AN387" s="34">
        <v>13069.2148079813</v>
      </c>
      <c r="AO387" s="34">
        <v>3123.60799284558</v>
      </c>
      <c r="AP387" s="34">
        <v>9945.6068151358</v>
      </c>
      <c r="AQ387" s="34">
        <v>1.98330706760067</v>
      </c>
      <c r="AR387" s="34">
        <v>25920.0</v>
      </c>
      <c r="AS387" s="34">
        <v>27214.0588165489</v>
      </c>
      <c r="AT387" s="34">
        <v>18266.3991706341</v>
      </c>
      <c r="AU387" s="34">
        <v>3.70627743726535</v>
      </c>
      <c r="AV387" s="34">
        <v>12072.9533871178</v>
      </c>
      <c r="AW387" s="34">
        <v>1264.10529593232</v>
      </c>
      <c r="AX387" s="34">
        <v>17825.9751608292</v>
      </c>
      <c r="AY387" s="34">
        <v>8243.82301777298</v>
      </c>
      <c r="AZ387" s="34">
        <v>2465.80939545133</v>
      </c>
      <c r="BA387" s="34">
        <v>3895.86875266282</v>
      </c>
      <c r="BB387" s="34">
        <v>0.0</v>
      </c>
      <c r="BC387" s="34">
        <v>1443.30229428369</v>
      </c>
      <c r="BD387" s="34">
        <v>1777.17170065836</v>
      </c>
      <c r="BE387" s="34">
        <v>13110.0</v>
      </c>
      <c r="BF387" s="34">
        <v>26331.0</v>
      </c>
      <c r="BG387" s="34">
        <v>13524.0</v>
      </c>
      <c r="BH387" s="34">
        <v>13243.0</v>
      </c>
      <c r="BI387" s="34">
        <v>26150.0</v>
      </c>
      <c r="BJ387" s="34">
        <v>26181.0</v>
      </c>
      <c r="BK387" s="34">
        <v>3247.0</v>
      </c>
      <c r="BL387" s="34">
        <v>2601.0</v>
      </c>
      <c r="BM387" s="34">
        <v>3134.0</v>
      </c>
      <c r="BN387" s="34">
        <v>2598.0</v>
      </c>
      <c r="BO387" s="34">
        <v>1201.0</v>
      </c>
      <c r="BP387" s="34">
        <v>316.0</v>
      </c>
      <c r="BQ387" s="8">
        <v>0.0</v>
      </c>
      <c r="BR387" s="8">
        <v>0.0</v>
      </c>
      <c r="BS387" s="8">
        <v>2.0</v>
      </c>
      <c r="BT387" s="8">
        <v>0.0</v>
      </c>
      <c r="BU387" s="8">
        <v>0.0</v>
      </c>
      <c r="BV387" s="8">
        <v>2.0</v>
      </c>
      <c r="BW387" s="8">
        <v>82.0</v>
      </c>
      <c r="BX387" s="8">
        <v>9.0</v>
      </c>
      <c r="BY387" s="34">
        <v>0.105817205432361</v>
      </c>
      <c r="BZ387" s="34">
        <v>0.170807317489701</v>
      </c>
      <c r="CA387" s="34">
        <v>0.344958306150494</v>
      </c>
      <c r="CB387" s="34">
        <v>0.411791757426868</v>
      </c>
      <c r="CC387" s="34">
        <v>0.60260277842348</v>
      </c>
      <c r="CD387" s="34">
        <v>1.15389440297154</v>
      </c>
      <c r="CE387" s="34">
        <v>1.35228314160849</v>
      </c>
      <c r="CF387" s="34">
        <v>1.66086570220003</v>
      </c>
      <c r="CG387" s="34">
        <v>1.72105233437493</v>
      </c>
      <c r="CH387" s="34">
        <v>10.0</v>
      </c>
      <c r="CI387" s="8">
        <v>922.63</v>
      </c>
      <c r="CJ387" s="8">
        <v>131.3</v>
      </c>
      <c r="CK387" s="8">
        <v>87.843</v>
      </c>
      <c r="CL387" s="8">
        <v>54.0</v>
      </c>
      <c r="CM387" s="8">
        <v>117.0</v>
      </c>
      <c r="CN387" s="34">
        <v>2869.94938222222</v>
      </c>
      <c r="CO387" s="8">
        <v>133.4</v>
      </c>
      <c r="CP387" s="34">
        <v>18.9095975746688</v>
      </c>
      <c r="CQ387" s="8">
        <v>0.0</v>
      </c>
      <c r="CR387" s="34">
        <v>10.0</v>
      </c>
      <c r="CS387" s="8">
        <v>0.0</v>
      </c>
      <c r="CT387" s="9">
        <v>117.887149</v>
      </c>
      <c r="CU387" s="9">
        <v>4.76314077479483</v>
      </c>
      <c r="CV387" s="9">
        <v>1.0</v>
      </c>
      <c r="CW387" s="9">
        <v>4.51296708217288</v>
      </c>
      <c r="CX387" s="9">
        <v>1.0</v>
      </c>
      <c r="CY387" s="9"/>
      <c r="CZ387" s="9">
        <v>0.0</v>
      </c>
      <c r="DA387" s="9">
        <v>4.3975656403666</v>
      </c>
      <c r="DB387" s="9">
        <v>1.0</v>
      </c>
      <c r="DC387" s="8" t="s">
        <v>561</v>
      </c>
      <c r="DD387" s="8">
        <v>0.999204152149264</v>
      </c>
      <c r="DE387" s="36">
        <v>25346.0</v>
      </c>
      <c r="DF387" s="9" t="b">
        <f t="shared" si="1"/>
        <v>1</v>
      </c>
      <c r="DG387" s="9" t="s">
        <v>119</v>
      </c>
      <c r="DH387" s="10">
        <v>85574.5380952381</v>
      </c>
      <c r="DI387" s="11">
        <v>82055.0</v>
      </c>
      <c r="DJ387" s="10">
        <v>82055.0</v>
      </c>
      <c r="DK387" s="12">
        <f t="shared" si="2"/>
        <v>0</v>
      </c>
    </row>
    <row r="388">
      <c r="A388" s="8" t="s">
        <v>581</v>
      </c>
      <c r="B388" s="8">
        <v>0.333333333333333</v>
      </c>
      <c r="C388" s="11">
        <v>15886.001340839</v>
      </c>
      <c r="D388" s="11">
        <v>18219.1282070064</v>
      </c>
      <c r="E388" s="11">
        <v>20125.8446597849</v>
      </c>
      <c r="F388" s="11">
        <v>22286.8808879302</v>
      </c>
      <c r="G388" s="11">
        <v>18219.1282070064</v>
      </c>
      <c r="H388" s="11">
        <v>3302.73982029652</v>
      </c>
      <c r="I388" s="11">
        <v>2360.42437922628</v>
      </c>
      <c r="J388" s="11">
        <v>426.574055146775</v>
      </c>
      <c r="K388" s="11">
        <v>12129.3899523369</v>
      </c>
      <c r="L388" s="11">
        <v>18219.1282070064</v>
      </c>
      <c r="M388" s="11">
        <v>1408.96638997469</v>
      </c>
      <c r="N388" s="11">
        <v>1612.66944358788</v>
      </c>
      <c r="O388" s="11">
        <v>1386.99990974855</v>
      </c>
      <c r="P388" s="11">
        <v>1111.83949320123</v>
      </c>
      <c r="Q388" s="11">
        <v>916.082127146422</v>
      </c>
      <c r="R388" s="11">
        <v>889.971531274844</v>
      </c>
      <c r="S388" s="11">
        <v>959.415436923504</v>
      </c>
      <c r="T388" s="11">
        <v>984.931355579989</v>
      </c>
      <c r="U388" s="11">
        <v>9270.87568743713</v>
      </c>
      <c r="V388" s="34">
        <v>34.3881184184053</v>
      </c>
      <c r="W388" s="34">
        <v>36.9325188896433</v>
      </c>
      <c r="X388" s="35">
        <v>76638.8639252822</v>
      </c>
      <c r="Y388" s="35">
        <v>90800.9110229855</v>
      </c>
      <c r="Z388" s="35">
        <v>85827.8256100958</v>
      </c>
      <c r="AA388" s="35">
        <v>101742.383915494</v>
      </c>
      <c r="AB388" s="34">
        <v>2.54540243178626</v>
      </c>
      <c r="AC388" s="34">
        <v>2.54816191614703</v>
      </c>
      <c r="AD388" s="34">
        <v>6131.7257605507</v>
      </c>
      <c r="AE388" s="34">
        <v>7150.31293718621</v>
      </c>
      <c r="AF388" s="34">
        <v>7890.86000497534</v>
      </c>
      <c r="AG388" s="34">
        <v>8734.35084479337</v>
      </c>
      <c r="AH388" s="34">
        <v>343360.057756839</v>
      </c>
      <c r="AI388" s="34">
        <v>387793.221957429</v>
      </c>
      <c r="AJ388" s="34">
        <v>1277.99139333861</v>
      </c>
      <c r="AK388" s="34">
        <v>1285.46863059606</v>
      </c>
      <c r="AL388" s="34">
        <v>7606.17095706018</v>
      </c>
      <c r="AM388" s="34">
        <v>455.858019873965</v>
      </c>
      <c r="AN388" s="34">
        <v>7150.31293718621</v>
      </c>
      <c r="AO388" s="34">
        <v>3350.039154422</v>
      </c>
      <c r="AP388" s="34">
        <v>3800.27378276421</v>
      </c>
      <c r="AQ388" s="34">
        <v>1.84368899649574</v>
      </c>
      <c r="AR388" s="34">
        <v>13183.0</v>
      </c>
      <c r="AS388" s="34">
        <v>14147.8285090485</v>
      </c>
      <c r="AT388" s="34">
        <v>8698.58365267061</v>
      </c>
      <c r="AU388" s="34">
        <v>3.07130019825395</v>
      </c>
      <c r="AV388" s="34">
        <v>6815.35966101201</v>
      </c>
      <c r="AW388" s="34">
        <v>521.430790583428</v>
      </c>
      <c r="AX388" s="34">
        <v>8473.94920860498</v>
      </c>
      <c r="AY388" s="34">
        <v>2695.6614007625</v>
      </c>
      <c r="AZ388" s="34">
        <v>1465.13213651534</v>
      </c>
      <c r="BA388" s="34">
        <v>2041.65779135155</v>
      </c>
      <c r="BB388" s="34">
        <v>110.87963553355</v>
      </c>
      <c r="BC388" s="34">
        <v>503.964058129349</v>
      </c>
      <c r="BD388" s="34">
        <v>1656.65418631269</v>
      </c>
      <c r="BE388" s="34">
        <v>8099.0</v>
      </c>
      <c r="BF388" s="34">
        <v>6949.0</v>
      </c>
      <c r="BG388" s="34">
        <v>8160.0</v>
      </c>
      <c r="BH388" s="34">
        <v>7930.0</v>
      </c>
      <c r="BI388" s="34">
        <v>8008.0</v>
      </c>
      <c r="BJ388" s="34">
        <v>6970.0</v>
      </c>
      <c r="BK388" s="34">
        <v>1925.0</v>
      </c>
      <c r="BL388" s="34">
        <v>1815.0</v>
      </c>
      <c r="BM388" s="34">
        <v>1907.0</v>
      </c>
      <c r="BN388" s="34">
        <v>1563.0</v>
      </c>
      <c r="BO388" s="34">
        <v>666.0</v>
      </c>
      <c r="BP388" s="34">
        <v>211.0</v>
      </c>
      <c r="BQ388" s="8">
        <v>1.0</v>
      </c>
      <c r="BR388" s="8">
        <v>0.0</v>
      </c>
      <c r="BS388" s="8">
        <v>1.0</v>
      </c>
      <c r="BT388" s="8">
        <v>1.0</v>
      </c>
      <c r="BU388" s="8">
        <v>0.0</v>
      </c>
      <c r="BV388" s="8">
        <v>3.0</v>
      </c>
      <c r="BW388" s="8">
        <v>70.0</v>
      </c>
      <c r="BX388" s="8">
        <v>11.0</v>
      </c>
      <c r="BY388" s="34">
        <v>0.233701780105981</v>
      </c>
      <c r="BZ388" s="34">
        <v>0.370081843029146</v>
      </c>
      <c r="CA388" s="34">
        <v>0.44782649477672</v>
      </c>
      <c r="CB388" s="34">
        <v>0.9399335081847</v>
      </c>
      <c r="CC388" s="34">
        <v>1.31279223330261</v>
      </c>
      <c r="CD388" s="34">
        <v>1.52692491755175</v>
      </c>
      <c r="CE388" s="34">
        <v>1.63575838317012</v>
      </c>
      <c r="CF388" s="34">
        <v>1.66590866456633</v>
      </c>
      <c r="CG388" s="34">
        <v>1.6710235579362</v>
      </c>
      <c r="CH388" s="34">
        <v>1.79092571246424</v>
      </c>
      <c r="CI388" s="8">
        <v>1401.04</v>
      </c>
      <c r="CJ388" s="8">
        <v>155.4</v>
      </c>
      <c r="CK388" s="8">
        <v>0.0</v>
      </c>
      <c r="CL388" s="8">
        <v>0.0</v>
      </c>
      <c r="CM388" s="8">
        <v>3.0</v>
      </c>
      <c r="CN388" s="34">
        <v>3356.27807611111</v>
      </c>
      <c r="CO388" s="8">
        <v>174.3</v>
      </c>
      <c r="CP388" s="34">
        <v>17.0329721536043</v>
      </c>
      <c r="CQ388" s="8">
        <v>0.0</v>
      </c>
      <c r="CR388" s="34">
        <v>10.0</v>
      </c>
      <c r="CS388" s="8">
        <v>0.0</v>
      </c>
      <c r="CT388" s="9">
        <v>103.4462282</v>
      </c>
      <c r="CU388" s="9"/>
      <c r="CV388" s="9">
        <v>0.0</v>
      </c>
      <c r="CW388" s="9"/>
      <c r="CX388" s="9">
        <v>0.0</v>
      </c>
      <c r="CY388" s="9">
        <v>0.18464603106262</v>
      </c>
      <c r="CZ388" s="9">
        <v>1.0</v>
      </c>
      <c r="DA388" s="9"/>
      <c r="DB388" s="9">
        <v>0.0</v>
      </c>
      <c r="DC388" s="8" t="s">
        <v>582</v>
      </c>
      <c r="DD388" s="8">
        <v>0.999626700424023</v>
      </c>
      <c r="DE388" s="36">
        <v>101495.0</v>
      </c>
      <c r="DF388" s="9" t="b">
        <f t="shared" si="1"/>
        <v>1</v>
      </c>
      <c r="DG388" s="9" t="s">
        <v>119</v>
      </c>
      <c r="DH388" s="10">
        <v>60488.1791044776</v>
      </c>
      <c r="DI388" s="11">
        <v>2100.0</v>
      </c>
      <c r="DJ388" s="10">
        <v>25200.0</v>
      </c>
      <c r="DK388" s="12">
        <f t="shared" si="2"/>
        <v>0</v>
      </c>
    </row>
    <row r="389">
      <c r="A389" s="8" t="s">
        <v>559</v>
      </c>
      <c r="B389" s="8">
        <v>4.08333333333333</v>
      </c>
      <c r="C389" s="11">
        <v>8799.07650045678</v>
      </c>
      <c r="D389" s="11">
        <v>9266.13184555235</v>
      </c>
      <c r="E389" s="11">
        <v>9469.50298700598</v>
      </c>
      <c r="F389" s="11">
        <v>9639.6082523918</v>
      </c>
      <c r="G389" s="11">
        <v>9266.13184555235</v>
      </c>
      <c r="H389" s="11">
        <v>298.297838652099</v>
      </c>
      <c r="I389" s="11">
        <v>293.871265462308</v>
      </c>
      <c r="J389" s="11">
        <v>145.715586777136</v>
      </c>
      <c r="K389" s="11">
        <v>8528.24715466081</v>
      </c>
      <c r="L389" s="11">
        <v>9266.13184555235</v>
      </c>
      <c r="M389" s="11">
        <v>597.736524490581</v>
      </c>
      <c r="N389" s="11">
        <v>674.020218661695</v>
      </c>
      <c r="O389" s="11">
        <v>639.35876699246</v>
      </c>
      <c r="P389" s="11">
        <v>598.106972867273</v>
      </c>
      <c r="Q389" s="11">
        <v>568.588572028849</v>
      </c>
      <c r="R389" s="11">
        <v>589.020214317191</v>
      </c>
      <c r="S389" s="11">
        <v>552.561150027206</v>
      </c>
      <c r="T389" s="11">
        <v>607.294832792365</v>
      </c>
      <c r="U389" s="11">
        <v>4826.68725217762</v>
      </c>
      <c r="V389" s="34">
        <v>43.7836986920468</v>
      </c>
      <c r="W389" s="34">
        <v>44.0830655955632</v>
      </c>
      <c r="X389" s="35">
        <v>66342.4334749798</v>
      </c>
      <c r="Y389" s="35">
        <v>97068.353981029</v>
      </c>
      <c r="Z389" s="35">
        <v>69235.9337110582</v>
      </c>
      <c r="AA389" s="35">
        <v>102233.045019625</v>
      </c>
      <c r="AB389" s="34">
        <v>2.17658051936009</v>
      </c>
      <c r="AC389" s="34">
        <v>2.17638880110705</v>
      </c>
      <c r="AD389" s="34">
        <v>3533.6006088485</v>
      </c>
      <c r="AE389" s="34">
        <v>3750.98453948064</v>
      </c>
      <c r="AF389" s="34">
        <v>3844.55747497954</v>
      </c>
      <c r="AG389" s="34">
        <v>3922.21707292052</v>
      </c>
      <c r="AH389" s="34">
        <v>317038.163424438</v>
      </c>
      <c r="AI389" s="34">
        <v>468287.274394575</v>
      </c>
      <c r="AJ389" s="34">
        <v>1029.83018468649</v>
      </c>
      <c r="AK389" s="34">
        <v>1205.37760525963</v>
      </c>
      <c r="AL389" s="34">
        <v>4040.93354354228</v>
      </c>
      <c r="AM389" s="34">
        <v>289.949004061636</v>
      </c>
      <c r="AN389" s="34">
        <v>3750.98453948064</v>
      </c>
      <c r="AO389" s="34">
        <v>1341.03748508042</v>
      </c>
      <c r="AP389" s="34">
        <v>2409.94705440022</v>
      </c>
      <c r="AQ389" s="34">
        <v>1.8686331102042</v>
      </c>
      <c r="AR389" s="34">
        <v>7009.0</v>
      </c>
      <c r="AS389" s="34">
        <v>7908.53933566989</v>
      </c>
      <c r="AT389" s="34">
        <v>4097.33920840721</v>
      </c>
      <c r="AU389" s="34">
        <v>3.97832282366195</v>
      </c>
      <c r="AV389" s="34">
        <v>5907.50654560199</v>
      </c>
      <c r="AW389" s="34">
        <v>587.010793449881</v>
      </c>
      <c r="AX389" s="34">
        <v>3976.02991867839</v>
      </c>
      <c r="AY389" s="34">
        <v>1628.05295319441</v>
      </c>
      <c r="AZ389" s="34">
        <v>770.488126529497</v>
      </c>
      <c r="BA389" s="34">
        <v>742.238299768359</v>
      </c>
      <c r="BB389" s="34">
        <v>19.5503850386594</v>
      </c>
      <c r="BC389" s="34">
        <v>176.378532750415</v>
      </c>
      <c r="BD389" s="34">
        <v>639.321621397044</v>
      </c>
      <c r="BE389" s="34">
        <v>1182.0</v>
      </c>
      <c r="BF389" s="34">
        <v>18005.0</v>
      </c>
      <c r="BG389" s="34">
        <v>15619.0</v>
      </c>
      <c r="BH389" s="34">
        <v>12618.0</v>
      </c>
      <c r="BI389" s="34">
        <v>7641.0</v>
      </c>
      <c r="BJ389" s="34">
        <v>3064.0</v>
      </c>
      <c r="BK389" s="34">
        <v>267.0</v>
      </c>
      <c r="BL389" s="34">
        <v>223.0</v>
      </c>
      <c r="BM389" s="34">
        <v>268.0</v>
      </c>
      <c r="BN389" s="34">
        <v>231.0</v>
      </c>
      <c r="BO389" s="34">
        <v>139.0</v>
      </c>
      <c r="BP389" s="34">
        <v>43.0</v>
      </c>
      <c r="BQ389" s="8">
        <v>1.0</v>
      </c>
      <c r="BR389" s="8">
        <v>0.0</v>
      </c>
      <c r="BS389" s="8">
        <v>1.0</v>
      </c>
      <c r="BT389" s="8">
        <v>1.0</v>
      </c>
      <c r="BU389" s="8">
        <v>0.0</v>
      </c>
      <c r="BV389" s="8">
        <v>3.0</v>
      </c>
      <c r="BW389" s="8">
        <v>80.0</v>
      </c>
      <c r="BX389" s="8">
        <v>9.0</v>
      </c>
      <c r="BY389" s="34">
        <v>0.103740939694236</v>
      </c>
      <c r="BZ389" s="34">
        <v>0.124949956138928</v>
      </c>
      <c r="CA389" s="34">
        <v>0.219854432985537</v>
      </c>
      <c r="CB389" s="34">
        <v>0.247719623519676</v>
      </c>
      <c r="CC389" s="34">
        <v>0.352292113601936</v>
      </c>
      <c r="CD389" s="34">
        <v>1.0385113027487</v>
      </c>
      <c r="CE389" s="34">
        <v>1.1489111865861</v>
      </c>
      <c r="CF389" s="34">
        <v>1.2076055610195</v>
      </c>
      <c r="CG389" s="34">
        <v>1.67550496265878</v>
      </c>
      <c r="CH389" s="34">
        <v>10.0</v>
      </c>
      <c r="CI389" s="8">
        <v>1169.05</v>
      </c>
      <c r="CJ389" s="8">
        <v>138.7</v>
      </c>
      <c r="CK389" s="8">
        <v>33.124</v>
      </c>
      <c r="CL389" s="8">
        <v>19.8</v>
      </c>
      <c r="CM389" s="8">
        <v>74.9</v>
      </c>
      <c r="CN389" s="34">
        <v>3124.56608583333</v>
      </c>
      <c r="CO389" s="8">
        <v>165.4</v>
      </c>
      <c r="CP389" s="34">
        <v>13.5999268657834</v>
      </c>
      <c r="CQ389" s="8">
        <v>0.0</v>
      </c>
      <c r="CR389" s="34">
        <v>10.0</v>
      </c>
      <c r="CS389" s="8">
        <v>0.0</v>
      </c>
      <c r="CT389" s="9">
        <v>111.2696695</v>
      </c>
      <c r="CU389" s="9"/>
      <c r="CV389" s="9">
        <v>0.0</v>
      </c>
      <c r="CW389" s="9"/>
      <c r="CX389" s="9">
        <v>0.0</v>
      </c>
      <c r="CY389" s="9">
        <v>0.187611481653284</v>
      </c>
      <c r="CZ389" s="9">
        <v>1.0</v>
      </c>
      <c r="DA389" s="9"/>
      <c r="DB389" s="9">
        <v>0.0</v>
      </c>
      <c r="DC389" s="8" t="s">
        <v>380</v>
      </c>
      <c r="DD389" s="8">
        <v>0.998331263970141</v>
      </c>
      <c r="DE389" s="36">
        <v>11197.0</v>
      </c>
      <c r="DF389" s="9" t="b">
        <f t="shared" si="1"/>
        <v>1</v>
      </c>
      <c r="DG389" s="9" t="s">
        <v>119</v>
      </c>
      <c r="DH389" s="10">
        <v>86377.7582417582</v>
      </c>
      <c r="DI389" s="11">
        <v>79411.0</v>
      </c>
      <c r="DJ389" s="10">
        <v>79411.0</v>
      </c>
      <c r="DK389" s="12">
        <f t="shared" si="2"/>
        <v>0</v>
      </c>
    </row>
    <row r="390">
      <c r="A390" s="8" t="s">
        <v>583</v>
      </c>
      <c r="B390" s="8">
        <v>3.5</v>
      </c>
      <c r="C390" s="11">
        <v>18604.2775010801</v>
      </c>
      <c r="D390" s="11">
        <v>20282.5703136267</v>
      </c>
      <c r="E390" s="11">
        <v>21426.3362118842</v>
      </c>
      <c r="F390" s="11">
        <v>22549.2655941055</v>
      </c>
      <c r="G390" s="11">
        <v>20282.5703136267</v>
      </c>
      <c r="H390" s="11">
        <v>446.470953267067</v>
      </c>
      <c r="I390" s="11">
        <v>1175.79323560377</v>
      </c>
      <c r="J390" s="11">
        <v>519.62649394531</v>
      </c>
      <c r="K390" s="11">
        <v>18140.6796308106</v>
      </c>
      <c r="L390" s="11">
        <v>20282.5703136267</v>
      </c>
      <c r="M390" s="11">
        <v>1288.79690368892</v>
      </c>
      <c r="N390" s="11">
        <v>1350.27543934463</v>
      </c>
      <c r="O390" s="11">
        <v>1232.2281079716</v>
      </c>
      <c r="P390" s="11">
        <v>1177.24398272181</v>
      </c>
      <c r="Q390" s="11">
        <v>1244.58135388669</v>
      </c>
      <c r="R390" s="11">
        <v>1388.02050769823</v>
      </c>
      <c r="S390" s="11">
        <v>1397.92114712297</v>
      </c>
      <c r="T390" s="11">
        <v>1327.135831427</v>
      </c>
      <c r="U390" s="11">
        <v>10406.2032738619</v>
      </c>
      <c r="V390" s="34">
        <v>43.1541958360701</v>
      </c>
      <c r="W390" s="34">
        <v>42.73568981581</v>
      </c>
      <c r="X390" s="35">
        <v>81210.5941376143</v>
      </c>
      <c r="Y390" s="35">
        <v>109231.26721604</v>
      </c>
      <c r="Z390" s="35">
        <v>91555.6048158101</v>
      </c>
      <c r="AA390" s="35">
        <v>122111.327126638</v>
      </c>
      <c r="AB390" s="34">
        <v>2.21043651087106</v>
      </c>
      <c r="AC390" s="34">
        <v>2.21356368994986</v>
      </c>
      <c r="AD390" s="34">
        <v>7973.58878275455</v>
      </c>
      <c r="AE390" s="34">
        <v>9035.625657683</v>
      </c>
      <c r="AF390" s="34">
        <v>9539.99635429936</v>
      </c>
      <c r="AG390" s="34">
        <v>10039.2978712473</v>
      </c>
      <c r="AH390" s="34">
        <v>387531.480194909</v>
      </c>
      <c r="AI390" s="34">
        <v>451596.721022766</v>
      </c>
      <c r="AJ390" s="34">
        <v>1445.10735639308</v>
      </c>
      <c r="AK390" s="34">
        <v>1526.63708749954</v>
      </c>
      <c r="AL390" s="34">
        <v>9683.96781942341</v>
      </c>
      <c r="AM390" s="34">
        <v>648.342161740409</v>
      </c>
      <c r="AN390" s="34">
        <v>9035.625657683</v>
      </c>
      <c r="AO390" s="34">
        <v>3094.60265496064</v>
      </c>
      <c r="AP390" s="34">
        <v>5941.02300272235</v>
      </c>
      <c r="AQ390" s="34">
        <v>2.02774938106276</v>
      </c>
      <c r="AR390" s="34">
        <v>18322.0</v>
      </c>
      <c r="AS390" s="34">
        <v>16773.1107378316</v>
      </c>
      <c r="AT390" s="34">
        <v>10659.6014399991</v>
      </c>
      <c r="AU390" s="34">
        <v>3.78556433021693</v>
      </c>
      <c r="AV390" s="34">
        <v>12339.4059897597</v>
      </c>
      <c r="AW390" s="34">
        <v>916.843327425886</v>
      </c>
      <c r="AX390" s="34">
        <v>10353.164752001</v>
      </c>
      <c r="AY390" s="34">
        <v>5356.01654293737</v>
      </c>
      <c r="AZ390" s="34">
        <v>1179.13021590397</v>
      </c>
      <c r="BA390" s="34">
        <v>2121.34085993719</v>
      </c>
      <c r="BB390" s="34">
        <v>2.77860246459022</v>
      </c>
      <c r="BC390" s="34">
        <v>532.603618464665</v>
      </c>
      <c r="BD390" s="34">
        <v>1161.2949122932</v>
      </c>
      <c r="BE390" s="34">
        <v>14898.0</v>
      </c>
      <c r="BF390" s="34">
        <v>14672.0</v>
      </c>
      <c r="BG390" s="34">
        <v>35.0</v>
      </c>
      <c r="BH390" s="34">
        <v>4656.0</v>
      </c>
      <c r="BI390" s="34">
        <v>14168.0</v>
      </c>
      <c r="BJ390" s="34">
        <v>4399.0</v>
      </c>
      <c r="BK390" s="34">
        <v>3903.0</v>
      </c>
      <c r="BL390" s="34">
        <v>2912.0</v>
      </c>
      <c r="BM390" s="34">
        <v>3363.0</v>
      </c>
      <c r="BN390" s="34">
        <v>3019.0</v>
      </c>
      <c r="BO390" s="34">
        <v>1340.0</v>
      </c>
      <c r="BP390" s="34">
        <v>338.0</v>
      </c>
      <c r="BQ390" s="8">
        <v>2.0</v>
      </c>
      <c r="BR390" s="8">
        <v>0.0</v>
      </c>
      <c r="BS390" s="8">
        <v>4.0</v>
      </c>
      <c r="BT390" s="8">
        <v>2.0</v>
      </c>
      <c r="BU390" s="8">
        <v>1.0</v>
      </c>
      <c r="BV390" s="8">
        <v>9.0</v>
      </c>
      <c r="BW390" s="8">
        <v>80.0</v>
      </c>
      <c r="BX390" s="8">
        <v>9.0</v>
      </c>
      <c r="BY390" s="34">
        <v>0.141708192326088</v>
      </c>
      <c r="BZ390" s="34">
        <v>0.431961905575938</v>
      </c>
      <c r="CA390" s="34">
        <v>0.488007735471797</v>
      </c>
      <c r="CB390" s="34">
        <v>0.678696078042699</v>
      </c>
      <c r="CC390" s="34">
        <v>0.72526704061799</v>
      </c>
      <c r="CD390" s="34">
        <v>0.828453055532971</v>
      </c>
      <c r="CE390" s="34">
        <v>1.14418370211761</v>
      </c>
      <c r="CF390" s="34">
        <v>1.88179158762594</v>
      </c>
      <c r="CG390" s="34">
        <v>1.92574376115122</v>
      </c>
      <c r="CH390" s="34">
        <v>10.0</v>
      </c>
      <c r="CI390" s="8">
        <v>1192.45</v>
      </c>
      <c r="CJ390" s="8">
        <v>138.0</v>
      </c>
      <c r="CK390" s="8">
        <v>26.698</v>
      </c>
      <c r="CL390" s="8">
        <v>14.2</v>
      </c>
      <c r="CM390" s="8">
        <v>56.4</v>
      </c>
      <c r="CN390" s="34">
        <v>3185.048865</v>
      </c>
      <c r="CO390" s="8">
        <v>158.0</v>
      </c>
      <c r="CP390" s="34">
        <v>13.660381914814</v>
      </c>
      <c r="CQ390" s="8">
        <v>0.0</v>
      </c>
      <c r="CR390" s="34">
        <v>10.0</v>
      </c>
      <c r="CS390" s="8">
        <v>0.0</v>
      </c>
      <c r="CT390" s="9">
        <v>0.0</v>
      </c>
      <c r="CU390" s="9">
        <v>3.81564773650931</v>
      </c>
      <c r="CV390" s="9">
        <v>1.0</v>
      </c>
      <c r="CW390" s="9"/>
      <c r="CX390" s="9">
        <v>0.0</v>
      </c>
      <c r="CY390" s="9">
        <v>2.06514088141214</v>
      </c>
      <c r="CZ390" s="9">
        <v>1.0</v>
      </c>
      <c r="DA390" s="9">
        <v>2.74858858458702</v>
      </c>
      <c r="DB390" s="9">
        <v>1.0</v>
      </c>
      <c r="DC390" s="8" t="s">
        <v>336</v>
      </c>
      <c r="DD390" s="8">
        <v>0.999339829049297</v>
      </c>
      <c r="DE390" s="36">
        <v>57901.0</v>
      </c>
      <c r="DF390" s="9" t="b">
        <f t="shared" si="1"/>
        <v>1</v>
      </c>
      <c r="DG390" s="9" t="s">
        <v>116</v>
      </c>
      <c r="DH390" s="10">
        <v>83870.8562874251</v>
      </c>
      <c r="DI390" s="11">
        <v>88912.0</v>
      </c>
      <c r="DJ390" s="10">
        <v>88912.0</v>
      </c>
      <c r="DK390" s="12">
        <f t="shared" si="2"/>
        <v>0</v>
      </c>
    </row>
    <row r="391">
      <c r="A391" s="8" t="s">
        <v>584</v>
      </c>
      <c r="B391" s="8">
        <v>5.08333333333333</v>
      </c>
      <c r="C391" s="8">
        <v>9342.00067810597</v>
      </c>
      <c r="D391" s="8">
        <v>9223.94334273785</v>
      </c>
      <c r="E391" s="8">
        <v>9286.11754008429</v>
      </c>
      <c r="F391" s="8">
        <v>9422.4262065012</v>
      </c>
      <c r="G391" s="8">
        <v>9223.94334273785</v>
      </c>
      <c r="H391" s="8">
        <v>253.526037079049</v>
      </c>
      <c r="I391" s="8">
        <v>433.28067306173</v>
      </c>
      <c r="J391" s="8">
        <v>89.8148949674796</v>
      </c>
      <c r="K391" s="8">
        <v>8447.32173762959</v>
      </c>
      <c r="L391" s="8">
        <v>9223.94334273785</v>
      </c>
      <c r="M391" s="8">
        <v>454.917480309493</v>
      </c>
      <c r="N391" s="8">
        <v>505.899211720097</v>
      </c>
      <c r="O391" s="8">
        <v>510.106278796913</v>
      </c>
      <c r="P391" s="8">
        <v>532.44426648831</v>
      </c>
      <c r="Q391" s="8">
        <v>553.906159025849</v>
      </c>
      <c r="R391" s="8">
        <v>582.557023253524</v>
      </c>
      <c r="S391" s="8">
        <v>588.860054073389</v>
      </c>
      <c r="T391" s="8">
        <v>613.577504545683</v>
      </c>
      <c r="U391" s="8">
        <v>4342.26797821326</v>
      </c>
      <c r="V391" s="8">
        <v>46.1843079680851</v>
      </c>
      <c r="W391" s="8">
        <v>44.7919066804186</v>
      </c>
      <c r="X391" s="8">
        <v>61526.060666076</v>
      </c>
      <c r="Y391" s="8">
        <v>77716.6921796653</v>
      </c>
      <c r="Z391" s="8">
        <v>63002.1760419511</v>
      </c>
      <c r="AA391" s="8">
        <v>79637.7508539045</v>
      </c>
      <c r="AB391" s="8">
        <v>2.26898122090405</v>
      </c>
      <c r="AC391" s="8">
        <v>2.2680028832529</v>
      </c>
      <c r="AD391" s="8">
        <v>4099.26064379653</v>
      </c>
      <c r="AE391" s="8">
        <v>4064.67330204765</v>
      </c>
      <c r="AF391" s="8">
        <v>4093.88936272216</v>
      </c>
      <c r="AG391" s="8">
        <v>4156.2401980427</v>
      </c>
      <c r="AH391" s="8">
        <v>256831.288951315</v>
      </c>
      <c r="AI391" s="8">
        <v>324712.032119026</v>
      </c>
      <c r="AJ391" s="8">
        <v>1095.87149580831</v>
      </c>
      <c r="AK391" s="8">
        <v>1076.49935776262</v>
      </c>
      <c r="AL391" s="8">
        <v>4404.12267775367</v>
      </c>
      <c r="AM391" s="8">
        <v>339.449375706026</v>
      </c>
      <c r="AN391" s="8">
        <v>4064.67330204765</v>
      </c>
      <c r="AO391" s="8">
        <v>1026.16726641636</v>
      </c>
      <c r="AP391" s="8">
        <v>3038.50603563128</v>
      </c>
      <c r="AQ391" s="8">
        <v>1.99235384355866</v>
      </c>
      <c r="AR391" s="8">
        <v>8098.0</v>
      </c>
      <c r="AS391" s="8">
        <v>7695.85566726606</v>
      </c>
      <c r="AT391" s="8">
        <v>4969.20188827929</v>
      </c>
      <c r="AU391" s="8">
        <v>4.45323624453006</v>
      </c>
      <c r="AV391" s="8">
        <v>4614.87012725949</v>
      </c>
      <c r="AW391" s="8">
        <v>337.600358611205</v>
      </c>
      <c r="AX391" s="8">
        <v>4787.0444812735</v>
      </c>
      <c r="AY391" s="8">
        <v>1767.56464256159</v>
      </c>
      <c r="AZ391" s="8">
        <v>823.985104270745</v>
      </c>
      <c r="BA391" s="8">
        <v>1054.89757799706</v>
      </c>
      <c r="BB391" s="8">
        <v>0.647027387749403</v>
      </c>
      <c r="BC391" s="8">
        <v>314.614688758738</v>
      </c>
      <c r="BD391" s="8">
        <v>825.335440297611</v>
      </c>
      <c r="BE391" s="8">
        <v>141.0</v>
      </c>
      <c r="BF391" s="8">
        <v>6070.0</v>
      </c>
      <c r="BG391" s="8">
        <v>4983.0</v>
      </c>
      <c r="BH391" s="8">
        <v>26690.0</v>
      </c>
      <c r="BI391" s="8">
        <v>5833.0</v>
      </c>
      <c r="BJ391" s="8">
        <v>25930.0</v>
      </c>
      <c r="BK391" s="8">
        <v>15.0</v>
      </c>
      <c r="BL391" s="8">
        <v>34.0</v>
      </c>
      <c r="BM391" s="8">
        <v>37.0</v>
      </c>
      <c r="BN391" s="8">
        <v>33.0</v>
      </c>
      <c r="BO391" s="8">
        <v>6.0</v>
      </c>
      <c r="BP391" s="8">
        <v>0.0</v>
      </c>
      <c r="BQ391" s="8">
        <v>2.0</v>
      </c>
      <c r="BR391" s="8">
        <v>0.0</v>
      </c>
      <c r="BS391" s="8">
        <v>2.0</v>
      </c>
      <c r="BT391" s="8">
        <v>2.0</v>
      </c>
      <c r="BU391" s="8">
        <v>0.0</v>
      </c>
      <c r="BV391" s="8">
        <v>6.0</v>
      </c>
      <c r="BW391" s="8">
        <v>80.0</v>
      </c>
      <c r="BX391" s="8">
        <v>24.0</v>
      </c>
      <c r="BY391" s="8">
        <v>0.108099278111308</v>
      </c>
      <c r="BZ391" s="8">
        <v>0.230203486865514</v>
      </c>
      <c r="CA391" s="8">
        <v>0.261341886838704</v>
      </c>
      <c r="CB391" s="8">
        <v>0.313824670353167</v>
      </c>
      <c r="CC391" s="8">
        <v>0.442213831521488</v>
      </c>
      <c r="CD391" s="8">
        <v>0.453910058377318</v>
      </c>
      <c r="CE391" s="8">
        <v>0.49452240053023</v>
      </c>
      <c r="CF391" s="8">
        <v>0.51880425645831</v>
      </c>
      <c r="CG391" s="8">
        <v>0.541464405946872</v>
      </c>
      <c r="CH391" s="8">
        <v>0.57108579396911</v>
      </c>
      <c r="CI391" s="8">
        <v>1189.39</v>
      </c>
      <c r="CJ391" s="8">
        <v>140.5</v>
      </c>
      <c r="CK391" s="8">
        <v>32.263</v>
      </c>
      <c r="CL391" s="8">
        <v>18.8</v>
      </c>
      <c r="CM391" s="8">
        <v>65.0</v>
      </c>
      <c r="CN391" s="8">
        <v>3140.36182666667</v>
      </c>
      <c r="CO391" s="8">
        <v>163.0</v>
      </c>
      <c r="CP391" s="8">
        <v>13.908106594805</v>
      </c>
      <c r="CQ391" s="8">
        <v>1.0</v>
      </c>
      <c r="CR391" s="8">
        <v>0.764717673329081</v>
      </c>
      <c r="CS391" s="8">
        <v>246.0</v>
      </c>
      <c r="CT391" s="9">
        <v>109.7693232</v>
      </c>
      <c r="CU391" s="9">
        <v>1.18721665168571</v>
      </c>
      <c r="CV391" s="9">
        <v>1.0</v>
      </c>
      <c r="CW391" s="9"/>
      <c r="CX391" s="9">
        <v>0.0</v>
      </c>
      <c r="CY391" s="9">
        <v>0.490783276742319</v>
      </c>
      <c r="CZ391" s="9">
        <v>1.0</v>
      </c>
      <c r="DA391" s="9"/>
      <c r="DB391" s="9">
        <v>0.0</v>
      </c>
      <c r="DC391" s="8" t="s">
        <v>180</v>
      </c>
      <c r="DD391" s="8">
        <v>0.998288838351626</v>
      </c>
      <c r="DE391" s="8">
        <v>37290.0</v>
      </c>
      <c r="DF391" s="9" t="b">
        <f t="shared" si="1"/>
        <v>0</v>
      </c>
      <c r="DG391" s="9" t="s">
        <v>119</v>
      </c>
      <c r="DH391" s="10">
        <v>84441.9782608695</v>
      </c>
      <c r="DI391" s="11">
        <v>52158.0</v>
      </c>
      <c r="DJ391" s="10">
        <v>52158.0</v>
      </c>
      <c r="DK391" s="12">
        <f t="shared" si="2"/>
        <v>0</v>
      </c>
    </row>
    <row r="392">
      <c r="A392" s="8" t="s">
        <v>521</v>
      </c>
      <c r="B392" s="8">
        <v>2.75</v>
      </c>
      <c r="C392" s="11">
        <v>19972.5860197396</v>
      </c>
      <c r="D392" s="11">
        <v>20416.4024827651</v>
      </c>
      <c r="E392" s="11">
        <v>20285.4813438715</v>
      </c>
      <c r="F392" s="11">
        <v>20157.3282741132</v>
      </c>
      <c r="G392" s="11">
        <v>20416.4024827651</v>
      </c>
      <c r="H392" s="11">
        <v>877.32152311725</v>
      </c>
      <c r="I392" s="11">
        <v>1138.60128755029</v>
      </c>
      <c r="J392" s="11">
        <v>297.810090149985</v>
      </c>
      <c r="K392" s="11">
        <v>18102.6695819476</v>
      </c>
      <c r="L392" s="11">
        <v>20416.4024827651</v>
      </c>
      <c r="M392" s="11">
        <v>1229.53247926896</v>
      </c>
      <c r="N392" s="11">
        <v>1284.3481559786</v>
      </c>
      <c r="O392" s="11">
        <v>1202.97577915608</v>
      </c>
      <c r="P392" s="11">
        <v>1164.57862243952</v>
      </c>
      <c r="Q392" s="11">
        <v>1104.4480630795</v>
      </c>
      <c r="R392" s="11">
        <v>1269.71281040844</v>
      </c>
      <c r="S392" s="11">
        <v>1353.42089710186</v>
      </c>
      <c r="T392" s="11">
        <v>1333.63772744475</v>
      </c>
      <c r="U392" s="11">
        <v>9942.65453487774</v>
      </c>
      <c r="V392" s="34">
        <v>43.8732989124508</v>
      </c>
      <c r="W392" s="34">
        <v>43.5472953903643</v>
      </c>
      <c r="X392" s="35">
        <v>46962.6583377959</v>
      </c>
      <c r="Y392" s="35">
        <v>70588.4136336088</v>
      </c>
      <c r="Z392" s="35">
        <v>51251.0277549606</v>
      </c>
      <c r="AA392" s="35">
        <v>76987.6212574612</v>
      </c>
      <c r="AB392" s="34">
        <v>2.14530997491158</v>
      </c>
      <c r="AC392" s="34">
        <v>2.14627970916504</v>
      </c>
      <c r="AD392" s="34">
        <v>9123.16598473768</v>
      </c>
      <c r="AE392" s="34">
        <v>9352.3339660376</v>
      </c>
      <c r="AF392" s="34">
        <v>9286.78759237332</v>
      </c>
      <c r="AG392" s="34">
        <v>9226.76587422704</v>
      </c>
      <c r="AH392" s="34">
        <v>237721.317698256</v>
      </c>
      <c r="AI392" s="34">
        <v>303918.926405991</v>
      </c>
      <c r="AJ392" s="34">
        <v>914.932260687406</v>
      </c>
      <c r="AK392" s="34">
        <v>1005.05662026489</v>
      </c>
      <c r="AL392" s="34">
        <v>10416.8059127969</v>
      </c>
      <c r="AM392" s="34">
        <v>1064.47194675938</v>
      </c>
      <c r="AN392" s="34">
        <v>9352.3339660376</v>
      </c>
      <c r="AO392" s="34">
        <v>3659.74360141425</v>
      </c>
      <c r="AP392" s="34">
        <v>5692.59036462334</v>
      </c>
      <c r="AQ392" s="34">
        <v>1.6017583473314</v>
      </c>
      <c r="AR392" s="34">
        <v>14980.0</v>
      </c>
      <c r="AS392" s="34">
        <v>16903.5550356728</v>
      </c>
      <c r="AT392" s="34">
        <v>8984.68221895326</v>
      </c>
      <c r="AU392" s="34">
        <v>4.39340020112066</v>
      </c>
      <c r="AV392" s="34">
        <v>18072.0933831923</v>
      </c>
      <c r="AW392" s="34">
        <v>1089.02461257876</v>
      </c>
      <c r="AX392" s="34">
        <v>8680.57521406002</v>
      </c>
      <c r="AY392" s="34">
        <v>3174.35667135531</v>
      </c>
      <c r="AZ392" s="34">
        <v>1639.3461931236</v>
      </c>
      <c r="BA392" s="34">
        <v>2034.30135200056</v>
      </c>
      <c r="BB392" s="34">
        <v>11.0000021513551</v>
      </c>
      <c r="BC392" s="34">
        <v>653.680490468512</v>
      </c>
      <c r="BD392" s="34">
        <v>1167.89050496066</v>
      </c>
      <c r="BE392" s="34">
        <v>13917.0</v>
      </c>
      <c r="BF392" s="34">
        <v>13925.0</v>
      </c>
      <c r="BG392" s="34">
        <v>2847.0</v>
      </c>
      <c r="BH392" s="34">
        <v>2824.0</v>
      </c>
      <c r="BI392" s="34">
        <v>2863.0</v>
      </c>
      <c r="BJ392" s="34">
        <v>2787.0</v>
      </c>
      <c r="BK392" s="34">
        <v>2953.0</v>
      </c>
      <c r="BL392" s="34">
        <v>2720.0</v>
      </c>
      <c r="BM392" s="34">
        <v>3363.0</v>
      </c>
      <c r="BN392" s="34">
        <v>3064.0</v>
      </c>
      <c r="BO392" s="34">
        <v>1475.0</v>
      </c>
      <c r="BP392" s="34">
        <v>321.0</v>
      </c>
      <c r="BQ392" s="8">
        <v>1.0</v>
      </c>
      <c r="BR392" s="8">
        <v>0.0</v>
      </c>
      <c r="BS392" s="8">
        <v>2.0</v>
      </c>
      <c r="BT392" s="8">
        <v>1.0</v>
      </c>
      <c r="BU392" s="8">
        <v>0.0</v>
      </c>
      <c r="BV392" s="8">
        <v>4.0</v>
      </c>
      <c r="BW392" s="8">
        <v>80.0</v>
      </c>
      <c r="BX392" s="8">
        <v>44.0</v>
      </c>
      <c r="BY392" s="34">
        <v>0.0862647294192532</v>
      </c>
      <c r="BZ392" s="34">
        <v>0.134373692414639</v>
      </c>
      <c r="CA392" s="34">
        <v>0.330222782612089</v>
      </c>
      <c r="CB392" s="34">
        <v>0.470489084130039</v>
      </c>
      <c r="CC392" s="34">
        <v>0.552735101700189</v>
      </c>
      <c r="CD392" s="34">
        <v>0.672809429399104</v>
      </c>
      <c r="CE392" s="34">
        <v>0.755729349906657</v>
      </c>
      <c r="CF392" s="34">
        <v>0.780004537672715</v>
      </c>
      <c r="CG392" s="34">
        <v>0.807316344137698</v>
      </c>
      <c r="CH392" s="34">
        <v>0.816605692589058</v>
      </c>
      <c r="CI392" s="8">
        <v>1203.51</v>
      </c>
      <c r="CJ392" s="8">
        <v>135.4</v>
      </c>
      <c r="CK392" s="8">
        <v>25.095</v>
      </c>
      <c r="CL392" s="8">
        <v>14.2</v>
      </c>
      <c r="CM392" s="8">
        <v>55.9</v>
      </c>
      <c r="CN392" s="34">
        <v>3144.76118166667</v>
      </c>
      <c r="CO392" s="8">
        <v>153.7</v>
      </c>
      <c r="CP392" s="34">
        <v>13.5311320458118</v>
      </c>
      <c r="CQ392" s="8">
        <v>0.0</v>
      </c>
      <c r="CR392" s="34">
        <v>10.0</v>
      </c>
      <c r="CS392" s="8">
        <v>0.0</v>
      </c>
      <c r="CT392" s="9">
        <v>114.1104862</v>
      </c>
      <c r="CU392" s="9">
        <v>2.27194281465995</v>
      </c>
      <c r="CV392" s="9">
        <v>1.0</v>
      </c>
      <c r="CW392" s="9"/>
      <c r="CX392" s="9">
        <v>0.0</v>
      </c>
      <c r="CY392" s="9">
        <v>1.23310957513805</v>
      </c>
      <c r="CZ392" s="9">
        <v>1.0</v>
      </c>
      <c r="DA392" s="9"/>
      <c r="DB392" s="9">
        <v>0.0</v>
      </c>
      <c r="DC392" s="8" t="s">
        <v>334</v>
      </c>
      <c r="DD392" s="8">
        <v>0.99846423981958</v>
      </c>
      <c r="DE392" s="36">
        <v>98235.0</v>
      </c>
      <c r="DF392" s="9" t="b">
        <f t="shared" si="1"/>
        <v>1</v>
      </c>
      <c r="DG392" s="9" t="s">
        <v>119</v>
      </c>
      <c r="DH392" s="10">
        <v>94147.7912621359</v>
      </c>
      <c r="DI392" s="11">
        <v>52877.0</v>
      </c>
      <c r="DJ392" s="10">
        <v>52877.0</v>
      </c>
      <c r="DK392" s="12">
        <f t="shared" si="2"/>
        <v>0</v>
      </c>
    </row>
    <row r="393">
      <c r="A393" s="8" t="s">
        <v>408</v>
      </c>
      <c r="B393" s="8">
        <v>2.33333333333333</v>
      </c>
      <c r="C393" s="11">
        <v>12259.6281392411</v>
      </c>
      <c r="D393" s="11">
        <v>12238.1409472241</v>
      </c>
      <c r="E393" s="11">
        <v>12800.0247176822</v>
      </c>
      <c r="F393" s="11">
        <v>13534.7993827896</v>
      </c>
      <c r="G393" s="11">
        <v>12238.1409472241</v>
      </c>
      <c r="H393" s="11">
        <v>180.096706359123</v>
      </c>
      <c r="I393" s="11">
        <v>2274.6745050541</v>
      </c>
      <c r="J393" s="11">
        <v>269.887571993109</v>
      </c>
      <c r="K393" s="11">
        <v>9513.48216381779</v>
      </c>
      <c r="L393" s="11">
        <v>12238.1409472241</v>
      </c>
      <c r="M393" s="11">
        <v>813.230385888309</v>
      </c>
      <c r="N393" s="11">
        <v>960.312107311503</v>
      </c>
      <c r="O393" s="11">
        <v>901.102706247911</v>
      </c>
      <c r="P393" s="11">
        <v>808.580143051425</v>
      </c>
      <c r="Q393" s="11">
        <v>751.331665457866</v>
      </c>
      <c r="R393" s="11">
        <v>678.6927045068</v>
      </c>
      <c r="S393" s="11">
        <v>673.031887816207</v>
      </c>
      <c r="T393" s="11">
        <v>708.267122106364</v>
      </c>
      <c r="U393" s="11">
        <v>6294.54872238638</v>
      </c>
      <c r="V393" s="34">
        <v>38.3659193888607</v>
      </c>
      <c r="W393" s="34">
        <v>39.8657490269821</v>
      </c>
      <c r="X393" s="35">
        <v>52622.5441405237</v>
      </c>
      <c r="Y393" s="35">
        <v>75984.3482557747</v>
      </c>
      <c r="Z393" s="35">
        <v>60779.1844574964</v>
      </c>
      <c r="AA393" s="35">
        <v>86911.168000481</v>
      </c>
      <c r="AB393" s="34">
        <v>2.32301706209685</v>
      </c>
      <c r="AC393" s="34">
        <v>2.32401463210809</v>
      </c>
      <c r="AD393" s="34">
        <v>5082.83848015847</v>
      </c>
      <c r="AE393" s="34">
        <v>5116.03834576762</v>
      </c>
      <c r="AF393" s="34">
        <v>5352.69910183604</v>
      </c>
      <c r="AG393" s="34">
        <v>5664.03721434736</v>
      </c>
      <c r="AH393" s="34">
        <v>341560.443985345</v>
      </c>
      <c r="AI393" s="34">
        <v>430932.763379336</v>
      </c>
      <c r="AJ393" s="34">
        <v>910.133206267268</v>
      </c>
      <c r="AK393" s="34">
        <v>1191.5778821395</v>
      </c>
      <c r="AL393" s="34">
        <v>6130.54502740083</v>
      </c>
      <c r="AM393" s="34">
        <v>1014.50668163321</v>
      </c>
      <c r="AN393" s="34">
        <v>5116.03834576762</v>
      </c>
      <c r="AO393" s="34">
        <v>2483.66408172334</v>
      </c>
      <c r="AP393" s="34">
        <v>2632.37426404428</v>
      </c>
      <c r="AQ393" s="34">
        <v>1.72969449443118</v>
      </c>
      <c r="AR393" s="34">
        <v>8849.0</v>
      </c>
      <c r="AS393" s="34">
        <v>9836.23849533271</v>
      </c>
      <c r="AT393" s="34">
        <v>5822.8382937856</v>
      </c>
      <c r="AU393" s="34">
        <v>2.00095185177023</v>
      </c>
      <c r="AV393" s="34">
        <v>8347.65430575859</v>
      </c>
      <c r="AW393" s="34">
        <v>717.684680912643</v>
      </c>
      <c r="AX393" s="34">
        <v>5715.27069633678</v>
      </c>
      <c r="AY393" s="34">
        <v>1284.80607073439</v>
      </c>
      <c r="AZ393" s="34">
        <v>1541.14061887387</v>
      </c>
      <c r="BA393" s="34">
        <v>1285.93438481638</v>
      </c>
      <c r="BB393" s="34">
        <v>25.7942156261124</v>
      </c>
      <c r="BC393" s="34">
        <v>796.813871053629</v>
      </c>
      <c r="BD393" s="34">
        <v>780.781535232381</v>
      </c>
      <c r="BE393" s="34">
        <v>5956.0</v>
      </c>
      <c r="BF393" s="34">
        <v>6286.0</v>
      </c>
      <c r="BG393" s="34">
        <v>5450.0</v>
      </c>
      <c r="BH393" s="34">
        <v>6273.0</v>
      </c>
      <c r="BI393" s="34">
        <v>24944.0</v>
      </c>
      <c r="BJ393" s="34">
        <v>25077.0</v>
      </c>
      <c r="BK393" s="34">
        <v>1387.0</v>
      </c>
      <c r="BL393" s="34">
        <v>1268.0</v>
      </c>
      <c r="BM393" s="34">
        <v>1369.0</v>
      </c>
      <c r="BN393" s="34">
        <v>1162.0</v>
      </c>
      <c r="BO393" s="34">
        <v>623.0</v>
      </c>
      <c r="BP393" s="34">
        <v>124.0</v>
      </c>
      <c r="BQ393" s="8">
        <v>2.0</v>
      </c>
      <c r="BR393" s="8">
        <v>0.0</v>
      </c>
      <c r="BS393" s="8">
        <v>3.0</v>
      </c>
      <c r="BT393" s="8">
        <v>3.0</v>
      </c>
      <c r="BU393" s="8">
        <v>0.0</v>
      </c>
      <c r="BV393" s="8">
        <v>8.0</v>
      </c>
      <c r="BW393" s="8">
        <v>80.0</v>
      </c>
      <c r="BX393" s="8">
        <v>31.0</v>
      </c>
      <c r="BY393" s="34">
        <v>0.0512590875064725</v>
      </c>
      <c r="BZ393" s="34">
        <v>0.101303307667326</v>
      </c>
      <c r="CA393" s="34">
        <v>0.328034264469369</v>
      </c>
      <c r="CB393" s="34">
        <v>0.350295770548341</v>
      </c>
      <c r="CC393" s="34">
        <v>0.469258736120251</v>
      </c>
      <c r="CD393" s="34">
        <v>0.559153592275234</v>
      </c>
      <c r="CE393" s="34">
        <v>0.642818310168876</v>
      </c>
      <c r="CF393" s="34">
        <v>0.676756095525545</v>
      </c>
      <c r="CG393" s="34">
        <v>0.703355199800321</v>
      </c>
      <c r="CH393" s="34">
        <v>0.73118107714679</v>
      </c>
      <c r="CI393" s="8">
        <v>1250.85</v>
      </c>
      <c r="CJ393" s="8">
        <v>132.5</v>
      </c>
      <c r="CK393" s="8">
        <v>18.151</v>
      </c>
      <c r="CL393" s="8">
        <v>10.6</v>
      </c>
      <c r="CM393" s="8">
        <v>45.1</v>
      </c>
      <c r="CN393" s="34">
        <v>3192.366455</v>
      </c>
      <c r="CO393" s="8">
        <v>147.4</v>
      </c>
      <c r="CP393" s="34">
        <v>12.9244702447788</v>
      </c>
      <c r="CQ393" s="8">
        <v>0.0</v>
      </c>
      <c r="CR393" s="34">
        <v>10.0</v>
      </c>
      <c r="CS393" s="8">
        <v>0.0</v>
      </c>
      <c r="CT393" s="9">
        <v>113.4341288</v>
      </c>
      <c r="CU393" s="9">
        <v>0.712424953721991</v>
      </c>
      <c r="CV393" s="9">
        <v>1.0</v>
      </c>
      <c r="CW393" s="9"/>
      <c r="CX393" s="9">
        <v>0.0</v>
      </c>
      <c r="CY393" s="9">
        <v>2.71425328538077</v>
      </c>
      <c r="CZ393" s="9">
        <v>2.0</v>
      </c>
      <c r="DA393" s="9"/>
      <c r="DB393" s="9">
        <v>0.0</v>
      </c>
      <c r="DC393" s="8" t="s">
        <v>399</v>
      </c>
      <c r="DD393" s="8">
        <v>0.998953980728437</v>
      </c>
      <c r="DE393" s="36">
        <v>4789.0</v>
      </c>
      <c r="DF393" s="9" t="b">
        <f t="shared" si="1"/>
        <v>1</v>
      </c>
      <c r="DG393" s="9" t="s">
        <v>119</v>
      </c>
      <c r="DH393" s="10">
        <v>89310.4045801526</v>
      </c>
      <c r="DI393" s="11">
        <v>79119.0</v>
      </c>
      <c r="DJ393" s="10">
        <v>79119.0</v>
      </c>
      <c r="DK393" s="12">
        <f t="shared" si="2"/>
        <v>0</v>
      </c>
    </row>
    <row r="394">
      <c r="A394" s="8" t="s">
        <v>180</v>
      </c>
      <c r="B394" s="8">
        <v>1.25</v>
      </c>
      <c r="C394" s="11">
        <v>9234.67312453664</v>
      </c>
      <c r="D394" s="11">
        <v>9685.9031491992</v>
      </c>
      <c r="E394" s="11">
        <v>9574.05918161547</v>
      </c>
      <c r="F394" s="11">
        <v>9489.19166630297</v>
      </c>
      <c r="G394" s="11">
        <v>9685.9031491992</v>
      </c>
      <c r="H394" s="11">
        <v>78.846781808068</v>
      </c>
      <c r="I394" s="11">
        <v>312.985857615363</v>
      </c>
      <c r="J394" s="11">
        <v>27.8388987000798</v>
      </c>
      <c r="K394" s="11">
        <v>9266.23161107569</v>
      </c>
      <c r="L394" s="11">
        <v>9685.9031491992</v>
      </c>
      <c r="M394" s="11">
        <v>544.556901655392</v>
      </c>
      <c r="N394" s="11">
        <v>564.929911816027</v>
      </c>
      <c r="O394" s="11">
        <v>586.306701147696</v>
      </c>
      <c r="P394" s="11">
        <v>541.671528679784</v>
      </c>
      <c r="Q394" s="11">
        <v>568.035292926593</v>
      </c>
      <c r="R394" s="11">
        <v>681.898205057019</v>
      </c>
      <c r="S394" s="11">
        <v>694.40247061965</v>
      </c>
      <c r="T394" s="11">
        <v>712.374389740754</v>
      </c>
      <c r="U394" s="11">
        <v>4894.17540164291</v>
      </c>
      <c r="V394" s="34">
        <v>47.0169989132318</v>
      </c>
      <c r="W394" s="34">
        <v>45.2530664494785</v>
      </c>
      <c r="X394" s="35">
        <v>63060.5409377182</v>
      </c>
      <c r="Y394" s="35">
        <v>88159.6279057884</v>
      </c>
      <c r="Z394" s="35">
        <v>68946.0811867945</v>
      </c>
      <c r="AA394" s="35">
        <v>96403.3968467422</v>
      </c>
      <c r="AB394" s="34">
        <v>2.26910154299981</v>
      </c>
      <c r="AC394" s="34">
        <v>2.26928118210808</v>
      </c>
      <c r="AD394" s="34">
        <v>3736.95629470853</v>
      </c>
      <c r="AE394" s="34">
        <v>3960.42523708951</v>
      </c>
      <c r="AF394" s="34">
        <v>3912.13104264251</v>
      </c>
      <c r="AG394" s="34">
        <v>3877.47965351108</v>
      </c>
      <c r="AH394" s="34">
        <v>290165.683046004</v>
      </c>
      <c r="AI394" s="34">
        <v>377423.191949042</v>
      </c>
      <c r="AJ394" s="34">
        <v>957.810419890861</v>
      </c>
      <c r="AK394" s="34">
        <v>1165.71638932502</v>
      </c>
      <c r="AL394" s="34">
        <v>4350.28827211185</v>
      </c>
      <c r="AM394" s="34">
        <v>389.863035022339</v>
      </c>
      <c r="AN394" s="34">
        <v>3960.42523708951</v>
      </c>
      <c r="AO394" s="34">
        <v>949.268812095339</v>
      </c>
      <c r="AP394" s="34">
        <v>3011.15642499417</v>
      </c>
      <c r="AQ394" s="34">
        <v>2.11869442587959</v>
      </c>
      <c r="AR394" s="34">
        <v>8391.0</v>
      </c>
      <c r="AS394" s="34">
        <v>8257.95618179277</v>
      </c>
      <c r="AT394" s="34">
        <v>4691.13679466152</v>
      </c>
      <c r="AU394" s="34">
        <v>7.10127275892928</v>
      </c>
      <c r="AV394" s="34">
        <v>2733.19458047486</v>
      </c>
      <c r="AW394" s="34">
        <v>230.095338049111</v>
      </c>
      <c r="AX394" s="34">
        <v>4433.08093839988</v>
      </c>
      <c r="AY394" s="34">
        <v>1595.79260149947</v>
      </c>
      <c r="AZ394" s="34">
        <v>747.615263884421</v>
      </c>
      <c r="BA394" s="34">
        <v>968.126532218069</v>
      </c>
      <c r="BB394" s="34">
        <v>17.7932572514982</v>
      </c>
      <c r="BC394" s="34">
        <v>423.83823507477</v>
      </c>
      <c r="BD394" s="34">
        <v>679.915048471652</v>
      </c>
      <c r="BE394" s="34">
        <v>105.0</v>
      </c>
      <c r="BF394" s="34">
        <v>105.0</v>
      </c>
      <c r="BG394" s="34">
        <v>14226.0</v>
      </c>
      <c r="BH394" s="34">
        <v>13583.0</v>
      </c>
      <c r="BI394" s="34">
        <v>13656.0</v>
      </c>
      <c r="BJ394" s="34">
        <v>13811.0</v>
      </c>
      <c r="BK394" s="34">
        <v>29.0</v>
      </c>
      <c r="BL394" s="34">
        <v>23.0</v>
      </c>
      <c r="BM394" s="34">
        <v>20.0</v>
      </c>
      <c r="BN394" s="34">
        <v>13.0</v>
      </c>
      <c r="BO394" s="34">
        <v>1.0</v>
      </c>
      <c r="BP394" s="34">
        <v>0.0</v>
      </c>
      <c r="BQ394" s="8">
        <v>0.0</v>
      </c>
      <c r="BR394" s="8">
        <v>0.0</v>
      </c>
      <c r="BS394" s="8">
        <v>0.0</v>
      </c>
      <c r="BT394" s="8">
        <v>0.0</v>
      </c>
      <c r="BU394" s="8">
        <v>0.0</v>
      </c>
      <c r="BV394" s="8">
        <v>0.0</v>
      </c>
      <c r="BW394" s="8">
        <v>80.0</v>
      </c>
      <c r="BX394" s="8">
        <v>8.0</v>
      </c>
      <c r="BY394" s="34">
        <v>0.242904676875597</v>
      </c>
      <c r="BZ394" s="34">
        <v>0.402301789023747</v>
      </c>
      <c r="CA394" s="34">
        <v>0.45317922106515</v>
      </c>
      <c r="CB394" s="34">
        <v>0.722338495431511</v>
      </c>
      <c r="CC394" s="34">
        <v>0.741761830164592</v>
      </c>
      <c r="CD394" s="34">
        <v>0.779032044176459</v>
      </c>
      <c r="CE394" s="34">
        <v>1.59479366436834</v>
      </c>
      <c r="CF394" s="34">
        <v>1.76787593038718</v>
      </c>
      <c r="CG394" s="34">
        <v>10.0</v>
      </c>
      <c r="CH394" s="34">
        <v>10.0</v>
      </c>
      <c r="CI394" s="8">
        <v>1201.75</v>
      </c>
      <c r="CJ394" s="8">
        <v>137.3</v>
      </c>
      <c r="CK394" s="8">
        <v>25.669</v>
      </c>
      <c r="CL394" s="8">
        <v>14.4</v>
      </c>
      <c r="CM394" s="8">
        <v>64.5</v>
      </c>
      <c r="CN394" s="34">
        <v>3160.19180472222</v>
      </c>
      <c r="CO394" s="8">
        <v>158.6</v>
      </c>
      <c r="CP394" s="34">
        <v>13.4419830077102</v>
      </c>
      <c r="CQ394" s="8">
        <v>0.0</v>
      </c>
      <c r="CR394" s="34">
        <v>10.0</v>
      </c>
      <c r="CS394" s="8">
        <v>0.0</v>
      </c>
      <c r="CT394" s="9">
        <v>113.2763733</v>
      </c>
      <c r="CU394" s="9"/>
      <c r="CV394" s="9">
        <v>0.0</v>
      </c>
      <c r="CW394" s="9"/>
      <c r="CX394" s="9">
        <v>0.0</v>
      </c>
      <c r="CY394" s="9">
        <v>4.87012497448939</v>
      </c>
      <c r="CZ394" s="9">
        <v>1.0</v>
      </c>
      <c r="DA394" s="9"/>
      <c r="DB394" s="9">
        <v>0.0</v>
      </c>
      <c r="DC394" s="8" t="s">
        <v>179</v>
      </c>
      <c r="DD394" s="8">
        <v>0.999110674740727</v>
      </c>
      <c r="DE394" s="36">
        <v>203528.0</v>
      </c>
      <c r="DF394" s="9" t="b">
        <f t="shared" si="1"/>
        <v>1</v>
      </c>
      <c r="DG394" s="9" t="s">
        <v>116</v>
      </c>
      <c r="DH394" s="10">
        <v>82684.2268907563</v>
      </c>
      <c r="DI394" s="11">
        <v>37290.0</v>
      </c>
      <c r="DJ394" s="10">
        <v>37290.0</v>
      </c>
      <c r="DK394" s="12">
        <f t="shared" si="2"/>
        <v>0</v>
      </c>
    </row>
    <row r="395">
      <c r="A395" s="8" t="s">
        <v>572</v>
      </c>
      <c r="B395" s="8">
        <v>1.16666666666666</v>
      </c>
      <c r="C395" s="11">
        <v>21345.6711502133</v>
      </c>
      <c r="D395" s="11">
        <v>20941.3533844571</v>
      </c>
      <c r="E395" s="11">
        <v>20885.8362072258</v>
      </c>
      <c r="F395" s="11">
        <v>20813.2756378878</v>
      </c>
      <c r="G395" s="11">
        <v>20941.3533844571</v>
      </c>
      <c r="H395" s="11">
        <v>700.170937280752</v>
      </c>
      <c r="I395" s="11">
        <v>2492.20242723479</v>
      </c>
      <c r="J395" s="11">
        <v>152.03395196388</v>
      </c>
      <c r="K395" s="11">
        <v>17596.9460679776</v>
      </c>
      <c r="L395" s="11">
        <v>20941.3533844571</v>
      </c>
      <c r="M395" s="11">
        <v>1222.9359919154</v>
      </c>
      <c r="N395" s="11">
        <v>1285.72520542499</v>
      </c>
      <c r="O395" s="11">
        <v>1321.66221284499</v>
      </c>
      <c r="P395" s="11">
        <v>1242.0603057068</v>
      </c>
      <c r="Q395" s="11">
        <v>1222.31262933625</v>
      </c>
      <c r="R395" s="11">
        <v>1264.55175204033</v>
      </c>
      <c r="S395" s="11">
        <v>1364.48921559436</v>
      </c>
      <c r="T395" s="11">
        <v>1447.77787951251</v>
      </c>
      <c r="U395" s="11">
        <v>10371.5151923756</v>
      </c>
      <c r="V395" s="34">
        <v>40.9581095031936</v>
      </c>
      <c r="W395" s="34">
        <v>41.2114638655887</v>
      </c>
      <c r="X395" s="35">
        <v>68166.1634938307</v>
      </c>
      <c r="Y395" s="35">
        <v>88241.4199722001</v>
      </c>
      <c r="Z395" s="35">
        <v>74277.4392098347</v>
      </c>
      <c r="AA395" s="35">
        <v>96141.0545746794</v>
      </c>
      <c r="AB395" s="34">
        <v>2.48677362958552</v>
      </c>
      <c r="AC395" s="34">
        <v>2.4852310626718</v>
      </c>
      <c r="AD395" s="34">
        <v>8486.10099065303</v>
      </c>
      <c r="AE395" s="34">
        <v>8282.1243852718</v>
      </c>
      <c r="AF395" s="34">
        <v>8265.48881876061</v>
      </c>
      <c r="AG395" s="34">
        <v>8238.33607397566</v>
      </c>
      <c r="AH395" s="34">
        <v>233189.011858643</v>
      </c>
      <c r="AI395" s="34">
        <v>276978.499123993</v>
      </c>
      <c r="AJ395" s="34">
        <v>1036.34130941286</v>
      </c>
      <c r="AK395" s="34">
        <v>1067.92288533488</v>
      </c>
      <c r="AL395" s="34">
        <v>9176.44130255351</v>
      </c>
      <c r="AM395" s="34">
        <v>894.316917281714</v>
      </c>
      <c r="AN395" s="34">
        <v>8282.1243852718</v>
      </c>
      <c r="AO395" s="34">
        <v>2352.97932207107</v>
      </c>
      <c r="AP395" s="34">
        <v>5929.14506320073</v>
      </c>
      <c r="AQ395" s="34">
        <v>1.97179615529252</v>
      </c>
      <c r="AR395" s="34">
        <v>16331.0</v>
      </c>
      <c r="AS395" s="34">
        <v>16959.6745352851</v>
      </c>
      <c r="AT395" s="34">
        <v>10860.5875282493</v>
      </c>
      <c r="AU395" s="34">
        <v>5.37566825963844</v>
      </c>
      <c r="AV395" s="34">
        <v>11031.6417811249</v>
      </c>
      <c r="AW395" s="34">
        <v>776.297296431148</v>
      </c>
      <c r="AX395" s="34">
        <v>10276.758371683</v>
      </c>
      <c r="AY395" s="34">
        <v>3323.33371211326</v>
      </c>
      <c r="AZ395" s="34">
        <v>1869.88863363571</v>
      </c>
      <c r="BA395" s="34">
        <v>1972.74696311401</v>
      </c>
      <c r="BB395" s="34">
        <v>7.65178123768419</v>
      </c>
      <c r="BC395" s="34">
        <v>991.321715339669</v>
      </c>
      <c r="BD395" s="34">
        <v>2111.81556624267</v>
      </c>
      <c r="BE395" s="34">
        <v>19390.0</v>
      </c>
      <c r="BF395" s="34">
        <v>935.0</v>
      </c>
      <c r="BG395" s="34">
        <v>473.0</v>
      </c>
      <c r="BH395" s="34">
        <v>19443.0</v>
      </c>
      <c r="BI395" s="34">
        <v>20460.0</v>
      </c>
      <c r="BJ395" s="34">
        <v>18421.0</v>
      </c>
      <c r="BK395" s="34">
        <v>5004.0</v>
      </c>
      <c r="BL395" s="34">
        <v>3769.0</v>
      </c>
      <c r="BM395" s="34">
        <v>4553.0</v>
      </c>
      <c r="BN395" s="34">
        <v>3474.0</v>
      </c>
      <c r="BO395" s="34">
        <v>1702.0</v>
      </c>
      <c r="BP395" s="34">
        <v>868.0</v>
      </c>
      <c r="BQ395" s="8">
        <v>0.0</v>
      </c>
      <c r="BR395" s="8">
        <v>0.0</v>
      </c>
      <c r="BS395" s="8">
        <v>2.0</v>
      </c>
      <c r="BT395" s="8">
        <v>0.0</v>
      </c>
      <c r="BU395" s="8">
        <v>0.0</v>
      </c>
      <c r="BV395" s="8">
        <v>2.0</v>
      </c>
      <c r="BW395" s="8">
        <v>91.0</v>
      </c>
      <c r="BX395" s="8">
        <v>23.0</v>
      </c>
      <c r="BY395" s="34">
        <v>0.289096092976216</v>
      </c>
      <c r="BZ395" s="34">
        <v>0.760095547427374</v>
      </c>
      <c r="CA395" s="34">
        <v>0.872787007054354</v>
      </c>
      <c r="CB395" s="34">
        <v>0.885225063461295</v>
      </c>
      <c r="CC395" s="34">
        <v>1.01452080260517</v>
      </c>
      <c r="CD395" s="34">
        <v>1.44191030275662</v>
      </c>
      <c r="CE395" s="34">
        <v>1.44324925510633</v>
      </c>
      <c r="CF395" s="34">
        <v>1.44333774708214</v>
      </c>
      <c r="CG395" s="34">
        <v>1.44699374037995</v>
      </c>
      <c r="CH395" s="34">
        <v>1.44704773931025</v>
      </c>
      <c r="CI395" s="8">
        <v>1186.54</v>
      </c>
      <c r="CJ395" s="8">
        <v>141.6</v>
      </c>
      <c r="CK395" s="8">
        <v>89.999</v>
      </c>
      <c r="CL395" s="8">
        <v>52.5</v>
      </c>
      <c r="CM395" s="8">
        <v>102.9</v>
      </c>
      <c r="CN395" s="34">
        <v>2884.74468527778</v>
      </c>
      <c r="CO395" s="8">
        <v>134.1</v>
      </c>
      <c r="CP395" s="34">
        <v>18.3361091399057</v>
      </c>
      <c r="CQ395" s="8">
        <v>1.0</v>
      </c>
      <c r="CR395" s="34">
        <v>0.0551338788762905</v>
      </c>
      <c r="CS395" s="8">
        <v>71.0</v>
      </c>
      <c r="CT395" s="9">
        <v>128.1425042</v>
      </c>
      <c r="CU395" s="9"/>
      <c r="CV395" s="9">
        <v>0.0</v>
      </c>
      <c r="CW395" s="9"/>
      <c r="CX395" s="9">
        <v>0.0</v>
      </c>
      <c r="CY395" s="9">
        <v>2.36458034073622</v>
      </c>
      <c r="CZ395" s="9">
        <v>1.0</v>
      </c>
      <c r="DA395" s="9"/>
      <c r="DB395" s="9">
        <v>0.0</v>
      </c>
      <c r="DC395" s="8" t="s">
        <v>360</v>
      </c>
      <c r="DD395" s="8">
        <v>0.998134301930803</v>
      </c>
      <c r="DE395" s="36">
        <v>75867.0</v>
      </c>
      <c r="DF395" s="9" t="b">
        <f t="shared" si="1"/>
        <v>1</v>
      </c>
      <c r="DG395" s="9" t="s">
        <v>119</v>
      </c>
      <c r="DH395" s="10">
        <v>107506.371257485</v>
      </c>
      <c r="DI395" s="11">
        <v>156371.0</v>
      </c>
      <c r="DJ395" s="10">
        <v>156371.0</v>
      </c>
      <c r="DK395" s="12">
        <f t="shared" si="2"/>
        <v>0</v>
      </c>
    </row>
    <row r="396">
      <c r="A396" s="8" t="s">
        <v>153</v>
      </c>
      <c r="B396" s="8">
        <v>1.0</v>
      </c>
      <c r="C396" s="8">
        <v>30549.0002563458</v>
      </c>
      <c r="D396" s="8">
        <v>32091.2711160609</v>
      </c>
      <c r="E396" s="8">
        <v>34291.2107488291</v>
      </c>
      <c r="F396" s="8">
        <v>35526.1070247022</v>
      </c>
      <c r="G396" s="8">
        <v>32091.2711160609</v>
      </c>
      <c r="H396" s="8">
        <v>1064.22508885723</v>
      </c>
      <c r="I396" s="8">
        <v>3271.63288400939</v>
      </c>
      <c r="J396" s="8">
        <v>2257.14756470883</v>
      </c>
      <c r="K396" s="8">
        <v>25498.2655784854</v>
      </c>
      <c r="L396" s="8">
        <v>32091.2711160609</v>
      </c>
      <c r="M396" s="8">
        <v>1877.5552107318</v>
      </c>
      <c r="N396" s="8">
        <v>2322.9237285431</v>
      </c>
      <c r="O396" s="8">
        <v>2262.59934806579</v>
      </c>
      <c r="P396" s="8">
        <v>2139.53020713524</v>
      </c>
      <c r="Q396" s="8">
        <v>1975.44032683188</v>
      </c>
      <c r="R396" s="8">
        <v>1989.1873444512</v>
      </c>
      <c r="S396" s="8">
        <v>2154.67168794327</v>
      </c>
      <c r="T396" s="8">
        <v>2162.10501464759</v>
      </c>
      <c r="U396" s="8">
        <v>16884.0128683499</v>
      </c>
      <c r="V396" s="8">
        <v>40.5752510019775</v>
      </c>
      <c r="W396" s="8">
        <v>40.9663166303601</v>
      </c>
      <c r="X396" s="8">
        <v>90628.7914130442</v>
      </c>
      <c r="Y396" s="8">
        <v>106322.801963579</v>
      </c>
      <c r="Z396" s="8">
        <v>99855.2808840448</v>
      </c>
      <c r="AA396" s="8">
        <v>117461.982785638</v>
      </c>
      <c r="AB396" s="8">
        <v>2.3823053534647</v>
      </c>
      <c r="AC396" s="8">
        <v>2.38295503564861</v>
      </c>
      <c r="AD396" s="8">
        <v>12742.7961221628</v>
      </c>
      <c r="AE396" s="8">
        <v>13403.1675931275</v>
      </c>
      <c r="AF396" s="8">
        <v>14323.0494075159</v>
      </c>
      <c r="AG396" s="8">
        <v>14838.9693685325</v>
      </c>
      <c r="AH396" s="8">
        <v>380765.231709446</v>
      </c>
      <c r="AI396" s="8">
        <v>401557.584489521</v>
      </c>
      <c r="AJ396" s="8">
        <v>1476.32934958804</v>
      </c>
      <c r="AK396" s="8">
        <v>1499.33012033839</v>
      </c>
      <c r="AL396" s="8">
        <v>13900.3526076568</v>
      </c>
      <c r="AM396" s="8">
        <v>497.18501452927</v>
      </c>
      <c r="AN396" s="8">
        <v>13403.1675931275</v>
      </c>
      <c r="AO396" s="8">
        <v>5454.40031993703</v>
      </c>
      <c r="AP396" s="8">
        <v>7948.76727319054</v>
      </c>
      <c r="AQ396" s="8">
        <v>1.84380449459788</v>
      </c>
      <c r="AR396" s="8">
        <v>24713.0</v>
      </c>
      <c r="AS396" s="8">
        <v>26267.6052569323</v>
      </c>
      <c r="AT396" s="8">
        <v>18675.5391180489</v>
      </c>
      <c r="AU396" s="8">
        <v>0.891144627952249</v>
      </c>
      <c r="AV396" s="8">
        <v>11836.6689957658</v>
      </c>
      <c r="AW396" s="8">
        <v>745.274935621884</v>
      </c>
      <c r="AX396" s="8">
        <v>18515.8585488621</v>
      </c>
      <c r="AY396" s="8">
        <v>8057.892165252</v>
      </c>
      <c r="AZ396" s="8">
        <v>2424.92350975365</v>
      </c>
      <c r="BA396" s="8">
        <v>4418.78501379315</v>
      </c>
      <c r="BB396" s="8">
        <v>35.3483090978115</v>
      </c>
      <c r="BC396" s="8">
        <v>831.844777345657</v>
      </c>
      <c r="BD396" s="8">
        <v>2747.06477361987</v>
      </c>
      <c r="BE396" s="8">
        <v>5543.0</v>
      </c>
      <c r="BF396" s="8">
        <v>5431.0</v>
      </c>
      <c r="BG396" s="8">
        <v>1305.0</v>
      </c>
      <c r="BH396" s="8">
        <v>4255.0</v>
      </c>
      <c r="BI396" s="8">
        <v>5585.0</v>
      </c>
      <c r="BJ396" s="8">
        <v>12658.0</v>
      </c>
      <c r="BK396" s="8">
        <v>1183.0</v>
      </c>
      <c r="BL396" s="8">
        <v>1068.0</v>
      </c>
      <c r="BM396" s="8">
        <v>1393.0</v>
      </c>
      <c r="BN396" s="8">
        <v>1148.0</v>
      </c>
      <c r="BO396" s="8">
        <v>573.0</v>
      </c>
      <c r="BP396" s="8">
        <v>169.0</v>
      </c>
      <c r="BQ396" s="8">
        <v>0.0</v>
      </c>
      <c r="BR396" s="8">
        <v>0.0</v>
      </c>
      <c r="BS396" s="8">
        <v>1.0</v>
      </c>
      <c r="BT396" s="8">
        <v>1.0</v>
      </c>
      <c r="BU396" s="8">
        <v>1.0</v>
      </c>
      <c r="BV396" s="8">
        <v>3.0</v>
      </c>
      <c r="BW396" s="8">
        <v>91.0</v>
      </c>
      <c r="BX396" s="8">
        <v>30.0</v>
      </c>
      <c r="BY396" s="8">
        <v>0.0705724514767182</v>
      </c>
      <c r="BZ396" s="8">
        <v>0.281709844133276</v>
      </c>
      <c r="CA396" s="8">
        <v>0.460352844604559</v>
      </c>
      <c r="CB396" s="8">
        <v>0.587931805517369</v>
      </c>
      <c r="CC396" s="8">
        <v>0.738162527372442</v>
      </c>
      <c r="CD396" s="8">
        <v>0.896747212535751</v>
      </c>
      <c r="CE396" s="8">
        <v>0.954536591681527</v>
      </c>
      <c r="CF396" s="8">
        <v>0.962316565545734</v>
      </c>
      <c r="CG396" s="8">
        <v>1.01100035201728</v>
      </c>
      <c r="CH396" s="8">
        <v>1.02522045710378</v>
      </c>
      <c r="CI396" s="8">
        <v>991.45</v>
      </c>
      <c r="CJ396" s="8">
        <v>117.8</v>
      </c>
      <c r="CK396" s="8">
        <v>86.366</v>
      </c>
      <c r="CL396" s="8">
        <v>44.7</v>
      </c>
      <c r="CM396" s="8">
        <v>105.7</v>
      </c>
      <c r="CN396" s="8">
        <v>2995.38516972222</v>
      </c>
      <c r="CO396" s="8">
        <v>123.4</v>
      </c>
      <c r="CP396" s="8">
        <v>23.5086514709185</v>
      </c>
      <c r="CQ396" s="8">
        <v>0.0</v>
      </c>
      <c r="CR396" s="8">
        <v>10.0</v>
      </c>
      <c r="CS396" s="8">
        <v>0.0</v>
      </c>
      <c r="CT396" s="9">
        <v>151.1830594</v>
      </c>
      <c r="CU396" s="9">
        <v>0.341368272018717</v>
      </c>
      <c r="CV396" s="9">
        <v>1.0</v>
      </c>
      <c r="CW396" s="9"/>
      <c r="CX396" s="9">
        <v>0.0</v>
      </c>
      <c r="CY396" s="9">
        <v>3.15496624725897</v>
      </c>
      <c r="CZ396" s="9">
        <v>2.0</v>
      </c>
      <c r="DA396" s="9"/>
      <c r="DB396" s="9">
        <v>0.0</v>
      </c>
      <c r="DC396" s="8" t="s">
        <v>152</v>
      </c>
      <c r="DD396" s="8">
        <v>0.999425018900166</v>
      </c>
      <c r="DE396" s="8">
        <v>93893.0</v>
      </c>
      <c r="DF396" s="9" t="b">
        <f t="shared" si="1"/>
        <v>0</v>
      </c>
      <c r="DG396" s="9" t="s">
        <v>119</v>
      </c>
      <c r="DH396" s="10">
        <v>70290.4024390243</v>
      </c>
      <c r="DI396" s="11">
        <v>78864.0</v>
      </c>
      <c r="DJ396" s="10">
        <v>105152.0</v>
      </c>
      <c r="DK396" s="12">
        <f t="shared" si="2"/>
        <v>0</v>
      </c>
    </row>
    <row r="397">
      <c r="A397" s="8" t="s">
        <v>585</v>
      </c>
      <c r="B397" s="8">
        <v>1.16666666666666</v>
      </c>
      <c r="C397" s="11">
        <v>39392.9989851273</v>
      </c>
      <c r="D397" s="11">
        <v>40350.5315732003</v>
      </c>
      <c r="E397" s="11">
        <v>40875.287560805</v>
      </c>
      <c r="F397" s="11">
        <v>41714.800171756</v>
      </c>
      <c r="G397" s="11">
        <v>40350.5315732003</v>
      </c>
      <c r="H397" s="11">
        <v>4039.5472683775</v>
      </c>
      <c r="I397" s="11">
        <v>6152.78996824543</v>
      </c>
      <c r="J397" s="11">
        <v>369.256209704675</v>
      </c>
      <c r="K397" s="11">
        <v>29788.9381268727</v>
      </c>
      <c r="L397" s="11">
        <v>40350.5315732003</v>
      </c>
      <c r="M397" s="11">
        <v>2644.44389343832</v>
      </c>
      <c r="N397" s="11">
        <v>2619.20654570823</v>
      </c>
      <c r="O397" s="11">
        <v>2565.93829703726</v>
      </c>
      <c r="P397" s="11">
        <v>2617.2059118998</v>
      </c>
      <c r="Q397" s="11">
        <v>2585.48619971494</v>
      </c>
      <c r="R397" s="11">
        <v>2503.1399795881</v>
      </c>
      <c r="S397" s="11">
        <v>2464.21702499594</v>
      </c>
      <c r="T397" s="11">
        <v>2513.41680022783</v>
      </c>
      <c r="U397" s="11">
        <v>20513.0546526104</v>
      </c>
      <c r="V397" s="34">
        <v>39.4773695829977</v>
      </c>
      <c r="W397" s="34">
        <v>40.0609227258523</v>
      </c>
      <c r="X397" s="35">
        <v>70869.37448065</v>
      </c>
      <c r="Y397" s="35">
        <v>83420.0954009916</v>
      </c>
      <c r="Z397" s="35">
        <v>78986.9213601323</v>
      </c>
      <c r="AA397" s="35">
        <v>92801.0749407073</v>
      </c>
      <c r="AB397" s="34">
        <v>2.56425101781164</v>
      </c>
      <c r="AC397" s="34">
        <v>2.56296342376753</v>
      </c>
      <c r="AD397" s="34">
        <v>15242.8398429634</v>
      </c>
      <c r="AE397" s="34">
        <v>15616.3344560381</v>
      </c>
      <c r="AF397" s="34">
        <v>15828.3830095232</v>
      </c>
      <c r="AG397" s="34">
        <v>16162.539298436</v>
      </c>
      <c r="AH397" s="34">
        <v>230748.277084715</v>
      </c>
      <c r="AI397" s="34">
        <v>249801.662075927</v>
      </c>
      <c r="AJ397" s="34">
        <v>1200.45716811049</v>
      </c>
      <c r="AK397" s="34">
        <v>1377.8841634769</v>
      </c>
      <c r="AL397" s="34">
        <v>16475.8250346434</v>
      </c>
      <c r="AM397" s="34">
        <v>859.490578605211</v>
      </c>
      <c r="AN397" s="34">
        <v>15616.3344560381</v>
      </c>
      <c r="AO397" s="34">
        <v>4794.80131657538</v>
      </c>
      <c r="AP397" s="34">
        <v>10821.5331394628</v>
      </c>
      <c r="AQ397" s="34">
        <v>1.90995166959849</v>
      </c>
      <c r="AR397" s="34">
        <v>29826.0</v>
      </c>
      <c r="AS397" s="34">
        <v>32591.2899255885</v>
      </c>
      <c r="AT397" s="34">
        <v>20336.8577051796</v>
      </c>
      <c r="AU397" s="34">
        <v>6.67190801267447</v>
      </c>
      <c r="AV397" s="34">
        <v>11503.7863155639</v>
      </c>
      <c r="AW397" s="34">
        <v>719.817982353939</v>
      </c>
      <c r="AX397" s="34">
        <v>19026.0138984802</v>
      </c>
      <c r="AY397" s="34">
        <v>5592.14768726169</v>
      </c>
      <c r="AZ397" s="34">
        <v>3125.60114652931</v>
      </c>
      <c r="BA397" s="34">
        <v>3848.01877472014</v>
      </c>
      <c r="BB397" s="34">
        <v>10.5535694141872</v>
      </c>
      <c r="BC397" s="34">
        <v>2565.18224634439</v>
      </c>
      <c r="BD397" s="34">
        <v>3884.51047421048</v>
      </c>
      <c r="BE397" s="34">
        <v>17560.0</v>
      </c>
      <c r="BF397" s="34">
        <v>18085.0</v>
      </c>
      <c r="BG397" s="34">
        <v>17169.0</v>
      </c>
      <c r="BH397" s="34">
        <v>17127.0</v>
      </c>
      <c r="BI397" s="34">
        <v>6501.0</v>
      </c>
      <c r="BJ397" s="34">
        <v>5532.0</v>
      </c>
      <c r="BK397" s="34">
        <v>3799.0</v>
      </c>
      <c r="BL397" s="34">
        <v>3529.0</v>
      </c>
      <c r="BM397" s="34">
        <v>4265.0</v>
      </c>
      <c r="BN397" s="34">
        <v>3510.0</v>
      </c>
      <c r="BO397" s="34">
        <v>1868.0</v>
      </c>
      <c r="BP397" s="34">
        <v>566.0</v>
      </c>
      <c r="BQ397" s="8">
        <v>0.0</v>
      </c>
      <c r="BR397" s="8">
        <v>0.0</v>
      </c>
      <c r="BS397" s="8">
        <v>1.0</v>
      </c>
      <c r="BT397" s="8">
        <v>1.0</v>
      </c>
      <c r="BU397" s="8">
        <v>0.0</v>
      </c>
      <c r="BV397" s="8">
        <v>2.0</v>
      </c>
      <c r="BW397" s="8">
        <v>91.0</v>
      </c>
      <c r="BX397" s="8">
        <v>21.0</v>
      </c>
      <c r="BY397" s="34">
        <v>0.0869711838661448</v>
      </c>
      <c r="BZ397" s="34">
        <v>0.176482630796309</v>
      </c>
      <c r="CA397" s="34">
        <v>0.324512435557707</v>
      </c>
      <c r="CB397" s="34">
        <v>0.64774307645419</v>
      </c>
      <c r="CC397" s="34">
        <v>0.809091578201588</v>
      </c>
      <c r="CD397" s="34">
        <v>0.827211008147368</v>
      </c>
      <c r="CE397" s="34">
        <v>0.871191148533141</v>
      </c>
      <c r="CF397" s="34">
        <v>0.892990559700816</v>
      </c>
      <c r="CG397" s="34">
        <v>0.911439092287384</v>
      </c>
      <c r="CH397" s="34">
        <v>0.927151005312716</v>
      </c>
      <c r="CI397" s="8">
        <v>1158.81</v>
      </c>
      <c r="CJ397" s="8">
        <v>136.4</v>
      </c>
      <c r="CK397" s="8">
        <v>74.69</v>
      </c>
      <c r="CL397" s="8">
        <v>44.8</v>
      </c>
      <c r="CM397" s="8">
        <v>94.6</v>
      </c>
      <c r="CN397" s="34">
        <v>2953.32523527778</v>
      </c>
      <c r="CO397" s="8">
        <v>132.3</v>
      </c>
      <c r="CP397" s="34">
        <v>20.7998087431694</v>
      </c>
      <c r="CQ397" s="8">
        <v>1.0</v>
      </c>
      <c r="CR397" s="34">
        <v>0.875102530688739</v>
      </c>
      <c r="CS397" s="8">
        <v>49.0</v>
      </c>
      <c r="CT397" s="9">
        <v>152.8277716</v>
      </c>
      <c r="CU397" s="9"/>
      <c r="CV397" s="9">
        <v>0.0</v>
      </c>
      <c r="CW397" s="9"/>
      <c r="CX397" s="9">
        <v>0.0</v>
      </c>
      <c r="CY397" s="9">
        <v>1.02488270170976</v>
      </c>
      <c r="CZ397" s="9">
        <v>1.0</v>
      </c>
      <c r="DA397" s="9"/>
      <c r="DB397" s="9">
        <v>0.0</v>
      </c>
      <c r="DC397" s="8" t="s">
        <v>403</v>
      </c>
      <c r="DD397" s="8">
        <v>0.997809688988806</v>
      </c>
      <c r="DE397" s="36">
        <v>105844.0</v>
      </c>
      <c r="DF397" s="9" t="b">
        <f t="shared" si="1"/>
        <v>1</v>
      </c>
      <c r="DG397" s="9" t="s">
        <v>119</v>
      </c>
      <c r="DH397" s="10">
        <v>147539.010989011</v>
      </c>
      <c r="DI397" s="11">
        <v>202073.0</v>
      </c>
      <c r="DJ397" s="10">
        <v>202073.0</v>
      </c>
      <c r="DK397" s="12">
        <f t="shared" si="2"/>
        <v>0</v>
      </c>
    </row>
    <row r="398">
      <c r="A398" s="8" t="s">
        <v>586</v>
      </c>
      <c r="B398" s="8">
        <v>1.33333333333333</v>
      </c>
      <c r="C398" s="11">
        <v>23812.0001894782</v>
      </c>
      <c r="D398" s="11">
        <v>24384.5959218111</v>
      </c>
      <c r="E398" s="11">
        <v>23087.2059742901</v>
      </c>
      <c r="F398" s="11">
        <v>22957.6501645175</v>
      </c>
      <c r="G398" s="11">
        <v>24384.5959218111</v>
      </c>
      <c r="H398" s="11">
        <v>1523.73447809973</v>
      </c>
      <c r="I398" s="11">
        <v>2556.86068789428</v>
      </c>
      <c r="J398" s="11">
        <v>759.780501091387</v>
      </c>
      <c r="K398" s="11">
        <v>19544.2202547257</v>
      </c>
      <c r="L398" s="11">
        <v>24384.5959218111</v>
      </c>
      <c r="M398" s="11">
        <v>1130.8249935694</v>
      </c>
      <c r="N398" s="11">
        <v>1078.76502249157</v>
      </c>
      <c r="O398" s="11">
        <v>1113.45869881985</v>
      </c>
      <c r="P398" s="11">
        <v>1249.6303487583</v>
      </c>
      <c r="Q398" s="11">
        <v>1237.22244647936</v>
      </c>
      <c r="R398" s="11">
        <v>1416.60247368598</v>
      </c>
      <c r="S398" s="11">
        <v>1877.2770061111</v>
      </c>
      <c r="T398" s="11">
        <v>2378.61150403274</v>
      </c>
      <c r="U398" s="11">
        <v>11482.3924939483</v>
      </c>
      <c r="V398" s="34">
        <v>52.1680206283355</v>
      </c>
      <c r="W398" s="34">
        <v>47.8135872402208</v>
      </c>
      <c r="X398" s="35">
        <v>86151.052958192</v>
      </c>
      <c r="Y398" s="35">
        <v>114632.296550292</v>
      </c>
      <c r="Z398" s="35">
        <v>97507.1051728949</v>
      </c>
      <c r="AA398" s="35">
        <v>129751.978466466</v>
      </c>
      <c r="AB398" s="34">
        <v>2.26892060592834</v>
      </c>
      <c r="AC398" s="34">
        <v>2.26698139587273</v>
      </c>
      <c r="AD398" s="34">
        <v>10319.0939582609</v>
      </c>
      <c r="AE398" s="34">
        <v>10616.0263278554</v>
      </c>
      <c r="AF398" s="34">
        <v>10052.4855564059</v>
      </c>
      <c r="AG398" s="34">
        <v>10000.0487216101</v>
      </c>
      <c r="AH398" s="34">
        <v>476752.393469833</v>
      </c>
      <c r="AI398" s="34">
        <v>562412.855368478</v>
      </c>
      <c r="AJ398" s="34">
        <v>1725.32684242296</v>
      </c>
      <c r="AK398" s="34">
        <v>1729.50135791008</v>
      </c>
      <c r="AL398" s="34">
        <v>11921.6712930952</v>
      </c>
      <c r="AM398" s="34">
        <v>1305.6449652398</v>
      </c>
      <c r="AN398" s="34">
        <v>10616.0263278554</v>
      </c>
      <c r="AO398" s="34">
        <v>2475.09917388111</v>
      </c>
      <c r="AP398" s="34">
        <v>8140.9271539743</v>
      </c>
      <c r="AQ398" s="34">
        <v>1.89779839444187</v>
      </c>
      <c r="AR398" s="34">
        <v>20147.0</v>
      </c>
      <c r="AS398" s="34">
        <v>21024.7256470387</v>
      </c>
      <c r="AT398" s="34">
        <v>11917.6330006364</v>
      </c>
      <c r="AU398" s="34">
        <v>4.00465600122606</v>
      </c>
      <c r="AV398" s="34">
        <v>8927.45213953434</v>
      </c>
      <c r="AW398" s="34">
        <v>964.823734856414</v>
      </c>
      <c r="AX398" s="34">
        <v>11468.6533550708</v>
      </c>
      <c r="AY398" s="34">
        <v>5368.60396916233</v>
      </c>
      <c r="AZ398" s="34">
        <v>1919.17901615286</v>
      </c>
      <c r="BA398" s="34">
        <v>2050.59111470216</v>
      </c>
      <c r="BB398" s="34">
        <v>38.780978760682</v>
      </c>
      <c r="BC398" s="34">
        <v>940.426422854885</v>
      </c>
      <c r="BD398" s="34">
        <v>1151.07185343792</v>
      </c>
      <c r="BE398" s="34">
        <v>25540.0</v>
      </c>
      <c r="BF398" s="34">
        <v>25422.0</v>
      </c>
      <c r="BG398" s="34">
        <v>1408.0</v>
      </c>
      <c r="BH398" s="34">
        <v>1071.0</v>
      </c>
      <c r="BI398" s="34">
        <v>26747.0</v>
      </c>
      <c r="BJ398" s="34">
        <v>26329.0</v>
      </c>
      <c r="BK398" s="34">
        <v>6632.0</v>
      </c>
      <c r="BL398" s="34">
        <v>5229.0</v>
      </c>
      <c r="BM398" s="34">
        <v>5761.0</v>
      </c>
      <c r="BN398" s="34">
        <v>4872.0</v>
      </c>
      <c r="BO398" s="34">
        <v>2276.0</v>
      </c>
      <c r="BP398" s="34">
        <v>750.0</v>
      </c>
      <c r="BQ398" s="8">
        <v>1.0</v>
      </c>
      <c r="BR398" s="8">
        <v>0.0</v>
      </c>
      <c r="BS398" s="8">
        <v>2.0</v>
      </c>
      <c r="BT398" s="8">
        <v>1.0</v>
      </c>
      <c r="BU398" s="8">
        <v>0.0</v>
      </c>
      <c r="BV398" s="8">
        <v>4.0</v>
      </c>
      <c r="BW398" s="8">
        <v>74.0</v>
      </c>
      <c r="BX398" s="8">
        <v>14.0</v>
      </c>
      <c r="BY398" s="34">
        <v>0.116494109161943</v>
      </c>
      <c r="BZ398" s="34">
        <v>0.349493044171359</v>
      </c>
      <c r="CA398" s="34">
        <v>0.568948504297456</v>
      </c>
      <c r="CB398" s="34">
        <v>0.5852178431171</v>
      </c>
      <c r="CC398" s="34">
        <v>0.63752921180356</v>
      </c>
      <c r="CD398" s="34">
        <v>0.731986679826598</v>
      </c>
      <c r="CE398" s="34">
        <v>0.78702943832191</v>
      </c>
      <c r="CF398" s="34">
        <v>0.844410541371564</v>
      </c>
      <c r="CG398" s="34">
        <v>0.998138943091867</v>
      </c>
      <c r="CH398" s="34">
        <v>1.11771178432501</v>
      </c>
      <c r="CI398" s="8">
        <v>1326.81</v>
      </c>
      <c r="CJ398" s="8">
        <v>161.8</v>
      </c>
      <c r="CK398" s="8">
        <v>0.0</v>
      </c>
      <c r="CL398" s="8">
        <v>0.0</v>
      </c>
      <c r="CM398" s="8">
        <v>0.1</v>
      </c>
      <c r="CN398" s="34">
        <v>3531.94261277778</v>
      </c>
      <c r="CO398" s="8">
        <v>179.4</v>
      </c>
      <c r="CP398" s="34">
        <v>20.2414052698555</v>
      </c>
      <c r="CQ398" s="8">
        <v>1.0</v>
      </c>
      <c r="CR398" s="34">
        <v>0.319657971055697</v>
      </c>
      <c r="CS398" s="8">
        <v>390.0</v>
      </c>
      <c r="CT398" s="9">
        <v>0.0</v>
      </c>
      <c r="CU398" s="9">
        <v>0.711117329393181</v>
      </c>
      <c r="CV398" s="9">
        <v>1.0</v>
      </c>
      <c r="CW398" s="9"/>
      <c r="CX398" s="9">
        <v>0.0</v>
      </c>
      <c r="CY398" s="9">
        <v>3.00104077242042</v>
      </c>
      <c r="CZ398" s="9">
        <v>2.0</v>
      </c>
      <c r="DA398" s="9"/>
      <c r="DB398" s="9">
        <v>0.0</v>
      </c>
      <c r="DC398" s="8" t="s">
        <v>269</v>
      </c>
      <c r="DD398" s="8">
        <v>0.998987675245507</v>
      </c>
      <c r="DE398" s="36">
        <v>120458.0</v>
      </c>
      <c r="DF398" s="9" t="b">
        <f t="shared" si="1"/>
        <v>1</v>
      </c>
      <c r="DG398" s="9" t="s">
        <v>119</v>
      </c>
      <c r="DH398" s="10">
        <v>87317.8888888888</v>
      </c>
      <c r="DI398" s="11">
        <v>50191.0</v>
      </c>
      <c r="DJ398" s="10">
        <v>66921.0</v>
      </c>
      <c r="DK398" s="12">
        <f t="shared" si="2"/>
        <v>1</v>
      </c>
    </row>
    <row r="399">
      <c r="A399" s="8" t="s">
        <v>587</v>
      </c>
      <c r="B399" s="8">
        <v>7.0</v>
      </c>
      <c r="C399" s="8">
        <v>15866.3379288347</v>
      </c>
      <c r="D399" s="8">
        <v>15624.1518399446</v>
      </c>
      <c r="E399" s="8">
        <v>15774.674427046</v>
      </c>
      <c r="F399" s="8">
        <v>16036.1907162329</v>
      </c>
      <c r="G399" s="8">
        <v>15624.1518399446</v>
      </c>
      <c r="H399" s="8">
        <v>532.034106229548</v>
      </c>
      <c r="I399" s="8">
        <v>5522.61519247223</v>
      </c>
      <c r="J399" s="8">
        <v>259.439920336939</v>
      </c>
      <c r="K399" s="8">
        <v>9310.06262090592</v>
      </c>
      <c r="L399" s="8">
        <v>15624.1518399446</v>
      </c>
      <c r="M399" s="8">
        <v>1220.59852642705</v>
      </c>
      <c r="N399" s="8">
        <v>1150.30660088371</v>
      </c>
      <c r="O399" s="8">
        <v>981.105551873683</v>
      </c>
      <c r="P399" s="8">
        <v>965.131519196555</v>
      </c>
      <c r="Q399" s="8">
        <v>880.979221847374</v>
      </c>
      <c r="R399" s="8">
        <v>781.694310011575</v>
      </c>
      <c r="S399" s="8">
        <v>744.556463081156</v>
      </c>
      <c r="T399" s="8">
        <v>837.282823287067</v>
      </c>
      <c r="U399" s="8">
        <v>7561.65501660818</v>
      </c>
      <c r="V399" s="8">
        <v>34.874612339556</v>
      </c>
      <c r="W399" s="8">
        <v>37.8965894531012</v>
      </c>
      <c r="X399" s="8">
        <v>54777.8008610092</v>
      </c>
      <c r="Y399" s="8">
        <v>74295.907645182</v>
      </c>
      <c r="Z399" s="8">
        <v>60591.0342099015</v>
      </c>
      <c r="AA399" s="8">
        <v>82513.2005305349</v>
      </c>
      <c r="AB399" s="8">
        <v>2.29152648511379</v>
      </c>
      <c r="AC399" s="8">
        <v>2.29211282008517</v>
      </c>
      <c r="AD399" s="8">
        <v>6729.12111748894</v>
      </c>
      <c r="AE399" s="8">
        <v>6658.12195522419</v>
      </c>
      <c r="AF399" s="8">
        <v>6722.15641571051</v>
      </c>
      <c r="AG399" s="8">
        <v>6834.04946046281</v>
      </c>
      <c r="AH399" s="8">
        <v>187921.53277933</v>
      </c>
      <c r="AI399" s="8">
        <v>248782.423236966</v>
      </c>
      <c r="AJ399" s="8">
        <v>986.019866718115</v>
      </c>
      <c r="AK399" s="8">
        <v>1018.03399539342</v>
      </c>
      <c r="AL399" s="8">
        <v>7757.6794119483</v>
      </c>
      <c r="AM399" s="8">
        <v>1099.55745672411</v>
      </c>
      <c r="AN399" s="8">
        <v>6658.12195522419</v>
      </c>
      <c r="AO399" s="8">
        <v>3254.63579597458</v>
      </c>
      <c r="AP399" s="8">
        <v>3403.48615924961</v>
      </c>
      <c r="AQ399" s="8">
        <v>1.58394368254483</v>
      </c>
      <c r="AR399" s="8">
        <v>10546.0</v>
      </c>
      <c r="AS399" s="8">
        <v>12337.0760139932</v>
      </c>
      <c r="AT399" s="8">
        <v>7384.20092156238</v>
      </c>
      <c r="AU399" s="8">
        <v>3.73744203963552</v>
      </c>
      <c r="AV399" s="8">
        <v>8898.47441449918</v>
      </c>
      <c r="AW399" s="8">
        <v>710.813902191672</v>
      </c>
      <c r="AX399" s="8">
        <v>7143.91045749653</v>
      </c>
      <c r="AY399" s="8">
        <v>2699.77852769999</v>
      </c>
      <c r="AZ399" s="8">
        <v>1243.54610185767</v>
      </c>
      <c r="BA399" s="8">
        <v>1657.77190498169</v>
      </c>
      <c r="BB399" s="8">
        <v>62.6325780125334</v>
      </c>
      <c r="BC399" s="8">
        <v>633.422957013477</v>
      </c>
      <c r="BD399" s="8">
        <v>846.758387931156</v>
      </c>
      <c r="BE399" s="8">
        <v>6633.0</v>
      </c>
      <c r="BF399" s="8">
        <v>6206.0</v>
      </c>
      <c r="BG399" s="8">
        <v>1314.0</v>
      </c>
      <c r="BH399" s="8">
        <v>6295.0</v>
      </c>
      <c r="BI399" s="8">
        <v>1596.0</v>
      </c>
      <c r="BJ399" s="8">
        <v>1894.0</v>
      </c>
      <c r="BK399" s="8">
        <v>1657.0</v>
      </c>
      <c r="BL399" s="8">
        <v>1543.0</v>
      </c>
      <c r="BM399" s="8">
        <v>1449.0</v>
      </c>
      <c r="BN399" s="8">
        <v>1239.0</v>
      </c>
      <c r="BO399" s="8">
        <v>601.0</v>
      </c>
      <c r="BP399" s="8">
        <v>124.0</v>
      </c>
      <c r="BQ399" s="8">
        <v>1.0</v>
      </c>
      <c r="BR399" s="8">
        <v>0.0</v>
      </c>
      <c r="BS399" s="8">
        <v>0.0</v>
      </c>
      <c r="BT399" s="8">
        <v>0.0</v>
      </c>
      <c r="BU399" s="8">
        <v>0.0</v>
      </c>
      <c r="BV399" s="8">
        <v>1.0</v>
      </c>
      <c r="BW399" s="8">
        <v>0.0</v>
      </c>
      <c r="BX399" s="8">
        <v>21.0</v>
      </c>
      <c r="BY399" s="8">
        <v>0.154010502594542</v>
      </c>
      <c r="BZ399" s="8">
        <v>0.750685482738212</v>
      </c>
      <c r="CA399" s="8">
        <v>0.875521148133875</v>
      </c>
      <c r="CB399" s="8">
        <v>1.00341307057428</v>
      </c>
      <c r="CC399" s="8">
        <v>1.07339428048499</v>
      </c>
      <c r="CD399" s="8">
        <v>1.1421084258335</v>
      </c>
      <c r="CE399" s="8">
        <v>1.19311168286431</v>
      </c>
      <c r="CF399" s="8">
        <v>1.23022185471881</v>
      </c>
      <c r="CG399" s="8">
        <v>1.23261974871096</v>
      </c>
      <c r="CH399" s="8">
        <v>1.2413025809054</v>
      </c>
      <c r="CI399" s="8">
        <v>1071.11</v>
      </c>
      <c r="CJ399" s="8">
        <v>97.0</v>
      </c>
      <c r="CK399" s="8">
        <v>9.702</v>
      </c>
      <c r="CL399" s="8">
        <v>5.5</v>
      </c>
      <c r="CM399" s="8">
        <v>32.1</v>
      </c>
      <c r="CN399" s="8">
        <v>3292.88479277778</v>
      </c>
      <c r="CO399" s="8">
        <v>120.6</v>
      </c>
      <c r="CP399" s="8">
        <v>18.0614385807321</v>
      </c>
      <c r="CQ399" s="8">
        <v>0.0</v>
      </c>
      <c r="CR399" s="8">
        <v>10.0</v>
      </c>
      <c r="CS399" s="8">
        <v>0.0</v>
      </c>
      <c r="CT399" s="9">
        <v>97.80652846</v>
      </c>
      <c r="CU399" s="9"/>
      <c r="CV399" s="9">
        <v>0.0</v>
      </c>
      <c r="CW399" s="9"/>
      <c r="CX399" s="9">
        <v>0.0</v>
      </c>
      <c r="CY399" s="9">
        <v>2.08427763848829</v>
      </c>
      <c r="CZ399" s="9">
        <v>1.0</v>
      </c>
      <c r="DA399" s="9"/>
      <c r="DB399" s="9">
        <v>0.0</v>
      </c>
      <c r="DC399" s="8" t="s">
        <v>231</v>
      </c>
      <c r="DD399" s="8">
        <v>0.998958432308487</v>
      </c>
      <c r="DE399" s="8">
        <v>10193.0</v>
      </c>
      <c r="DF399" s="9" t="b">
        <f t="shared" si="1"/>
        <v>0</v>
      </c>
      <c r="DG399" s="9" t="s">
        <v>119</v>
      </c>
      <c r="DH399" s="10">
        <v>51448.1355932203</v>
      </c>
      <c r="DI399" s="11">
        <v>7084.0</v>
      </c>
      <c r="DJ399" s="10">
        <v>7084.0</v>
      </c>
      <c r="DK399" s="12">
        <f t="shared" si="2"/>
        <v>0</v>
      </c>
    </row>
    <row r="400">
      <c r="A400" s="8" t="s">
        <v>534</v>
      </c>
      <c r="B400" s="8">
        <v>7.25</v>
      </c>
      <c r="C400" s="11">
        <v>23968.9738838502</v>
      </c>
      <c r="D400" s="11">
        <v>23631.9954015896</v>
      </c>
      <c r="E400" s="11">
        <v>24863.0452341653</v>
      </c>
      <c r="F400" s="11">
        <v>26143.2214427469</v>
      </c>
      <c r="G400" s="11">
        <v>23631.9954015896</v>
      </c>
      <c r="H400" s="11">
        <v>1197.93440944817</v>
      </c>
      <c r="I400" s="11">
        <v>7044.6386995546</v>
      </c>
      <c r="J400" s="11">
        <v>1094.38197274762</v>
      </c>
      <c r="K400" s="11">
        <v>14295.0403198392</v>
      </c>
      <c r="L400" s="11">
        <v>23631.9954015896</v>
      </c>
      <c r="M400" s="11">
        <v>1905.65955343004</v>
      </c>
      <c r="N400" s="11">
        <v>2007.42350224847</v>
      </c>
      <c r="O400" s="11">
        <v>1875.1319281829</v>
      </c>
      <c r="P400" s="11">
        <v>1616.80293710157</v>
      </c>
      <c r="Q400" s="11">
        <v>1259.57412749319</v>
      </c>
      <c r="R400" s="11">
        <v>1217.77872867533</v>
      </c>
      <c r="S400" s="11">
        <v>1226.95065627456</v>
      </c>
      <c r="T400" s="11">
        <v>1279.44539487874</v>
      </c>
      <c r="U400" s="11">
        <v>12388.7668282848</v>
      </c>
      <c r="V400" s="34">
        <v>36.1281503033771</v>
      </c>
      <c r="W400" s="34">
        <v>38.2228027120027</v>
      </c>
      <c r="X400" s="35">
        <v>74781.4350702692</v>
      </c>
      <c r="Y400" s="35">
        <v>96325.3055725958</v>
      </c>
      <c r="Z400" s="35">
        <v>83130.702881368</v>
      </c>
      <c r="AA400" s="35">
        <v>107075.774146755</v>
      </c>
      <c r="AB400" s="34">
        <v>2.3318022736295</v>
      </c>
      <c r="AC400" s="34">
        <v>2.33296768285259</v>
      </c>
      <c r="AD400" s="34">
        <v>9728.05931987252</v>
      </c>
      <c r="AE400" s="34">
        <v>9606.25510675832</v>
      </c>
      <c r="AF400" s="34">
        <v>10126.5868443574</v>
      </c>
      <c r="AG400" s="34">
        <v>10667.1565020864</v>
      </c>
      <c r="AH400" s="34">
        <v>291795.681393928</v>
      </c>
      <c r="AI400" s="34">
        <v>314278.543667935</v>
      </c>
      <c r="AJ400" s="34">
        <v>1720.13469593834</v>
      </c>
      <c r="AK400" s="34">
        <v>1865.47258954305</v>
      </c>
      <c r="AL400" s="34">
        <v>11090.4854588441</v>
      </c>
      <c r="AM400" s="34">
        <v>1484.23035208578</v>
      </c>
      <c r="AN400" s="34">
        <v>9606.25510675832</v>
      </c>
      <c r="AO400" s="34">
        <v>4575.09531224472</v>
      </c>
      <c r="AP400" s="34">
        <v>5031.1597945136</v>
      </c>
      <c r="AQ400" s="34">
        <v>1.65198063098018</v>
      </c>
      <c r="AR400" s="34">
        <v>15869.0</v>
      </c>
      <c r="AS400" s="34">
        <v>18861.0250643922</v>
      </c>
      <c r="AT400" s="34">
        <v>12332.9935513816</v>
      </c>
      <c r="AU400" s="34">
        <v>3.78562940758544</v>
      </c>
      <c r="AV400" s="34">
        <v>16863.2851821</v>
      </c>
      <c r="AW400" s="34">
        <v>1218.97821174806</v>
      </c>
      <c r="AX400" s="34">
        <v>11909.2711682259</v>
      </c>
      <c r="AY400" s="34">
        <v>4510.67480109864</v>
      </c>
      <c r="AZ400" s="34">
        <v>2569.89767569536</v>
      </c>
      <c r="BA400" s="34">
        <v>2475.72044305643</v>
      </c>
      <c r="BB400" s="34">
        <v>97.2522100075148</v>
      </c>
      <c r="BC400" s="34">
        <v>1046.26122649246</v>
      </c>
      <c r="BD400" s="34">
        <v>1209.46481187548</v>
      </c>
      <c r="BE400" s="34">
        <v>1874.0</v>
      </c>
      <c r="BF400" s="34">
        <v>1866.0</v>
      </c>
      <c r="BG400" s="34">
        <v>1897.0</v>
      </c>
      <c r="BH400" s="34">
        <v>2088.0</v>
      </c>
      <c r="BI400" s="34">
        <v>7734.0</v>
      </c>
      <c r="BJ400" s="34">
        <v>8473.0</v>
      </c>
      <c r="BK400" s="34">
        <v>0.0</v>
      </c>
      <c r="BL400" s="34">
        <v>0.0</v>
      </c>
      <c r="BM400" s="34">
        <v>0.0</v>
      </c>
      <c r="BN400" s="34">
        <v>0.0</v>
      </c>
      <c r="BO400" s="34">
        <v>0.0</v>
      </c>
      <c r="BP400" s="34">
        <v>0.0</v>
      </c>
      <c r="BQ400" s="8">
        <v>1.0</v>
      </c>
      <c r="BR400" s="8">
        <v>0.0</v>
      </c>
      <c r="BS400" s="8">
        <v>2.0</v>
      </c>
      <c r="BT400" s="8">
        <v>0.0</v>
      </c>
      <c r="BU400" s="8">
        <v>0.0</v>
      </c>
      <c r="BV400" s="8">
        <v>3.0</v>
      </c>
      <c r="BW400" s="8">
        <v>37.0</v>
      </c>
      <c r="BX400" s="8">
        <v>23.0</v>
      </c>
      <c r="BY400" s="34">
        <v>0.0810542262874838</v>
      </c>
      <c r="BZ400" s="34">
        <v>0.226901789156283</v>
      </c>
      <c r="CA400" s="34">
        <v>0.288415309064596</v>
      </c>
      <c r="CB400" s="34">
        <v>0.315289125500459</v>
      </c>
      <c r="CC400" s="34">
        <v>0.652761215727758</v>
      </c>
      <c r="CD400" s="34">
        <v>0.774270859321885</v>
      </c>
      <c r="CE400" s="34">
        <v>0.930696221113462</v>
      </c>
      <c r="CF400" s="34">
        <v>0.938791752237147</v>
      </c>
      <c r="CG400" s="34">
        <v>0.941974254355032</v>
      </c>
      <c r="CH400" s="34">
        <v>0.956730946020462</v>
      </c>
      <c r="CI400" s="8">
        <v>451.88</v>
      </c>
      <c r="CJ400" s="8">
        <v>91.5</v>
      </c>
      <c r="CK400" s="8">
        <v>95.291</v>
      </c>
      <c r="CL400" s="8">
        <v>72.4</v>
      </c>
      <c r="CM400" s="8">
        <v>208.3</v>
      </c>
      <c r="CN400" s="34">
        <v>2589.20141527778</v>
      </c>
      <c r="CO400" s="8">
        <v>62.9</v>
      </c>
      <c r="CP400" s="34">
        <v>12.0713754772064</v>
      </c>
      <c r="CQ400" s="8">
        <v>0.0</v>
      </c>
      <c r="CR400" s="34">
        <v>10.0</v>
      </c>
      <c r="CS400" s="8">
        <v>0.0</v>
      </c>
      <c r="CT400" s="9">
        <v>0.0</v>
      </c>
      <c r="CU400" s="9"/>
      <c r="CV400" s="9">
        <v>0.0</v>
      </c>
      <c r="CW400" s="9">
        <v>3.20923416190462</v>
      </c>
      <c r="CX400" s="9">
        <v>1.0</v>
      </c>
      <c r="CY400" s="9">
        <v>3.80363505270151</v>
      </c>
      <c r="CZ400" s="9">
        <v>1.0</v>
      </c>
      <c r="DA400" s="9"/>
      <c r="DB400" s="9">
        <v>0.0</v>
      </c>
      <c r="DC400" s="8" t="s">
        <v>533</v>
      </c>
      <c r="DD400" s="8">
        <v>0.999441372014849</v>
      </c>
      <c r="DE400" s="36">
        <v>74221.0</v>
      </c>
      <c r="DF400" s="9" t="b">
        <f t="shared" si="1"/>
        <v>1</v>
      </c>
      <c r="DG400" s="9" t="s">
        <v>119</v>
      </c>
      <c r="DH400" s="10">
        <v>51631.0681818181</v>
      </c>
      <c r="DI400" s="11">
        <v>24057.0</v>
      </c>
      <c r="DJ400" s="10">
        <v>36085.0</v>
      </c>
      <c r="DK400" s="12">
        <f t="shared" si="2"/>
        <v>1</v>
      </c>
    </row>
    <row r="401">
      <c r="A401" s="8" t="s">
        <v>588</v>
      </c>
      <c r="B401" s="8">
        <v>1.25</v>
      </c>
      <c r="C401" s="11">
        <v>31347.9977201873</v>
      </c>
      <c r="D401" s="11">
        <v>33051.4307059026</v>
      </c>
      <c r="E401" s="11">
        <v>36845.0476748502</v>
      </c>
      <c r="F401" s="11">
        <v>40443.2000686742</v>
      </c>
      <c r="G401" s="11">
        <v>33051.4307059026</v>
      </c>
      <c r="H401" s="11">
        <v>349.367115293862</v>
      </c>
      <c r="I401" s="11">
        <v>11305.80005542</v>
      </c>
      <c r="J401" s="11">
        <v>687.033021770475</v>
      </c>
      <c r="K401" s="11">
        <v>20709.2305134183</v>
      </c>
      <c r="L401" s="11">
        <v>33051.4307059026</v>
      </c>
      <c r="M401" s="11">
        <v>2374.63943732879</v>
      </c>
      <c r="N401" s="11">
        <v>2215.38172878714</v>
      </c>
      <c r="O401" s="11">
        <v>2164.55336899438</v>
      </c>
      <c r="P401" s="11">
        <v>2200.93293759657</v>
      </c>
      <c r="Q401" s="11">
        <v>1989.26049403869</v>
      </c>
      <c r="R401" s="11">
        <v>1889.28412796533</v>
      </c>
      <c r="S401" s="11">
        <v>1836.45000059506</v>
      </c>
      <c r="T401" s="11">
        <v>1785.85260240337</v>
      </c>
      <c r="U401" s="11">
        <v>16456.3546977093</v>
      </c>
      <c r="V401" s="34">
        <v>36.3192063590519</v>
      </c>
      <c r="W401" s="34">
        <v>38.43948753911</v>
      </c>
      <c r="X401" s="35">
        <v>75972.905560848</v>
      </c>
      <c r="Y401" s="35">
        <v>94215.7379676068</v>
      </c>
      <c r="Z401" s="35">
        <v>90369.5537703947</v>
      </c>
      <c r="AA401" s="35">
        <v>111955.98664968</v>
      </c>
      <c r="AB401" s="34">
        <v>2.93821684465125</v>
      </c>
      <c r="AC401" s="34">
        <v>2.94984116253377</v>
      </c>
      <c r="AD401" s="34">
        <v>10137.3033530215</v>
      </c>
      <c r="AE401" s="34">
        <v>10760.6776454059</v>
      </c>
      <c r="AF401" s="34">
        <v>11995.4906711924</v>
      </c>
      <c r="AG401" s="34">
        <v>13178.7436400987</v>
      </c>
      <c r="AH401" s="34">
        <v>450754.984696601</v>
      </c>
      <c r="AI401" s="34">
        <v>467992.008902189</v>
      </c>
      <c r="AJ401" s="34">
        <v>1489.31748753917</v>
      </c>
      <c r="AK401" s="34">
        <v>1525.95890095469</v>
      </c>
      <c r="AL401" s="34">
        <v>11155.4270783861</v>
      </c>
      <c r="AM401" s="34">
        <v>394.749432980199</v>
      </c>
      <c r="AN401" s="34">
        <v>10760.6776454059</v>
      </c>
      <c r="AO401" s="34">
        <v>4136.25567844719</v>
      </c>
      <c r="AP401" s="34">
        <v>6624.42196695879</v>
      </c>
      <c r="AQ401" s="34">
        <v>1.9028823617997</v>
      </c>
      <c r="AR401" s="34">
        <v>20476.0</v>
      </c>
      <c r="AS401" s="34">
        <v>26568.6799103208</v>
      </c>
      <c r="AT401" s="34">
        <v>16983.7368281354</v>
      </c>
      <c r="AU401" s="34">
        <v>3.54813986510595</v>
      </c>
      <c r="AV401" s="34">
        <v>10444.6804008967</v>
      </c>
      <c r="AW401" s="34">
        <v>1034.14256252784</v>
      </c>
      <c r="AX401" s="34">
        <v>16328.4394215306</v>
      </c>
      <c r="AY401" s="34">
        <v>4837.99209029297</v>
      </c>
      <c r="AZ401" s="34">
        <v>3269.91077561187</v>
      </c>
      <c r="BA401" s="34">
        <v>2872.12374315195</v>
      </c>
      <c r="BB401" s="34">
        <v>467.050893905805</v>
      </c>
      <c r="BC401" s="34">
        <v>1572.95697166543</v>
      </c>
      <c r="BD401" s="34">
        <v>3308.40494690259</v>
      </c>
      <c r="BE401" s="34">
        <v>14237.0</v>
      </c>
      <c r="BF401" s="34">
        <v>14341.0</v>
      </c>
      <c r="BG401" s="34">
        <v>14428.0</v>
      </c>
      <c r="BH401" s="34">
        <v>14125.0</v>
      </c>
      <c r="BI401" s="34">
        <v>14391.0</v>
      </c>
      <c r="BJ401" s="34">
        <v>5431.0</v>
      </c>
      <c r="BK401" s="34">
        <v>2956.0</v>
      </c>
      <c r="BL401" s="34">
        <v>2788.0</v>
      </c>
      <c r="BM401" s="34">
        <v>3300.0</v>
      </c>
      <c r="BN401" s="34">
        <v>2976.0</v>
      </c>
      <c r="BO401" s="34">
        <v>1674.0</v>
      </c>
      <c r="BP401" s="34">
        <v>532.0</v>
      </c>
      <c r="BQ401" s="8">
        <v>0.0</v>
      </c>
      <c r="BR401" s="8">
        <v>0.0</v>
      </c>
      <c r="BS401" s="8">
        <v>1.0</v>
      </c>
      <c r="BT401" s="8">
        <v>1.0</v>
      </c>
      <c r="BU401" s="8">
        <v>0.0</v>
      </c>
      <c r="BV401" s="8">
        <v>2.0</v>
      </c>
      <c r="BW401" s="8">
        <v>76.0</v>
      </c>
      <c r="BX401" s="8">
        <v>8.0</v>
      </c>
      <c r="BY401" s="34">
        <v>0.106342952141082</v>
      </c>
      <c r="BZ401" s="34">
        <v>0.110146389739702</v>
      </c>
      <c r="CA401" s="34">
        <v>0.246542791272469</v>
      </c>
      <c r="CB401" s="34">
        <v>0.685859588736675</v>
      </c>
      <c r="CC401" s="34">
        <v>0.70921469940172</v>
      </c>
      <c r="CD401" s="34">
        <v>0.877515445659892</v>
      </c>
      <c r="CE401" s="34">
        <v>1.05797118291682</v>
      </c>
      <c r="CF401" s="34">
        <v>1.09382595829972</v>
      </c>
      <c r="CG401" s="34">
        <v>10.0</v>
      </c>
      <c r="CH401" s="34">
        <v>10.0</v>
      </c>
      <c r="CI401" s="8">
        <v>1205.81</v>
      </c>
      <c r="CJ401" s="8">
        <v>134.8</v>
      </c>
      <c r="CK401" s="8">
        <v>31.059</v>
      </c>
      <c r="CL401" s="8">
        <v>16.9</v>
      </c>
      <c r="CM401" s="8">
        <v>36.0</v>
      </c>
      <c r="CN401" s="34">
        <v>2946.14659166667</v>
      </c>
      <c r="CO401" s="8">
        <v>119.4</v>
      </c>
      <c r="CP401" s="34">
        <v>15.0047600868328</v>
      </c>
      <c r="CQ401" s="8">
        <v>0.0</v>
      </c>
      <c r="CR401" s="34">
        <v>10.0</v>
      </c>
      <c r="CS401" s="8">
        <v>0.0</v>
      </c>
      <c r="CT401" s="9">
        <v>0.0</v>
      </c>
      <c r="CU401" s="9"/>
      <c r="CV401" s="9">
        <v>0.0</v>
      </c>
      <c r="CW401" s="9"/>
      <c r="CX401" s="9">
        <v>0.0</v>
      </c>
      <c r="CY401" s="9">
        <v>0.410242283468774</v>
      </c>
      <c r="CZ401" s="9">
        <v>1.0</v>
      </c>
      <c r="DA401" s="9"/>
      <c r="DB401" s="9">
        <v>0.0</v>
      </c>
      <c r="DC401" s="8" t="s">
        <v>498</v>
      </c>
      <c r="DD401" s="8">
        <v>0.999633326585135</v>
      </c>
      <c r="DE401" s="36">
        <v>40940.0</v>
      </c>
      <c r="DF401" s="9" t="b">
        <f t="shared" si="1"/>
        <v>1</v>
      </c>
      <c r="DG401" s="9" t="s">
        <v>119</v>
      </c>
      <c r="DH401" s="10">
        <v>51631.0681818181</v>
      </c>
      <c r="DI401" s="11">
        <v>8622.0</v>
      </c>
      <c r="DJ401" s="10">
        <v>10346.0</v>
      </c>
      <c r="DK401" s="12">
        <f t="shared" si="2"/>
        <v>1</v>
      </c>
    </row>
    <row r="402">
      <c r="A402" s="8" t="s">
        <v>589</v>
      </c>
      <c r="B402" s="8">
        <v>1.08333333333333</v>
      </c>
      <c r="C402" s="8">
        <v>48554.9935865819</v>
      </c>
      <c r="D402" s="8">
        <v>49108.0778173833</v>
      </c>
      <c r="E402" s="8">
        <v>52149.7395588021</v>
      </c>
      <c r="F402" s="8">
        <v>55384.1539895035</v>
      </c>
      <c r="G402" s="8">
        <v>49108.0778173833</v>
      </c>
      <c r="H402" s="8">
        <v>1750.22038175642</v>
      </c>
      <c r="I402" s="8">
        <v>17583.2352787723</v>
      </c>
      <c r="J402" s="8">
        <v>1208.04186412948</v>
      </c>
      <c r="K402" s="8">
        <v>28566.5802927251</v>
      </c>
      <c r="L402" s="8">
        <v>49108.0778173833</v>
      </c>
      <c r="M402" s="8">
        <v>2605.63614685414</v>
      </c>
      <c r="N402" s="8">
        <v>2856.18009840906</v>
      </c>
      <c r="O402" s="8">
        <v>3453.01286911696</v>
      </c>
      <c r="P402" s="8">
        <v>3799.23392549238</v>
      </c>
      <c r="Q402" s="8">
        <v>3497.53613176522</v>
      </c>
      <c r="R402" s="8">
        <v>3190.23218558949</v>
      </c>
      <c r="S402" s="8">
        <v>2866.93553942488</v>
      </c>
      <c r="T402" s="8">
        <v>2635.01561548805</v>
      </c>
      <c r="U402" s="8">
        <v>24903.7825121402</v>
      </c>
      <c r="V402" s="8">
        <v>38.354274095612</v>
      </c>
      <c r="W402" s="8">
        <v>38.589521180651</v>
      </c>
      <c r="X402" s="8">
        <v>90800.0946359244</v>
      </c>
      <c r="Y402" s="8">
        <v>109399.910096677</v>
      </c>
      <c r="Z402" s="8">
        <v>101481.250662325</v>
      </c>
      <c r="AA402" s="8">
        <v>121970.001229895</v>
      </c>
      <c r="AB402" s="8">
        <v>2.7824104274425</v>
      </c>
      <c r="AC402" s="8">
        <v>2.78291863598671</v>
      </c>
      <c r="AD402" s="8">
        <v>17371.3820097215</v>
      </c>
      <c r="AE402" s="8">
        <v>17616.259431729</v>
      </c>
      <c r="AF402" s="8">
        <v>18704.3923072535</v>
      </c>
      <c r="AG402" s="8">
        <v>19862.2167703863</v>
      </c>
      <c r="AH402" s="8">
        <v>373075.292847805</v>
      </c>
      <c r="AI402" s="8">
        <v>410836.8319626</v>
      </c>
      <c r="AJ402" s="8">
        <v>1558.1289545701</v>
      </c>
      <c r="AK402" s="8">
        <v>1582.09282905659</v>
      </c>
      <c r="AL402" s="8">
        <v>18225.6699094818</v>
      </c>
      <c r="AM402" s="8">
        <v>609.410477752797</v>
      </c>
      <c r="AN402" s="8">
        <v>17616.259431729</v>
      </c>
      <c r="AO402" s="8">
        <v>3965.80004473356</v>
      </c>
      <c r="AP402" s="8">
        <v>13650.4593869955</v>
      </c>
      <c r="AQ402" s="8">
        <v>1.96889041125766</v>
      </c>
      <c r="AR402" s="8">
        <v>34684.0</v>
      </c>
      <c r="AS402" s="8">
        <v>39021.83836855</v>
      </c>
      <c r="AT402" s="8">
        <v>26259.6460280403</v>
      </c>
      <c r="AU402" s="8">
        <v>4.1495384220372</v>
      </c>
      <c r="AV402" s="8">
        <v>4448.24408815355</v>
      </c>
      <c r="AW402" s="8">
        <v>419.559125971136</v>
      </c>
      <c r="AX402" s="8">
        <v>25566.7187374794</v>
      </c>
      <c r="AY402" s="8">
        <v>13073.8403362815</v>
      </c>
      <c r="AZ402" s="8">
        <v>3531.20174889767</v>
      </c>
      <c r="BA402" s="8">
        <v>5910.49151180149</v>
      </c>
      <c r="BB402" s="8">
        <v>49.9273602450266</v>
      </c>
      <c r="BC402" s="8">
        <v>1243.38700716244</v>
      </c>
      <c r="BD402" s="8">
        <v>1757.87077309121</v>
      </c>
      <c r="BE402" s="8">
        <v>4330.0</v>
      </c>
      <c r="BF402" s="8">
        <v>8496.0</v>
      </c>
      <c r="BG402" s="8">
        <v>4925.0</v>
      </c>
      <c r="BH402" s="8">
        <v>9196.0</v>
      </c>
      <c r="BI402" s="8">
        <v>6482.0</v>
      </c>
      <c r="BJ402" s="8">
        <v>8474.0</v>
      </c>
      <c r="BK402" s="8">
        <v>1049.0</v>
      </c>
      <c r="BL402" s="8">
        <v>804.0</v>
      </c>
      <c r="BM402" s="8">
        <v>997.0</v>
      </c>
      <c r="BN402" s="8">
        <v>940.0</v>
      </c>
      <c r="BO402" s="8">
        <v>424.0</v>
      </c>
      <c r="BP402" s="8">
        <v>107.0</v>
      </c>
      <c r="BQ402" s="8">
        <v>0.0</v>
      </c>
      <c r="BR402" s="8">
        <v>0.0</v>
      </c>
      <c r="BS402" s="8">
        <v>0.0</v>
      </c>
      <c r="BT402" s="8">
        <v>1.0</v>
      </c>
      <c r="BU402" s="8">
        <v>0.0</v>
      </c>
      <c r="BV402" s="8">
        <v>1.0</v>
      </c>
      <c r="BW402" s="8">
        <v>77.0</v>
      </c>
      <c r="BX402" s="8">
        <v>13.0</v>
      </c>
      <c r="BY402" s="8">
        <v>0.103213150125819</v>
      </c>
      <c r="BZ402" s="8">
        <v>0.161527698193708</v>
      </c>
      <c r="CA402" s="8">
        <v>0.256719269410851</v>
      </c>
      <c r="CB402" s="8">
        <v>0.58836128492221</v>
      </c>
      <c r="CC402" s="8">
        <v>0.597987586319862</v>
      </c>
      <c r="CD402" s="8">
        <v>0.841252726796788</v>
      </c>
      <c r="CE402" s="8">
        <v>0.930256953524512</v>
      </c>
      <c r="CF402" s="8">
        <v>0.931029985191934</v>
      </c>
      <c r="CG402" s="8">
        <v>1.34430438737623</v>
      </c>
      <c r="CH402" s="8">
        <v>1.53684138596855</v>
      </c>
      <c r="CI402" s="8">
        <v>263.21</v>
      </c>
      <c r="CJ402" s="8">
        <v>46.7</v>
      </c>
      <c r="CK402" s="8">
        <v>34.615</v>
      </c>
      <c r="CL402" s="8">
        <v>19.8</v>
      </c>
      <c r="CM402" s="8">
        <v>86.9</v>
      </c>
      <c r="CN402" s="8">
        <v>3815.96049277778</v>
      </c>
      <c r="CO402" s="8">
        <v>119.0</v>
      </c>
      <c r="CP402" s="8">
        <v>22.9512838535819</v>
      </c>
      <c r="CQ402" s="8">
        <v>1.0</v>
      </c>
      <c r="CR402" s="8">
        <v>0.0756275924546902</v>
      </c>
      <c r="CS402" s="8">
        <v>2.0</v>
      </c>
      <c r="CT402" s="9">
        <v>123.6869116</v>
      </c>
      <c r="CU402" s="9">
        <v>3.49300807090657</v>
      </c>
      <c r="CV402" s="9">
        <v>1.0</v>
      </c>
      <c r="CW402" s="9">
        <v>3.67407151301774</v>
      </c>
      <c r="CX402" s="9">
        <v>1.0</v>
      </c>
      <c r="CY402" s="9">
        <v>3.90054372816818</v>
      </c>
      <c r="CZ402" s="9">
        <v>2.0</v>
      </c>
      <c r="DA402" s="9">
        <v>4.11723001377598</v>
      </c>
      <c r="DB402" s="9">
        <v>1.0</v>
      </c>
      <c r="DC402" s="8" t="s">
        <v>590</v>
      </c>
      <c r="DD402" s="8">
        <v>0.99881622820205</v>
      </c>
      <c r="DE402" s="8">
        <v>56950.0</v>
      </c>
      <c r="DF402" s="9" t="b">
        <f t="shared" si="1"/>
        <v>0</v>
      </c>
      <c r="DG402" s="9" t="s">
        <v>119</v>
      </c>
      <c r="DH402" s="10">
        <v>70826.0240963855</v>
      </c>
      <c r="DI402" s="11">
        <v>34008.0</v>
      </c>
      <c r="DJ402" s="10">
        <v>58299.0</v>
      </c>
      <c r="DK402" s="12">
        <f t="shared" si="2"/>
        <v>1</v>
      </c>
    </row>
    <row r="403">
      <c r="A403" s="8" t="s">
        <v>349</v>
      </c>
      <c r="B403" s="8">
        <v>7.25</v>
      </c>
      <c r="C403" s="8">
        <v>19003.0072647529</v>
      </c>
      <c r="D403" s="8">
        <v>19822.0031349225</v>
      </c>
      <c r="E403" s="8">
        <v>20359.2205463803</v>
      </c>
      <c r="F403" s="8">
        <v>20818.3725625637</v>
      </c>
      <c r="G403" s="8">
        <v>19822.0031349225</v>
      </c>
      <c r="H403" s="8">
        <v>1066.7516606152</v>
      </c>
      <c r="I403" s="8">
        <v>1917.13380901468</v>
      </c>
      <c r="J403" s="8">
        <v>101.75553045189</v>
      </c>
      <c r="K403" s="8">
        <v>16736.3621348408</v>
      </c>
      <c r="L403" s="8">
        <v>19822.0031349225</v>
      </c>
      <c r="M403" s="8">
        <v>946.308636885369</v>
      </c>
      <c r="N403" s="8">
        <v>1052.31394515815</v>
      </c>
      <c r="O403" s="8">
        <v>1102.62403728254</v>
      </c>
      <c r="P403" s="8">
        <v>1253.11441170331</v>
      </c>
      <c r="Q403" s="8">
        <v>1299.24737829249</v>
      </c>
      <c r="R403" s="8">
        <v>1285.79153804481</v>
      </c>
      <c r="S403" s="8">
        <v>1243.72582263709</v>
      </c>
      <c r="T403" s="8">
        <v>1375.14511510147</v>
      </c>
      <c r="U403" s="8">
        <v>9558.27088510524</v>
      </c>
      <c r="V403" s="8">
        <v>42.244395352701</v>
      </c>
      <c r="W403" s="8">
        <v>41.4153137881448</v>
      </c>
      <c r="X403" s="8">
        <v>77621.9263140245</v>
      </c>
      <c r="Y403" s="8">
        <v>93281.3736264223</v>
      </c>
      <c r="Z403" s="8">
        <v>85622.5586759416</v>
      </c>
      <c r="AA403" s="8">
        <v>103305.169977774</v>
      </c>
      <c r="AB403" s="8">
        <v>2.48106950673684</v>
      </c>
      <c r="AC403" s="8">
        <v>2.47911698979585</v>
      </c>
      <c r="AD403" s="8">
        <v>7562.05209397652</v>
      </c>
      <c r="AE403" s="8">
        <v>7911.8257761863</v>
      </c>
      <c r="AF403" s="8">
        <v>8134.90182562219</v>
      </c>
      <c r="AG403" s="8">
        <v>8325.61286633648</v>
      </c>
      <c r="AH403" s="8">
        <v>336279.559208373</v>
      </c>
      <c r="AI403" s="8">
        <v>375767.105174402</v>
      </c>
      <c r="AJ403" s="8">
        <v>886.757258098504</v>
      </c>
      <c r="AK403" s="8">
        <v>1168.42001070762</v>
      </c>
      <c r="AL403" s="8">
        <v>8407.88496110984</v>
      </c>
      <c r="AM403" s="8">
        <v>496.059184923535</v>
      </c>
      <c r="AN403" s="8">
        <v>7911.8257761863</v>
      </c>
      <c r="AO403" s="8">
        <v>2677.88301829225</v>
      </c>
      <c r="AP403" s="8">
        <v>5233.94275789405</v>
      </c>
      <c r="AQ403" s="8">
        <v>1.86739414148156</v>
      </c>
      <c r="AR403" s="8">
        <v>14774.0</v>
      </c>
      <c r="AS403" s="8">
        <v>15965.7597662699</v>
      </c>
      <c r="AT403" s="8">
        <v>10654.5552981668</v>
      </c>
      <c r="AU403" s="8">
        <v>3.47695098882769</v>
      </c>
      <c r="AV403" s="8">
        <v>4653.63541332818</v>
      </c>
      <c r="AW403" s="8">
        <v>596.138176517561</v>
      </c>
      <c r="AX403" s="8">
        <v>10312.276350571</v>
      </c>
      <c r="AY403" s="8">
        <v>4290.86496475851</v>
      </c>
      <c r="AZ403" s="8">
        <v>1660.93621436273</v>
      </c>
      <c r="BA403" s="8">
        <v>1927.92917442647</v>
      </c>
      <c r="BB403" s="8">
        <v>197.299015773693</v>
      </c>
      <c r="BC403" s="8">
        <v>736.213489360176</v>
      </c>
      <c r="BD403" s="8">
        <v>1499.03349188948</v>
      </c>
      <c r="BE403" s="8">
        <v>10575.0</v>
      </c>
      <c r="BF403" s="8">
        <v>1017.0</v>
      </c>
      <c r="BG403" s="8">
        <v>10761.0</v>
      </c>
      <c r="BH403" s="8">
        <v>9656.0</v>
      </c>
      <c r="BI403" s="8">
        <v>1104.0</v>
      </c>
      <c r="BJ403" s="8">
        <v>10374.0</v>
      </c>
      <c r="BK403" s="8">
        <v>2333.0</v>
      </c>
      <c r="BL403" s="8">
        <v>2219.0</v>
      </c>
      <c r="BM403" s="8">
        <v>2394.0</v>
      </c>
      <c r="BN403" s="8">
        <v>2244.0</v>
      </c>
      <c r="BO403" s="8">
        <v>1120.0</v>
      </c>
      <c r="BP403" s="8">
        <v>244.0</v>
      </c>
      <c r="BQ403" s="8">
        <v>0.0</v>
      </c>
      <c r="BR403" s="8">
        <v>0.0</v>
      </c>
      <c r="BS403" s="8">
        <v>1.0</v>
      </c>
      <c r="BT403" s="8">
        <v>0.0</v>
      </c>
      <c r="BU403" s="8">
        <v>0.0</v>
      </c>
      <c r="BV403" s="8">
        <v>1.0</v>
      </c>
      <c r="BW403" s="8">
        <v>75.0</v>
      </c>
      <c r="BX403" s="8">
        <v>8.0</v>
      </c>
      <c r="BY403" s="8">
        <v>0.0624211063434916</v>
      </c>
      <c r="BZ403" s="8">
        <v>0.125341503767049</v>
      </c>
      <c r="CA403" s="8">
        <v>0.372571372203403</v>
      </c>
      <c r="CB403" s="8">
        <v>0.692368373142917</v>
      </c>
      <c r="CC403" s="8">
        <v>0.777421419159702</v>
      </c>
      <c r="CD403" s="8">
        <v>0.780356353738002</v>
      </c>
      <c r="CE403" s="8">
        <v>0.812640246470944</v>
      </c>
      <c r="CF403" s="8">
        <v>1.82894428620588</v>
      </c>
      <c r="CG403" s="8">
        <v>10.0</v>
      </c>
      <c r="CH403" s="8">
        <v>10.0</v>
      </c>
      <c r="CI403" s="8">
        <v>1326.25</v>
      </c>
      <c r="CJ403" s="8">
        <v>134.4</v>
      </c>
      <c r="CK403" s="8">
        <v>30.891</v>
      </c>
      <c r="CL403" s="8">
        <v>19.0</v>
      </c>
      <c r="CM403" s="8">
        <v>67.9</v>
      </c>
      <c r="CN403" s="8">
        <v>3008.23424694444</v>
      </c>
      <c r="CO403" s="8">
        <v>143.3</v>
      </c>
      <c r="CP403" s="8">
        <v>15.268612695561</v>
      </c>
      <c r="CQ403" s="8">
        <v>3.0</v>
      </c>
      <c r="CR403" s="8">
        <v>0.0329928235421021</v>
      </c>
      <c r="CS403" s="8">
        <v>56.0</v>
      </c>
      <c r="CT403" s="9">
        <v>0.0</v>
      </c>
      <c r="CU403" s="9"/>
      <c r="CV403" s="9">
        <v>0.0</v>
      </c>
      <c r="CW403" s="9"/>
      <c r="CX403" s="9">
        <v>0.0</v>
      </c>
      <c r="CY403" s="9"/>
      <c r="CZ403" s="9">
        <v>0.0</v>
      </c>
      <c r="DA403" s="9"/>
      <c r="DB403" s="9">
        <v>0.0</v>
      </c>
      <c r="DC403" s="8" t="s">
        <v>467</v>
      </c>
      <c r="DD403" s="8">
        <v>0.999624679551151</v>
      </c>
      <c r="DE403" s="8">
        <v>38605.0</v>
      </c>
      <c r="DF403" s="9" t="b">
        <f t="shared" si="1"/>
        <v>0</v>
      </c>
      <c r="DG403" s="9" t="s">
        <v>116</v>
      </c>
      <c r="DH403" s="10">
        <v>50318.9207920792</v>
      </c>
      <c r="DI403" s="11">
        <v>17248.0</v>
      </c>
      <c r="DJ403" s="10">
        <v>17248.0</v>
      </c>
      <c r="DK403" s="12">
        <f t="shared" si="2"/>
        <v>0</v>
      </c>
    </row>
    <row r="404">
      <c r="A404" s="8" t="s">
        <v>488</v>
      </c>
      <c r="B404" s="8">
        <v>2.08333333333333</v>
      </c>
      <c r="C404" s="11">
        <v>32565.8231611528</v>
      </c>
      <c r="D404" s="11">
        <v>31966.7797594226</v>
      </c>
      <c r="E404" s="11">
        <v>33032.4374877672</v>
      </c>
      <c r="F404" s="11">
        <v>33527.49778155</v>
      </c>
      <c r="G404" s="11">
        <v>31966.7797594226</v>
      </c>
      <c r="H404" s="11">
        <v>1046.78511380127</v>
      </c>
      <c r="I404" s="11">
        <v>2684.49215266649</v>
      </c>
      <c r="J404" s="11">
        <v>2031.02103537778</v>
      </c>
      <c r="K404" s="11">
        <v>26204.481457577</v>
      </c>
      <c r="L404" s="11">
        <v>31966.7797594226</v>
      </c>
      <c r="M404" s="11">
        <v>1544.91933902975</v>
      </c>
      <c r="N404" s="11">
        <v>2769.32604937657</v>
      </c>
      <c r="O404" s="11">
        <v>1538.18821961028</v>
      </c>
      <c r="P404" s="11">
        <v>1238.49762381252</v>
      </c>
      <c r="Q404" s="11">
        <v>930.658048184414</v>
      </c>
      <c r="R404" s="11">
        <v>751.609064444957</v>
      </c>
      <c r="S404" s="11">
        <v>782.87550163138</v>
      </c>
      <c r="T404" s="11">
        <v>912.036530367448</v>
      </c>
      <c r="U404" s="11">
        <v>10468.1103764573</v>
      </c>
      <c r="V404" s="34">
        <v>23.6005283799441</v>
      </c>
      <c r="W404" s="34">
        <v>30.8468438367249</v>
      </c>
      <c r="X404" s="35">
        <v>60614.2790480484</v>
      </c>
      <c r="Y404" s="35">
        <v>77649.4725817951</v>
      </c>
      <c r="Z404" s="35">
        <v>68479.8705263109</v>
      </c>
      <c r="AA404" s="35">
        <v>87722.2254884666</v>
      </c>
      <c r="AB404" s="34">
        <v>2.08294588875559</v>
      </c>
      <c r="AC404" s="34">
        <v>2.08355185137266</v>
      </c>
      <c r="AD404" s="34">
        <v>12900.5772377952</v>
      </c>
      <c r="AE404" s="34">
        <v>12473.2451604212</v>
      </c>
      <c r="AF404" s="34">
        <v>12982.3342353547</v>
      </c>
      <c r="AG404" s="34">
        <v>13218.5372402337</v>
      </c>
      <c r="AH404" s="34">
        <v>268358.905903903</v>
      </c>
      <c r="AI404" s="34">
        <v>281863.158500815</v>
      </c>
      <c r="AJ404" s="34">
        <v>1298.29643690304</v>
      </c>
      <c r="AK404" s="34">
        <v>1284.55755106391</v>
      </c>
      <c r="AL404" s="34">
        <v>13533.2182064747</v>
      </c>
      <c r="AM404" s="34">
        <v>1059.97304605357</v>
      </c>
      <c r="AN404" s="34">
        <v>12473.2451604212</v>
      </c>
      <c r="AO404" s="34">
        <v>7292.2297328684</v>
      </c>
      <c r="AP404" s="34">
        <v>5181.0154275528</v>
      </c>
      <c r="AQ404" s="34">
        <v>1.80801982917039</v>
      </c>
      <c r="AR404" s="34">
        <v>22552.0</v>
      </c>
      <c r="AS404" s="34">
        <v>27441.2915104061</v>
      </c>
      <c r="AT404" s="34">
        <v>18248.2968807818</v>
      </c>
      <c r="AU404" s="34">
        <v>3.46090566197943</v>
      </c>
      <c r="AV404" s="34">
        <v>20988.0100779502</v>
      </c>
      <c r="AW404" s="34">
        <v>1514.82531517973</v>
      </c>
      <c r="AX404" s="34">
        <v>17696.0031951029</v>
      </c>
      <c r="AY404" s="34">
        <v>7753.47137633603</v>
      </c>
      <c r="AZ404" s="34">
        <v>3953.77103416319</v>
      </c>
      <c r="BA404" s="34">
        <v>3067.15493883818</v>
      </c>
      <c r="BB404" s="34">
        <v>149.732234891358</v>
      </c>
      <c r="BC404" s="34">
        <v>963.807588352239</v>
      </c>
      <c r="BD404" s="34">
        <v>1808.06602252199</v>
      </c>
      <c r="BE404" s="34">
        <v>11319.0</v>
      </c>
      <c r="BF404" s="34">
        <v>10715.0</v>
      </c>
      <c r="BG404" s="34">
        <v>11522.0</v>
      </c>
      <c r="BH404" s="34">
        <v>10789.0</v>
      </c>
      <c r="BI404" s="34">
        <v>21953.0</v>
      </c>
      <c r="BJ404" s="34">
        <v>21941.0</v>
      </c>
      <c r="BK404" s="34">
        <v>2200.0</v>
      </c>
      <c r="BL404" s="34">
        <v>2682.0</v>
      </c>
      <c r="BM404" s="34">
        <v>2480.0</v>
      </c>
      <c r="BN404" s="34">
        <v>2584.0</v>
      </c>
      <c r="BO404" s="34">
        <v>1156.0</v>
      </c>
      <c r="BP404" s="34">
        <v>205.0</v>
      </c>
      <c r="BQ404" s="8">
        <v>1.0</v>
      </c>
      <c r="BR404" s="8">
        <v>0.0</v>
      </c>
      <c r="BS404" s="8">
        <v>2.0</v>
      </c>
      <c r="BT404" s="8">
        <v>2.0</v>
      </c>
      <c r="BU404" s="8">
        <v>1.0</v>
      </c>
      <c r="BV404" s="8">
        <v>6.0</v>
      </c>
      <c r="BW404" s="8">
        <v>72.0</v>
      </c>
      <c r="BX404" s="8">
        <v>48.0</v>
      </c>
      <c r="BY404" s="34">
        <v>0.107934545886562</v>
      </c>
      <c r="BZ404" s="34">
        <v>0.157639790561168</v>
      </c>
      <c r="CA404" s="34">
        <v>0.303630388816438</v>
      </c>
      <c r="CB404" s="34">
        <v>0.31148257079334</v>
      </c>
      <c r="CC404" s="34">
        <v>0.488541339877045</v>
      </c>
      <c r="CD404" s="34">
        <v>0.492222838884456</v>
      </c>
      <c r="CE404" s="34">
        <v>0.60977727035305</v>
      </c>
      <c r="CF404" s="34">
        <v>0.610325885730631</v>
      </c>
      <c r="CG404" s="34">
        <v>0.640858623914773</v>
      </c>
      <c r="CH404" s="34">
        <v>0.682556453904221</v>
      </c>
      <c r="CI404" s="8">
        <v>953.28</v>
      </c>
      <c r="CJ404" s="8">
        <v>104.3</v>
      </c>
      <c r="CK404" s="8">
        <v>66.346</v>
      </c>
      <c r="CL404" s="8">
        <v>36.7</v>
      </c>
      <c r="CM404" s="8">
        <v>115.4</v>
      </c>
      <c r="CN404" s="34">
        <v>3117.07261972222</v>
      </c>
      <c r="CO404" s="8">
        <v>126.9</v>
      </c>
      <c r="CP404" s="34">
        <v>22.5847782768171</v>
      </c>
      <c r="CQ404" s="8">
        <v>4.0</v>
      </c>
      <c r="CR404" s="34">
        <v>0.226493356039649</v>
      </c>
      <c r="CS404" s="8">
        <v>478.0</v>
      </c>
      <c r="CT404" s="9" t="e">
        <v>#N/A</v>
      </c>
      <c r="CU404" s="9" t="e">
        <v>#N/A</v>
      </c>
      <c r="CV404" s="9" t="e">
        <v>#N/A</v>
      </c>
      <c r="CW404" s="9" t="e">
        <v>#N/A</v>
      </c>
      <c r="CX404" s="9" t="e">
        <v>#N/A</v>
      </c>
      <c r="CY404" s="9" t="e">
        <v>#N/A</v>
      </c>
      <c r="CZ404" s="9" t="e">
        <v>#N/A</v>
      </c>
      <c r="DA404" s="9" t="e">
        <v>#N/A</v>
      </c>
      <c r="DB404" s="9" t="e">
        <v>#N/A</v>
      </c>
      <c r="DC404" s="8" t="s">
        <v>375</v>
      </c>
      <c r="DD404" s="8">
        <v>0.998861999525217</v>
      </c>
      <c r="DE404" s="36">
        <v>65744.0</v>
      </c>
      <c r="DF404" s="9" t="b">
        <f t="shared" si="1"/>
        <v>1</v>
      </c>
      <c r="DG404" s="9" t="s">
        <v>119</v>
      </c>
      <c r="DH404" s="10">
        <v>81302.1208791208</v>
      </c>
      <c r="DI404" s="11">
        <v>109982.0</v>
      </c>
      <c r="DJ404" s="10">
        <v>109982.0</v>
      </c>
      <c r="DK404" s="12">
        <f t="shared" si="2"/>
        <v>0</v>
      </c>
    </row>
    <row r="405">
      <c r="A405" s="8" t="s">
        <v>364</v>
      </c>
      <c r="B405" s="8">
        <v>3.91666666666666</v>
      </c>
      <c r="C405" s="8">
        <v>37563.1966817504</v>
      </c>
      <c r="D405" s="8">
        <v>37883.8387384124</v>
      </c>
      <c r="E405" s="8">
        <v>38857.7968289019</v>
      </c>
      <c r="F405" s="8">
        <v>39305.7904788003</v>
      </c>
      <c r="G405" s="8">
        <v>37883.8387384124</v>
      </c>
      <c r="H405" s="8">
        <v>1427.06725978408</v>
      </c>
      <c r="I405" s="8">
        <v>3597.24954405159</v>
      </c>
      <c r="J405" s="8">
        <v>2986.72978273444</v>
      </c>
      <c r="K405" s="8">
        <v>29872.7921518422</v>
      </c>
      <c r="L405" s="8">
        <v>37883.8387384124</v>
      </c>
      <c r="M405" s="8">
        <v>1144.54102176558</v>
      </c>
      <c r="N405" s="8">
        <v>2534.21116192502</v>
      </c>
      <c r="O405" s="8">
        <v>1403.44545407674</v>
      </c>
      <c r="P405" s="8">
        <v>1105.63783902858</v>
      </c>
      <c r="Q405" s="8">
        <v>937.574326448491</v>
      </c>
      <c r="R405" s="8">
        <v>737.915069187351</v>
      </c>
      <c r="S405" s="8">
        <v>768.76415600194</v>
      </c>
      <c r="T405" s="8">
        <v>795.693199541274</v>
      </c>
      <c r="U405" s="8">
        <v>9427.78222797499</v>
      </c>
      <c r="V405" s="8">
        <v>22.4530111781678</v>
      </c>
      <c r="W405" s="8">
        <v>27.8846735589749</v>
      </c>
      <c r="X405" s="8">
        <v>56593.1517447903</v>
      </c>
      <c r="Y405" s="8">
        <v>81044.9623611158</v>
      </c>
      <c r="Z405" s="8">
        <v>63921.8972141663</v>
      </c>
      <c r="AA405" s="8">
        <v>91542.1147288378</v>
      </c>
      <c r="AB405" s="8">
        <v>2.17431027714649</v>
      </c>
      <c r="AC405" s="8">
        <v>2.17436004428792</v>
      </c>
      <c r="AD405" s="8">
        <v>12277.2885290316</v>
      </c>
      <c r="AE405" s="8">
        <v>12357.1909750645</v>
      </c>
      <c r="AF405" s="8">
        <v>12805.2918435065</v>
      </c>
      <c r="AG405" s="8">
        <v>13009.6633936552</v>
      </c>
      <c r="AH405" s="8">
        <v>321633.693102922</v>
      </c>
      <c r="AI405" s="8">
        <v>362766.817200841</v>
      </c>
      <c r="AJ405" s="8">
        <v>1333.39286552163</v>
      </c>
      <c r="AK405" s="8">
        <v>1316.99130467559</v>
      </c>
      <c r="AL405" s="8">
        <v>13539.3249331313</v>
      </c>
      <c r="AM405" s="8">
        <v>1182.13395806675</v>
      </c>
      <c r="AN405" s="8">
        <v>12357.1909750645</v>
      </c>
      <c r="AO405" s="8">
        <v>8276.52436321397</v>
      </c>
      <c r="AP405" s="8">
        <v>4080.66661185061</v>
      </c>
      <c r="AQ405" s="8">
        <v>1.83680617953024</v>
      </c>
      <c r="AR405" s="8">
        <v>22698.0</v>
      </c>
      <c r="AS405" s="8">
        <v>32870.4707138473</v>
      </c>
      <c r="AT405" s="8">
        <v>21322.8010802772</v>
      </c>
      <c r="AU405" s="8">
        <v>4.32874931296555</v>
      </c>
      <c r="AV405" s="8">
        <v>15549.2500397496</v>
      </c>
      <c r="AW405" s="8">
        <v>740.487062349479</v>
      </c>
      <c r="AX405" s="8">
        <v>20517.5808360863</v>
      </c>
      <c r="AY405" s="8">
        <v>9186.60278126184</v>
      </c>
      <c r="AZ405" s="8">
        <v>4552.84123051239</v>
      </c>
      <c r="BA405" s="8">
        <v>3591.11291551694</v>
      </c>
      <c r="BB405" s="8">
        <v>266.81625835289</v>
      </c>
      <c r="BC405" s="8">
        <v>961.659311495546</v>
      </c>
      <c r="BD405" s="8">
        <v>1958.54833894677</v>
      </c>
      <c r="BE405" s="8">
        <v>7595.0</v>
      </c>
      <c r="BF405" s="8">
        <v>7999.0</v>
      </c>
      <c r="BG405" s="8">
        <v>4073.0</v>
      </c>
      <c r="BH405" s="8">
        <v>8214.0</v>
      </c>
      <c r="BI405" s="8">
        <v>8148.0</v>
      </c>
      <c r="BJ405" s="8">
        <v>3630.0</v>
      </c>
      <c r="BK405" s="8">
        <v>1178.0</v>
      </c>
      <c r="BL405" s="8">
        <v>1492.0</v>
      </c>
      <c r="BM405" s="8">
        <v>1726.0</v>
      </c>
      <c r="BN405" s="8">
        <v>1653.0</v>
      </c>
      <c r="BO405" s="8">
        <v>1231.0</v>
      </c>
      <c r="BP405" s="8">
        <v>304.0</v>
      </c>
      <c r="BQ405" s="8">
        <v>0.0</v>
      </c>
      <c r="BR405" s="8">
        <v>0.0</v>
      </c>
      <c r="BS405" s="8">
        <v>0.0</v>
      </c>
      <c r="BT405" s="8">
        <v>0.0</v>
      </c>
      <c r="BU405" s="8">
        <v>0.0</v>
      </c>
      <c r="BV405" s="8">
        <v>0.0</v>
      </c>
      <c r="BW405" s="8">
        <v>72.0</v>
      </c>
      <c r="BX405" s="8">
        <v>33.0</v>
      </c>
      <c r="BY405" s="8">
        <v>0.0297811582649461</v>
      </c>
      <c r="BZ405" s="8">
        <v>0.11174466749871</v>
      </c>
      <c r="CA405" s="8">
        <v>0.204991879321113</v>
      </c>
      <c r="CB405" s="8">
        <v>0.232186248960651</v>
      </c>
      <c r="CC405" s="8">
        <v>0.473516051146885</v>
      </c>
      <c r="CD405" s="8">
        <v>0.521706346280538</v>
      </c>
      <c r="CE405" s="8">
        <v>0.703725151787385</v>
      </c>
      <c r="CF405" s="8">
        <v>0.772546043557929</v>
      </c>
      <c r="CG405" s="8">
        <v>0.805653550036454</v>
      </c>
      <c r="CH405" s="8">
        <v>0.864236088851469</v>
      </c>
      <c r="CI405" s="8">
        <v>951.86</v>
      </c>
      <c r="CJ405" s="8">
        <v>104.3</v>
      </c>
      <c r="CK405" s="8">
        <v>66.584</v>
      </c>
      <c r="CL405" s="8">
        <v>36.6</v>
      </c>
      <c r="CM405" s="8">
        <v>118.4</v>
      </c>
      <c r="CN405" s="8">
        <v>3119.69151416667</v>
      </c>
      <c r="CO405" s="8">
        <v>128.6</v>
      </c>
      <c r="CP405" s="8">
        <v>22.5724198667565</v>
      </c>
      <c r="CQ405" s="8">
        <v>1.0</v>
      </c>
      <c r="CR405" s="8">
        <v>0.208365756859428</v>
      </c>
      <c r="CS405" s="8">
        <v>47.0</v>
      </c>
      <c r="CT405" s="9">
        <v>115.7072654</v>
      </c>
      <c r="CU405" s="9">
        <v>3.18115975566545</v>
      </c>
      <c r="CV405" s="9">
        <v>2.0</v>
      </c>
      <c r="CW405" s="9"/>
      <c r="CX405" s="9">
        <v>0.0</v>
      </c>
      <c r="CY405" s="9">
        <v>3.1718925054369</v>
      </c>
      <c r="CZ405" s="9">
        <v>2.0</v>
      </c>
      <c r="DA405" s="9">
        <v>3.24574485229662</v>
      </c>
      <c r="DB405" s="9">
        <v>1.0</v>
      </c>
      <c r="DC405" s="8" t="s">
        <v>363</v>
      </c>
      <c r="DD405" s="8">
        <v>0.998779819002376</v>
      </c>
      <c r="DE405" s="8">
        <v>74545.0</v>
      </c>
      <c r="DF405" s="9" t="b">
        <f t="shared" si="1"/>
        <v>0</v>
      </c>
      <c r="DG405" s="9" t="s">
        <v>119</v>
      </c>
      <c r="DH405" s="10">
        <v>82525.0</v>
      </c>
      <c r="DI405" s="11">
        <v>84408.0</v>
      </c>
      <c r="DJ405" s="10">
        <v>84408.0</v>
      </c>
      <c r="DK405" s="12">
        <f t="shared" si="2"/>
        <v>0</v>
      </c>
    </row>
    <row r="406">
      <c r="A406" s="8" t="s">
        <v>591</v>
      </c>
      <c r="B406" s="8">
        <v>4.08333333333333</v>
      </c>
      <c r="C406" s="8">
        <v>16108.9138979541</v>
      </c>
      <c r="D406" s="8">
        <v>17000.0967086295</v>
      </c>
      <c r="E406" s="8">
        <v>17463.8957194865</v>
      </c>
      <c r="F406" s="8">
        <v>17940.8623535041</v>
      </c>
      <c r="G406" s="8">
        <v>17000.0967086295</v>
      </c>
      <c r="H406" s="8">
        <v>42.7112716971896</v>
      </c>
      <c r="I406" s="8">
        <v>2424.86090695869</v>
      </c>
      <c r="J406" s="8">
        <v>96.8455390769522</v>
      </c>
      <c r="K406" s="8">
        <v>14435.6789908966</v>
      </c>
      <c r="L406" s="8">
        <v>17000.0967086295</v>
      </c>
      <c r="M406" s="8">
        <v>1126.63761566148</v>
      </c>
      <c r="N406" s="8">
        <v>1201.80037771444</v>
      </c>
      <c r="O406" s="8">
        <v>1174.97940461628</v>
      </c>
      <c r="P406" s="8">
        <v>1231.44868528458</v>
      </c>
      <c r="Q406" s="8">
        <v>1026.60220863495</v>
      </c>
      <c r="R406" s="8">
        <v>793.662302119541</v>
      </c>
      <c r="S406" s="8">
        <v>634.251190574723</v>
      </c>
      <c r="T406" s="8">
        <v>683.48880010785</v>
      </c>
      <c r="U406" s="8">
        <v>7872.87058471387</v>
      </c>
      <c r="V406" s="8">
        <v>31.7586976870092</v>
      </c>
      <c r="W406" s="8">
        <v>34.4874781638602</v>
      </c>
      <c r="X406" s="8">
        <v>67580.2781873775</v>
      </c>
      <c r="Y406" s="8">
        <v>76976.1932128158</v>
      </c>
      <c r="Z406" s="8">
        <v>69245.0768797015</v>
      </c>
      <c r="AA406" s="8">
        <v>79016.3422316338</v>
      </c>
      <c r="AB406" s="8">
        <v>2.77514909267535</v>
      </c>
      <c r="AC406" s="8">
        <v>2.77359461557522</v>
      </c>
      <c r="AD406" s="8">
        <v>5757.31902349018</v>
      </c>
      <c r="AE406" s="8">
        <v>6091.59168058377</v>
      </c>
      <c r="AF406" s="8">
        <v>6262.2452661388</v>
      </c>
      <c r="AG406" s="8">
        <v>6438.36100606026</v>
      </c>
      <c r="AH406" s="8">
        <v>307226.468370464</v>
      </c>
      <c r="AI406" s="8">
        <v>362323.806286416</v>
      </c>
      <c r="AJ406" s="8">
        <v>1022.75183158712</v>
      </c>
      <c r="AK406" s="8">
        <v>967.56690790926</v>
      </c>
      <c r="AL406" s="8">
        <v>7000.54936320171</v>
      </c>
      <c r="AM406" s="8">
        <v>908.95768261794</v>
      </c>
      <c r="AN406" s="8">
        <v>6091.59168058377</v>
      </c>
      <c r="AO406" s="8">
        <v>2054.5751723966</v>
      </c>
      <c r="AP406" s="8">
        <v>4037.01650818716</v>
      </c>
      <c r="AQ406" s="8">
        <v>1.91212598353309</v>
      </c>
      <c r="AR406" s="8">
        <v>11648.0</v>
      </c>
      <c r="AS406" s="8">
        <v>12547.50919548</v>
      </c>
      <c r="AT406" s="8">
        <v>8256.42214104463</v>
      </c>
      <c r="AU406" s="8">
        <v>5.64384470938594</v>
      </c>
      <c r="AV406" s="8">
        <v>8634.92134282962</v>
      </c>
      <c r="AW406" s="8">
        <v>882.456306121719</v>
      </c>
      <c r="AX406" s="8">
        <v>7917.82252814306</v>
      </c>
      <c r="AY406" s="8">
        <v>1861.62881785654</v>
      </c>
      <c r="AZ406" s="8">
        <v>1848.90309120947</v>
      </c>
      <c r="BA406" s="8">
        <v>1489.52473676763</v>
      </c>
      <c r="BB406" s="8">
        <v>0.922892577946186</v>
      </c>
      <c r="BC406" s="8">
        <v>970.949142069905</v>
      </c>
      <c r="BD406" s="8">
        <v>1745.89384766155</v>
      </c>
      <c r="BE406" s="8">
        <v>2392.0</v>
      </c>
      <c r="BF406" s="8">
        <v>17196.0</v>
      </c>
      <c r="BG406" s="8">
        <v>17205.0</v>
      </c>
      <c r="BH406" s="8">
        <v>17243.0</v>
      </c>
      <c r="BI406" s="8">
        <v>2127.0</v>
      </c>
      <c r="BJ406" s="8">
        <v>17299.0</v>
      </c>
      <c r="BK406" s="8">
        <v>473.0</v>
      </c>
      <c r="BL406" s="8">
        <v>493.0</v>
      </c>
      <c r="BM406" s="8">
        <v>581.0</v>
      </c>
      <c r="BN406" s="8">
        <v>514.0</v>
      </c>
      <c r="BO406" s="8">
        <v>259.0</v>
      </c>
      <c r="BP406" s="8">
        <v>50.0</v>
      </c>
      <c r="BQ406" s="8">
        <v>1.0</v>
      </c>
      <c r="BR406" s="8">
        <v>0.0</v>
      </c>
      <c r="BS406" s="8">
        <v>0.0</v>
      </c>
      <c r="BT406" s="8">
        <v>1.0</v>
      </c>
      <c r="BU406" s="8">
        <v>0.0</v>
      </c>
      <c r="BV406" s="8">
        <v>2.0</v>
      </c>
      <c r="BW406" s="8">
        <v>81.0</v>
      </c>
      <c r="BX406" s="8">
        <v>13.0</v>
      </c>
      <c r="BY406" s="8">
        <v>0.364808945073302</v>
      </c>
      <c r="BZ406" s="8">
        <v>0.386645780284191</v>
      </c>
      <c r="CA406" s="8">
        <v>0.772995748515334</v>
      </c>
      <c r="CB406" s="8">
        <v>0.97162635235204</v>
      </c>
      <c r="CC406" s="8">
        <v>1.05002767466647</v>
      </c>
      <c r="CD406" s="8">
        <v>1.29387656450645</v>
      </c>
      <c r="CE406" s="8">
        <v>1.32077033439164</v>
      </c>
      <c r="CF406" s="8">
        <v>1.36678785102242</v>
      </c>
      <c r="CG406" s="8">
        <v>1.38917042800255</v>
      </c>
      <c r="CH406" s="8">
        <v>1.61430406508187</v>
      </c>
      <c r="CI406" s="8">
        <v>282.57</v>
      </c>
      <c r="CJ406" s="8">
        <v>56.6</v>
      </c>
      <c r="CK406" s="8">
        <v>90.237</v>
      </c>
      <c r="CL406" s="8">
        <v>49.4</v>
      </c>
      <c r="CM406" s="8">
        <v>148.7</v>
      </c>
      <c r="CN406" s="8">
        <v>3734.04718027778</v>
      </c>
      <c r="CO406" s="8">
        <v>97.5</v>
      </c>
      <c r="CP406" s="8">
        <v>15.530871921551</v>
      </c>
      <c r="CQ406" s="8">
        <v>0.0</v>
      </c>
      <c r="CR406" s="8">
        <v>10.0</v>
      </c>
      <c r="CS406" s="8">
        <v>0.0</v>
      </c>
      <c r="CT406" s="9">
        <v>153.2256624</v>
      </c>
      <c r="CU406" s="9"/>
      <c r="CV406" s="9">
        <v>0.0</v>
      </c>
      <c r="CW406" s="9"/>
      <c r="CX406" s="9">
        <v>0.0</v>
      </c>
      <c r="CY406" s="9">
        <v>0.514262532974474</v>
      </c>
      <c r="CZ406" s="9">
        <v>1.0</v>
      </c>
      <c r="DA406" s="9"/>
      <c r="DB406" s="9">
        <v>0.0</v>
      </c>
      <c r="DC406" s="8" t="s">
        <v>343</v>
      </c>
      <c r="DD406" s="8">
        <v>0.998955912660096</v>
      </c>
      <c r="DE406" s="8">
        <v>119977.0</v>
      </c>
      <c r="DF406" s="9" t="b">
        <f t="shared" si="1"/>
        <v>0</v>
      </c>
      <c r="DG406" s="9" t="s">
        <v>119</v>
      </c>
      <c r="DH406" s="10">
        <v>99454.1699346405</v>
      </c>
      <c r="DI406" s="11">
        <v>111079.0</v>
      </c>
      <c r="DJ406" s="10">
        <v>111079.0</v>
      </c>
      <c r="DK406" s="12">
        <f t="shared" si="2"/>
        <v>0</v>
      </c>
    </row>
    <row r="407">
      <c r="A407" s="8" t="s">
        <v>592</v>
      </c>
      <c r="B407" s="8">
        <v>1.08333333333333</v>
      </c>
      <c r="C407" s="8">
        <v>25274.0002433324</v>
      </c>
      <c r="D407" s="8">
        <v>27511.7529973343</v>
      </c>
      <c r="E407" s="8">
        <v>29010.2059869476</v>
      </c>
      <c r="F407" s="8">
        <v>30647.2325998735</v>
      </c>
      <c r="G407" s="8">
        <v>27511.7529973343</v>
      </c>
      <c r="H407" s="8">
        <v>9651.84036689926</v>
      </c>
      <c r="I407" s="8">
        <v>2741.70085876982</v>
      </c>
      <c r="J407" s="8">
        <v>840.189486332703</v>
      </c>
      <c r="K407" s="8">
        <v>14278.0222853325</v>
      </c>
      <c r="L407" s="8">
        <v>27511.7529973343</v>
      </c>
      <c r="M407" s="8">
        <v>1549.30789317947</v>
      </c>
      <c r="N407" s="8">
        <v>1616.79383355751</v>
      </c>
      <c r="O407" s="8">
        <v>1884.48769153538</v>
      </c>
      <c r="P407" s="8">
        <v>1962.32700128213</v>
      </c>
      <c r="Q407" s="8">
        <v>1755.37389838846</v>
      </c>
      <c r="R407" s="8">
        <v>1738.2366372213</v>
      </c>
      <c r="S407" s="8">
        <v>1778.85838810552</v>
      </c>
      <c r="T407" s="8">
        <v>1793.00121655792</v>
      </c>
      <c r="U407" s="8">
        <v>14078.3865598277</v>
      </c>
      <c r="V407" s="8">
        <v>39.4458798065432</v>
      </c>
      <c r="W407" s="8">
        <v>39.641659582392</v>
      </c>
      <c r="X407" s="8">
        <v>108040.898072783</v>
      </c>
      <c r="Y407" s="8">
        <v>127746.970126876</v>
      </c>
      <c r="Z407" s="8">
        <v>118163.958081027</v>
      </c>
      <c r="AA407" s="8">
        <v>140218.474464097</v>
      </c>
      <c r="AB407" s="8">
        <v>2.70960356250803</v>
      </c>
      <c r="AC407" s="8">
        <v>2.70669315956489</v>
      </c>
      <c r="AD407" s="8">
        <v>8777.65140001534</v>
      </c>
      <c r="AE407" s="8">
        <v>9854.7187022129</v>
      </c>
      <c r="AF407" s="8">
        <v>10418.4744706011</v>
      </c>
      <c r="AG407" s="8">
        <v>11029.5933546493</v>
      </c>
      <c r="AH407" s="8">
        <v>424998.603301916</v>
      </c>
      <c r="AI407" s="8">
        <v>446006.583253383</v>
      </c>
      <c r="AJ407" s="8">
        <v>1584.9062620761</v>
      </c>
      <c r="AK407" s="8">
        <v>1680.80855529033</v>
      </c>
      <c r="AL407" s="8">
        <v>10258.6634495221</v>
      </c>
      <c r="AM407" s="8">
        <v>403.9447473092</v>
      </c>
      <c r="AN407" s="8">
        <v>9854.7187022129</v>
      </c>
      <c r="AO407" s="8">
        <v>2192.29278203076</v>
      </c>
      <c r="AP407" s="8">
        <v>7662.42592018214</v>
      </c>
      <c r="AQ407" s="8">
        <v>2.20560465547754</v>
      </c>
      <c r="AR407" s="8">
        <v>21736.0</v>
      </c>
      <c r="AS407" s="8">
        <v>22137.0600579106</v>
      </c>
      <c r="AT407" s="8">
        <v>15655.3657836229</v>
      </c>
      <c r="AU407" s="8">
        <v>2.05779313158799</v>
      </c>
      <c r="AV407" s="8">
        <v>6947.42898700595</v>
      </c>
      <c r="AW407" s="8">
        <v>592.504547188989</v>
      </c>
      <c r="AX407" s="8">
        <v>15395.6286881559</v>
      </c>
      <c r="AY407" s="8">
        <v>7157.85303696885</v>
      </c>
      <c r="AZ407" s="8">
        <v>2028.05258363636</v>
      </c>
      <c r="BA407" s="8">
        <v>3126.77029374707</v>
      </c>
      <c r="BB407" s="8">
        <v>20.6554123604437</v>
      </c>
      <c r="BC407" s="8">
        <v>829.492486500414</v>
      </c>
      <c r="BD407" s="8">
        <v>2232.80487494275</v>
      </c>
      <c r="BE407" s="8">
        <v>11598.0</v>
      </c>
      <c r="BF407" s="8">
        <v>549.0</v>
      </c>
      <c r="BG407" s="8">
        <v>599.0</v>
      </c>
      <c r="BH407" s="8">
        <v>10274.0</v>
      </c>
      <c r="BI407" s="8">
        <v>1118.0</v>
      </c>
      <c r="BJ407" s="8">
        <v>10951.0</v>
      </c>
      <c r="BK407" s="8">
        <v>3086.0</v>
      </c>
      <c r="BL407" s="8">
        <v>1689.0</v>
      </c>
      <c r="BM407" s="8">
        <v>2117.0</v>
      </c>
      <c r="BN407" s="8">
        <v>2882.0</v>
      </c>
      <c r="BO407" s="8">
        <v>1143.0</v>
      </c>
      <c r="BP407" s="8">
        <v>667.0</v>
      </c>
      <c r="BQ407" s="8">
        <v>2.0</v>
      </c>
      <c r="BR407" s="8">
        <v>0.0</v>
      </c>
      <c r="BS407" s="8">
        <v>4.0</v>
      </c>
      <c r="BT407" s="8">
        <v>2.0</v>
      </c>
      <c r="BU407" s="8">
        <v>1.0</v>
      </c>
      <c r="BV407" s="8">
        <v>9.0</v>
      </c>
      <c r="BW407" s="8">
        <v>77.0</v>
      </c>
      <c r="BX407" s="8">
        <v>21.0</v>
      </c>
      <c r="BY407" s="8">
        <v>0.0413235419109341</v>
      </c>
      <c r="BZ407" s="8">
        <v>0.0914545389587601</v>
      </c>
      <c r="CA407" s="8">
        <v>0.355064903535508</v>
      </c>
      <c r="CB407" s="8">
        <v>0.55749057919618</v>
      </c>
      <c r="CC407" s="8">
        <v>0.825956499860777</v>
      </c>
      <c r="CD407" s="8">
        <v>1.04264706009788</v>
      </c>
      <c r="CE407" s="8">
        <v>1.06119560681773</v>
      </c>
      <c r="CF407" s="8">
        <v>1.2127715316578</v>
      </c>
      <c r="CG407" s="8">
        <v>1.26518026122939</v>
      </c>
      <c r="CH407" s="8">
        <v>1.35919022568622</v>
      </c>
      <c r="CI407" s="8">
        <v>1269.92</v>
      </c>
      <c r="CJ407" s="8">
        <v>125.4</v>
      </c>
      <c r="CK407" s="8">
        <v>14.609</v>
      </c>
      <c r="CL407" s="8">
        <v>5.8</v>
      </c>
      <c r="CM407" s="8">
        <v>29.0</v>
      </c>
      <c r="CN407" s="8">
        <v>3178.62727833333</v>
      </c>
      <c r="CO407" s="8">
        <v>145.1</v>
      </c>
      <c r="CP407" s="8">
        <v>18.9073592334756</v>
      </c>
      <c r="CQ407" s="8">
        <v>0.0</v>
      </c>
      <c r="CR407" s="8">
        <v>10.0</v>
      </c>
      <c r="CS407" s="8">
        <v>0.0</v>
      </c>
      <c r="CT407" s="9">
        <v>0.0</v>
      </c>
      <c r="CU407" s="9">
        <v>1.70976488455435</v>
      </c>
      <c r="CV407" s="9">
        <v>1.0</v>
      </c>
      <c r="CW407" s="9"/>
      <c r="CX407" s="9">
        <v>0.0</v>
      </c>
      <c r="CY407" s="9">
        <v>1.60832764663254</v>
      </c>
      <c r="CZ407" s="9">
        <v>2.0</v>
      </c>
      <c r="DA407" s="9">
        <v>1.83520587765602</v>
      </c>
      <c r="DB407" s="9">
        <v>1.0</v>
      </c>
      <c r="DC407" s="8" t="s">
        <v>524</v>
      </c>
      <c r="DD407" s="8">
        <v>0.999074801781671</v>
      </c>
      <c r="DE407" s="8">
        <v>23954.0</v>
      </c>
      <c r="DF407" s="9" t="b">
        <f t="shared" si="1"/>
        <v>0</v>
      </c>
      <c r="DG407" s="9" t="s">
        <v>116</v>
      </c>
      <c r="DH407" s="10">
        <v>59549.9642857142</v>
      </c>
      <c r="DI407" s="11">
        <v>3620.0</v>
      </c>
      <c r="DJ407" s="10">
        <v>10860.0</v>
      </c>
      <c r="DK407" s="12">
        <f t="shared" si="2"/>
        <v>1</v>
      </c>
    </row>
    <row r="408">
      <c r="A408" s="8" t="s">
        <v>362</v>
      </c>
      <c r="B408" s="8">
        <v>1.33333333333333</v>
      </c>
      <c r="C408" s="8">
        <v>14425.0005547972</v>
      </c>
      <c r="D408" s="8">
        <v>16726.5421226273</v>
      </c>
      <c r="E408" s="8">
        <v>18022.4599642611</v>
      </c>
      <c r="F408" s="8">
        <v>19425.1335078678</v>
      </c>
      <c r="G408" s="8">
        <v>16726.5421226273</v>
      </c>
      <c r="H408" s="8">
        <v>6779.00973720615</v>
      </c>
      <c r="I408" s="8">
        <v>1275.69777646358</v>
      </c>
      <c r="J408" s="8">
        <v>315.424443394411</v>
      </c>
      <c r="K408" s="8">
        <v>8356.41016556322</v>
      </c>
      <c r="L408" s="8">
        <v>16726.5421226273</v>
      </c>
      <c r="M408" s="8">
        <v>1001.50506077683</v>
      </c>
      <c r="N408" s="8">
        <v>1199.20521354628</v>
      </c>
      <c r="O408" s="8">
        <v>1292.84170945035</v>
      </c>
      <c r="P408" s="8">
        <v>1178.98727011866</v>
      </c>
      <c r="Q408" s="8">
        <v>1114.05944661889</v>
      </c>
      <c r="R408" s="8">
        <v>1067.82939590537</v>
      </c>
      <c r="S408" s="8">
        <v>1062.68508736183</v>
      </c>
      <c r="T408" s="8">
        <v>1062.68513757968</v>
      </c>
      <c r="U408" s="8">
        <v>8979.79832135792</v>
      </c>
      <c r="V408" s="8">
        <v>39.1079051875355</v>
      </c>
      <c r="W408" s="8">
        <v>39.7017917451</v>
      </c>
      <c r="X408" s="8">
        <v>96143.2961622661</v>
      </c>
      <c r="Y408" s="8">
        <v>116601.978186802</v>
      </c>
      <c r="Z408" s="8">
        <v>105077.320552385</v>
      </c>
      <c r="AA408" s="8">
        <v>127070.939629917</v>
      </c>
      <c r="AB408" s="8">
        <v>2.66456226792455</v>
      </c>
      <c r="AC408" s="8">
        <v>2.6607833108563</v>
      </c>
      <c r="AD408" s="8">
        <v>4986.52330414112</v>
      </c>
      <c r="AE408" s="8">
        <v>5869.55144762061</v>
      </c>
      <c r="AF408" s="8">
        <v>6364.14863747824</v>
      </c>
      <c r="AG408" s="8">
        <v>6895.34126019943</v>
      </c>
      <c r="AH408" s="8">
        <v>418892.593490138</v>
      </c>
      <c r="AI408" s="8">
        <v>458287.218211018</v>
      </c>
      <c r="AJ408" s="8">
        <v>1716.19357565322</v>
      </c>
      <c r="AK408" s="8">
        <v>1757.00950251834</v>
      </c>
      <c r="AL408" s="8">
        <v>6112.25702683907</v>
      </c>
      <c r="AM408" s="8">
        <v>242.705579218454</v>
      </c>
      <c r="AN408" s="8">
        <v>5869.55144762061</v>
      </c>
      <c r="AO408" s="8">
        <v>1544.54287074133</v>
      </c>
      <c r="AP408" s="8">
        <v>4325.00857687927</v>
      </c>
      <c r="AQ408" s="8">
        <v>2.10047303706772</v>
      </c>
      <c r="AR408" s="8">
        <v>12329.0</v>
      </c>
      <c r="AS408" s="8">
        <v>13472.3630770556</v>
      </c>
      <c r="AT408" s="8">
        <v>8602.42349844821</v>
      </c>
      <c r="AU408" s="8">
        <v>4.12606696987936</v>
      </c>
      <c r="AV408" s="8">
        <v>8122.56084908742</v>
      </c>
      <c r="AW408" s="8">
        <v>548.434532639337</v>
      </c>
      <c r="AX408" s="8">
        <v>8314.77390138339</v>
      </c>
      <c r="AY408" s="8">
        <v>3693.75986574636</v>
      </c>
      <c r="AZ408" s="8">
        <v>1084.63575873966</v>
      </c>
      <c r="BA408" s="8">
        <v>2061.6743232028</v>
      </c>
      <c r="BB408" s="8">
        <v>16.9725254019722</v>
      </c>
      <c r="BC408" s="8">
        <v>628.126112474594</v>
      </c>
      <c r="BD408" s="8">
        <v>829.605315817985</v>
      </c>
      <c r="BE408" s="8">
        <v>9759.0</v>
      </c>
      <c r="BF408" s="8">
        <v>15159.0</v>
      </c>
      <c r="BG408" s="8">
        <v>8534.0</v>
      </c>
      <c r="BH408" s="8">
        <v>15204.0</v>
      </c>
      <c r="BI408" s="8">
        <v>10519.0</v>
      </c>
      <c r="BJ408" s="8">
        <v>2754.0</v>
      </c>
      <c r="BK408" s="8">
        <v>2556.0</v>
      </c>
      <c r="BL408" s="8">
        <v>1773.0</v>
      </c>
      <c r="BM408" s="8">
        <v>2166.0</v>
      </c>
      <c r="BN408" s="8">
        <v>1877.0</v>
      </c>
      <c r="BO408" s="8">
        <v>1001.0</v>
      </c>
      <c r="BP408" s="8">
        <v>376.0</v>
      </c>
      <c r="BQ408" s="8">
        <v>1.0</v>
      </c>
      <c r="BR408" s="8">
        <v>0.0</v>
      </c>
      <c r="BS408" s="8">
        <v>4.0</v>
      </c>
      <c r="BT408" s="8">
        <v>1.0</v>
      </c>
      <c r="BU408" s="8">
        <v>0.0</v>
      </c>
      <c r="BV408" s="8">
        <v>6.0</v>
      </c>
      <c r="BW408" s="8">
        <v>84.0</v>
      </c>
      <c r="BX408" s="8">
        <v>21.0</v>
      </c>
      <c r="BY408" s="8">
        <v>0.0991398919447497</v>
      </c>
      <c r="BZ408" s="8">
        <v>0.121124815933498</v>
      </c>
      <c r="CA408" s="8">
        <v>0.241788789933972</v>
      </c>
      <c r="CB408" s="8">
        <v>0.321562425330951</v>
      </c>
      <c r="CC408" s="8">
        <v>0.456273731516456</v>
      </c>
      <c r="CD408" s="8">
        <v>0.627487746501756</v>
      </c>
      <c r="CE408" s="8">
        <v>0.654752609031222</v>
      </c>
      <c r="CF408" s="8">
        <v>0.748206975165273</v>
      </c>
      <c r="CG408" s="8">
        <v>0.749684840078187</v>
      </c>
      <c r="CH408" s="8">
        <v>0.820546209745651</v>
      </c>
      <c r="CI408" s="8">
        <v>1313.71</v>
      </c>
      <c r="CJ408" s="8">
        <v>127.1</v>
      </c>
      <c r="CK408" s="8">
        <v>14.651</v>
      </c>
      <c r="CL408" s="8">
        <v>6.4</v>
      </c>
      <c r="CM408" s="8">
        <v>32.3</v>
      </c>
      <c r="CN408" s="8">
        <v>3161.1535975</v>
      </c>
      <c r="CO408" s="8">
        <v>142.8</v>
      </c>
      <c r="CP408" s="8">
        <v>16.8788959502957</v>
      </c>
      <c r="CQ408" s="8">
        <v>1.0</v>
      </c>
      <c r="CR408" s="8">
        <v>0.678500435513151</v>
      </c>
      <c r="CS408" s="8">
        <v>146.0</v>
      </c>
      <c r="CT408" s="9">
        <v>131.6291063</v>
      </c>
      <c r="CU408" s="9"/>
      <c r="CV408" s="9">
        <v>0.0</v>
      </c>
      <c r="CW408" s="9"/>
      <c r="CX408" s="9">
        <v>0.0</v>
      </c>
      <c r="CY408" s="9">
        <v>1.54739892899158</v>
      </c>
      <c r="CZ408" s="9">
        <v>1.0</v>
      </c>
      <c r="DA408" s="9"/>
      <c r="DB408" s="9">
        <v>0.0</v>
      </c>
      <c r="DC408" s="8" t="s">
        <v>387</v>
      </c>
      <c r="DD408" s="8">
        <v>0.999675050354572</v>
      </c>
      <c r="DE408" s="8">
        <v>21874.0</v>
      </c>
      <c r="DF408" s="9" t="b">
        <f t="shared" si="1"/>
        <v>0</v>
      </c>
      <c r="DG408" s="9" t="s">
        <v>119</v>
      </c>
      <c r="DH408" s="10">
        <v>86140.8469055374</v>
      </c>
      <c r="DI408" s="11">
        <v>30842.0</v>
      </c>
      <c r="DJ408" s="10">
        <v>33645.0</v>
      </c>
      <c r="DK408" s="12">
        <f t="shared" si="2"/>
        <v>1</v>
      </c>
    </row>
    <row r="409">
      <c r="A409" s="8" t="s">
        <v>593</v>
      </c>
      <c r="B409" s="8">
        <v>7.16666666666666</v>
      </c>
      <c r="C409" s="8">
        <v>24510.3480455155</v>
      </c>
      <c r="D409" s="8">
        <v>24691.6427203891</v>
      </c>
      <c r="E409" s="8">
        <v>25427.6778545004</v>
      </c>
      <c r="F409" s="8">
        <v>26361.8465116</v>
      </c>
      <c r="G409" s="8">
        <v>24691.6427203891</v>
      </c>
      <c r="H409" s="8">
        <v>943.652109850198</v>
      </c>
      <c r="I409" s="8">
        <v>9326.1607821891</v>
      </c>
      <c r="J409" s="8">
        <v>541.069836541777</v>
      </c>
      <c r="K409" s="8">
        <v>13880.759991808</v>
      </c>
      <c r="L409" s="8">
        <v>24691.6427203891</v>
      </c>
      <c r="M409" s="8">
        <v>1723.86242734035</v>
      </c>
      <c r="N409" s="8">
        <v>1859.89191522286</v>
      </c>
      <c r="O409" s="8">
        <v>1501.08609712403</v>
      </c>
      <c r="P409" s="8">
        <v>1327.9783599961</v>
      </c>
      <c r="Q409" s="8">
        <v>1143.98020450654</v>
      </c>
      <c r="R409" s="8">
        <v>1203.92250654776</v>
      </c>
      <c r="S409" s="8">
        <v>1181.42689569573</v>
      </c>
      <c r="T409" s="8">
        <v>1216.02292139106</v>
      </c>
      <c r="U409" s="8">
        <v>11158.1713278244</v>
      </c>
      <c r="V409" s="8">
        <v>32.1637088683879</v>
      </c>
      <c r="W409" s="8">
        <v>36.5418221592819</v>
      </c>
      <c r="X409" s="8">
        <v>54229.9993094832</v>
      </c>
      <c r="Y409" s="8">
        <v>68674.7676034296</v>
      </c>
      <c r="Z409" s="8">
        <v>60239.9089783058</v>
      </c>
      <c r="AA409" s="8">
        <v>75581.7357206284</v>
      </c>
      <c r="AB409" s="8">
        <v>2.56873616976447</v>
      </c>
      <c r="AC409" s="8">
        <v>2.57029064584848</v>
      </c>
      <c r="AD409" s="8">
        <v>9052.85703931562</v>
      </c>
      <c r="AE409" s="8">
        <v>9118.36664270632</v>
      </c>
      <c r="AF409" s="8">
        <v>9399.25748037872</v>
      </c>
      <c r="AG409" s="8">
        <v>9761.06891243788</v>
      </c>
      <c r="AH409" s="8">
        <v>159847.674980419</v>
      </c>
      <c r="AI409" s="8">
        <v>196113.759938271</v>
      </c>
      <c r="AJ409" s="8">
        <v>1074.19000977509</v>
      </c>
      <c r="AK409" s="8">
        <v>1074.50844380539</v>
      </c>
      <c r="AL409" s="8">
        <v>10750.4815474373</v>
      </c>
      <c r="AM409" s="8">
        <v>1632.11490473104</v>
      </c>
      <c r="AN409" s="8">
        <v>9118.36664270632</v>
      </c>
      <c r="AO409" s="8">
        <v>4688.00587475299</v>
      </c>
      <c r="AP409" s="8">
        <v>4430.36076795333</v>
      </c>
      <c r="AQ409" s="8">
        <v>1.69487323506139</v>
      </c>
      <c r="AR409" s="8">
        <v>15454.0</v>
      </c>
      <c r="AS409" s="8">
        <v>19652.1085874012</v>
      </c>
      <c r="AT409" s="8">
        <v>12107.1717150209</v>
      </c>
      <c r="AU409" s="8">
        <v>5.59985588031992</v>
      </c>
      <c r="AV409" s="8">
        <v>8714.14229284529</v>
      </c>
      <c r="AW409" s="8">
        <v>554.065502066921</v>
      </c>
      <c r="AX409" s="8">
        <v>11497.9454531585</v>
      </c>
      <c r="AY409" s="8">
        <v>3517.69288317882</v>
      </c>
      <c r="AZ409" s="8">
        <v>2515.81369699351</v>
      </c>
      <c r="BA409" s="8">
        <v>2448.4066103755</v>
      </c>
      <c r="BB409" s="8">
        <v>52.4229600743856</v>
      </c>
      <c r="BC409" s="8">
        <v>1475.48187538352</v>
      </c>
      <c r="BD409" s="8">
        <v>1488.12742715282</v>
      </c>
      <c r="BE409" s="8">
        <v>322.0</v>
      </c>
      <c r="BF409" s="8">
        <v>11370.0</v>
      </c>
      <c r="BG409" s="8">
        <v>740.0</v>
      </c>
      <c r="BH409" s="8">
        <v>11363.0</v>
      </c>
      <c r="BI409" s="8">
        <v>232.0</v>
      </c>
      <c r="BJ409" s="8">
        <v>11562.0</v>
      </c>
      <c r="BK409" s="8">
        <v>50.0</v>
      </c>
      <c r="BL409" s="8">
        <v>61.0</v>
      </c>
      <c r="BM409" s="8">
        <v>75.0</v>
      </c>
      <c r="BN409" s="8">
        <v>75.0</v>
      </c>
      <c r="BO409" s="8">
        <v>39.0</v>
      </c>
      <c r="BP409" s="8">
        <v>4.0</v>
      </c>
      <c r="BQ409" s="8">
        <v>1.0</v>
      </c>
      <c r="BR409" s="8">
        <v>0.0</v>
      </c>
      <c r="BS409" s="8">
        <v>0.0</v>
      </c>
      <c r="BT409" s="8">
        <v>1.0</v>
      </c>
      <c r="BU409" s="8">
        <v>0.0</v>
      </c>
      <c r="BV409" s="8">
        <v>2.0</v>
      </c>
      <c r="BW409" s="8">
        <v>84.0</v>
      </c>
      <c r="BX409" s="8">
        <v>18.0</v>
      </c>
      <c r="BY409" s="8">
        <v>0.025365941279627</v>
      </c>
      <c r="BZ409" s="8">
        <v>0.192624639605847</v>
      </c>
      <c r="CA409" s="8">
        <v>0.335302375197479</v>
      </c>
      <c r="CB409" s="8">
        <v>0.355203309030678</v>
      </c>
      <c r="CC409" s="8">
        <v>0.371414421166705</v>
      </c>
      <c r="CD409" s="8">
        <v>0.372619340885804</v>
      </c>
      <c r="CE409" s="8">
        <v>0.612932288971035</v>
      </c>
      <c r="CF409" s="8">
        <v>0.684670109357541</v>
      </c>
      <c r="CG409" s="8">
        <v>0.83264759435743</v>
      </c>
      <c r="CH409" s="8">
        <v>0.989040927079278</v>
      </c>
      <c r="CI409" s="8">
        <v>877.78</v>
      </c>
      <c r="CJ409" s="8">
        <v>115.0</v>
      </c>
      <c r="CK409" s="8">
        <v>0.896</v>
      </c>
      <c r="CL409" s="8">
        <v>0.4</v>
      </c>
      <c r="CM409" s="8">
        <v>2.1</v>
      </c>
      <c r="CN409" s="8">
        <v>3352.45041138889</v>
      </c>
      <c r="CO409" s="8">
        <v>135.6</v>
      </c>
      <c r="CP409" s="8">
        <v>23.0114055692791</v>
      </c>
      <c r="CQ409" s="8">
        <v>1.0</v>
      </c>
      <c r="CR409" s="8">
        <v>0.435755531597454</v>
      </c>
      <c r="CS409" s="8">
        <v>14.0</v>
      </c>
      <c r="CT409" s="9">
        <v>0.0</v>
      </c>
      <c r="CU409" s="9"/>
      <c r="CV409" s="9">
        <v>0.0</v>
      </c>
      <c r="CW409" s="9"/>
      <c r="CX409" s="9">
        <v>0.0</v>
      </c>
      <c r="CY409" s="9">
        <v>1.85691134340224</v>
      </c>
      <c r="CZ409" s="9">
        <v>1.0</v>
      </c>
      <c r="DA409" s="9"/>
      <c r="DB409" s="9">
        <v>0.0</v>
      </c>
      <c r="DC409" s="8" t="s">
        <v>331</v>
      </c>
      <c r="DD409" s="8">
        <v>0.996962303548408</v>
      </c>
      <c r="DE409" s="8">
        <v>53569.0</v>
      </c>
      <c r="DF409" s="9" t="b">
        <f t="shared" si="1"/>
        <v>0</v>
      </c>
      <c r="DG409" s="9" t="s">
        <v>119</v>
      </c>
      <c r="DH409" s="10">
        <v>70707.6923076923</v>
      </c>
      <c r="DI409" s="11">
        <v>28520.0</v>
      </c>
      <c r="DJ409" s="10">
        <v>28520.0</v>
      </c>
      <c r="DK409" s="12">
        <f t="shared" si="2"/>
        <v>0</v>
      </c>
    </row>
    <row r="410">
      <c r="A410" s="8" t="s">
        <v>192</v>
      </c>
      <c r="B410" s="8">
        <v>7.25</v>
      </c>
      <c r="C410" s="11">
        <v>5009.03249630192</v>
      </c>
      <c r="D410" s="11">
        <v>5099.9620437168</v>
      </c>
      <c r="E410" s="11">
        <v>5020.02202785527</v>
      </c>
      <c r="F410" s="11">
        <v>4911.71357531216</v>
      </c>
      <c r="G410" s="11">
        <v>5099.9620437168</v>
      </c>
      <c r="H410" s="11">
        <v>46.0315333207836</v>
      </c>
      <c r="I410" s="11">
        <v>276.52747453365</v>
      </c>
      <c r="J410" s="11">
        <v>133.53277932445</v>
      </c>
      <c r="K410" s="11">
        <v>4643.87025653792</v>
      </c>
      <c r="L410" s="11">
        <v>5099.9620437168</v>
      </c>
      <c r="M410" s="11">
        <v>290.608964147511</v>
      </c>
      <c r="N410" s="11">
        <v>287.640982841374</v>
      </c>
      <c r="O410" s="11">
        <v>312.391442554304</v>
      </c>
      <c r="P410" s="11">
        <v>318.359265963081</v>
      </c>
      <c r="Q410" s="11">
        <v>335.422445629374</v>
      </c>
      <c r="R410" s="11">
        <v>348.913341416744</v>
      </c>
      <c r="S410" s="11">
        <v>336.033579938462</v>
      </c>
      <c r="T410" s="11">
        <v>358.328527955804</v>
      </c>
      <c r="U410" s="11">
        <v>2587.69855044665</v>
      </c>
      <c r="V410" s="34">
        <v>43.6600717056698</v>
      </c>
      <c r="W410" s="34">
        <v>42.6527589332848</v>
      </c>
      <c r="X410" s="35">
        <v>54862.2356173063</v>
      </c>
      <c r="Y410" s="35">
        <v>123195.633702761</v>
      </c>
      <c r="Z410" s="35">
        <v>57266.0285765615</v>
      </c>
      <c r="AA410" s="35">
        <v>128327.750423371</v>
      </c>
      <c r="AB410" s="34">
        <v>2.37121154289178</v>
      </c>
      <c r="AC410" s="34">
        <v>2.37095961183355</v>
      </c>
      <c r="AD410" s="34">
        <v>1869.55090645863</v>
      </c>
      <c r="AE410" s="34">
        <v>1949.46215190785</v>
      </c>
      <c r="AF410" s="34">
        <v>1916.56317336449</v>
      </c>
      <c r="AG410" s="34">
        <v>1871.31928523513</v>
      </c>
      <c r="AH410" s="34">
        <v>126567.667011751</v>
      </c>
      <c r="AI410" s="34">
        <v>196800.584677964</v>
      </c>
      <c r="AJ410" s="34">
        <v>640.300378362928</v>
      </c>
      <c r="AK410" s="34">
        <v>783.680502981763</v>
      </c>
      <c r="AL410" s="34">
        <v>2207.24427079618</v>
      </c>
      <c r="AM410" s="34">
        <v>257.782118888339</v>
      </c>
      <c r="AN410" s="34">
        <v>1949.46215190785</v>
      </c>
      <c r="AO410" s="34">
        <v>434.136340345139</v>
      </c>
      <c r="AP410" s="34">
        <v>1515.32581156271</v>
      </c>
      <c r="AQ410" s="34">
        <v>2.04533581904038</v>
      </c>
      <c r="AR410" s="34">
        <v>3987.0</v>
      </c>
      <c r="AS410" s="34">
        <v>4228.07959024852</v>
      </c>
      <c r="AT410" s="34">
        <v>2029.47301104199</v>
      </c>
      <c r="AU410" s="34">
        <v>4.66094371334373</v>
      </c>
      <c r="AV410" s="34">
        <v>4523.46730411391</v>
      </c>
      <c r="AW410" s="34">
        <v>401.876364054609</v>
      </c>
      <c r="AX410" s="34">
        <v>1931.78555884468</v>
      </c>
      <c r="AY410" s="34">
        <v>712.232000965508</v>
      </c>
      <c r="AZ410" s="34">
        <v>364.601540451287</v>
      </c>
      <c r="BA410" s="34">
        <v>512.62883021112</v>
      </c>
      <c r="BB410" s="34">
        <v>0.0</v>
      </c>
      <c r="BC410" s="34">
        <v>169.776184287504</v>
      </c>
      <c r="BD410" s="34">
        <v>172.547002929262</v>
      </c>
      <c r="BE410" s="34">
        <v>6792.0</v>
      </c>
      <c r="BF410" s="34">
        <v>1410.0</v>
      </c>
      <c r="BG410" s="34">
        <v>408.0</v>
      </c>
      <c r="BH410" s="34">
        <v>1491.0</v>
      </c>
      <c r="BI410" s="34">
        <v>584.0</v>
      </c>
      <c r="BJ410" s="34">
        <v>8362.0</v>
      </c>
      <c r="BK410" s="34">
        <v>1213.0</v>
      </c>
      <c r="BL410" s="34">
        <v>1555.0</v>
      </c>
      <c r="BM410" s="34">
        <v>1737.0</v>
      </c>
      <c r="BN410" s="34">
        <v>1502.0</v>
      </c>
      <c r="BO410" s="34">
        <v>691.0</v>
      </c>
      <c r="BP410" s="34">
        <v>74.0</v>
      </c>
      <c r="BQ410" s="8">
        <v>1.0</v>
      </c>
      <c r="BR410" s="8">
        <v>0.0</v>
      </c>
      <c r="BS410" s="8">
        <v>0.0</v>
      </c>
      <c r="BT410" s="8">
        <v>1.0</v>
      </c>
      <c r="BU410" s="8">
        <v>0.0</v>
      </c>
      <c r="BV410" s="8">
        <v>2.0</v>
      </c>
      <c r="BW410" s="8">
        <v>69.0</v>
      </c>
      <c r="BX410" s="8">
        <v>10.0</v>
      </c>
      <c r="BY410" s="34">
        <v>0.0332629596541304</v>
      </c>
      <c r="BZ410" s="34">
        <v>0.668890248972593</v>
      </c>
      <c r="CA410" s="34">
        <v>0.700304437152769</v>
      </c>
      <c r="CB410" s="34">
        <v>0.831147786783137</v>
      </c>
      <c r="CC410" s="34">
        <v>1.01580476483648</v>
      </c>
      <c r="CD410" s="34">
        <v>1.09670252514588</v>
      </c>
      <c r="CE410" s="34">
        <v>1.14413483767057</v>
      </c>
      <c r="CF410" s="34">
        <v>1.42473038408522</v>
      </c>
      <c r="CG410" s="34">
        <v>1.66032050174657</v>
      </c>
      <c r="CH410" s="34">
        <v>1.90966101329347</v>
      </c>
      <c r="CI410" s="8">
        <v>1249.01</v>
      </c>
      <c r="CJ410" s="8">
        <v>139.0</v>
      </c>
      <c r="CK410" s="8">
        <v>33.544</v>
      </c>
      <c r="CL410" s="8">
        <v>19.7</v>
      </c>
      <c r="CM410" s="8">
        <v>64.4</v>
      </c>
      <c r="CN410" s="34">
        <v>3070.27014027778</v>
      </c>
      <c r="CO410" s="8">
        <v>155.5</v>
      </c>
      <c r="CP410" s="34">
        <v>15.1096436859046</v>
      </c>
      <c r="CQ410" s="8">
        <v>1.0</v>
      </c>
      <c r="CR410" s="34">
        <v>0.755632778353141</v>
      </c>
      <c r="CS410" s="8">
        <v>43.0</v>
      </c>
      <c r="CT410" s="9">
        <v>0.0</v>
      </c>
      <c r="CU410" s="9"/>
      <c r="CV410" s="9">
        <v>0.0</v>
      </c>
      <c r="CW410" s="9"/>
      <c r="CX410" s="9">
        <v>0.0</v>
      </c>
      <c r="CY410" s="9">
        <v>0.148747278376998</v>
      </c>
      <c r="CZ410" s="9">
        <v>1.0</v>
      </c>
      <c r="DA410" s="9"/>
      <c r="DB410" s="9">
        <v>0.0</v>
      </c>
      <c r="DC410" s="8" t="s">
        <v>191</v>
      </c>
      <c r="DD410" s="8">
        <v>0.9994275531288</v>
      </c>
      <c r="DE410" s="36">
        <v>52106.0</v>
      </c>
      <c r="DF410" s="9" t="b">
        <f t="shared" si="1"/>
        <v>1</v>
      </c>
      <c r="DG410" s="9" t="s">
        <v>119</v>
      </c>
      <c r="DH410" s="10">
        <v>48226.4566929133</v>
      </c>
      <c r="DI410" s="11">
        <v>14156.0</v>
      </c>
      <c r="DJ410" s="10">
        <v>14156.0</v>
      </c>
      <c r="DK410" s="12">
        <f t="shared" si="2"/>
        <v>0</v>
      </c>
    </row>
    <row r="411">
      <c r="A411" s="8" t="s">
        <v>540</v>
      </c>
      <c r="B411" s="8">
        <v>4.5</v>
      </c>
      <c r="C411" s="8">
        <v>19490.7150651013</v>
      </c>
      <c r="D411" s="8">
        <v>22189.4106053847</v>
      </c>
      <c r="E411" s="8">
        <v>23734.678346452</v>
      </c>
      <c r="F411" s="8">
        <v>25678.2538563811</v>
      </c>
      <c r="G411" s="8">
        <v>22189.4106053847</v>
      </c>
      <c r="H411" s="8">
        <v>7028.74290741584</v>
      </c>
      <c r="I411" s="8">
        <v>1360.50638302182</v>
      </c>
      <c r="J411" s="8">
        <v>210.897273699287</v>
      </c>
      <c r="K411" s="8">
        <v>13589.2640412477</v>
      </c>
      <c r="L411" s="8">
        <v>22189.4106053847</v>
      </c>
      <c r="M411" s="8">
        <v>1321.3419776</v>
      </c>
      <c r="N411" s="8">
        <v>1388.94523566984</v>
      </c>
      <c r="O411" s="8">
        <v>1358.20757967885</v>
      </c>
      <c r="P411" s="8">
        <v>1320.88756614294</v>
      </c>
      <c r="Q411" s="8">
        <v>1211.47219372866</v>
      </c>
      <c r="R411" s="8">
        <v>1434.48600862664</v>
      </c>
      <c r="S411" s="8">
        <v>1459.99790835101</v>
      </c>
      <c r="T411" s="8">
        <v>1437.49028755049</v>
      </c>
      <c r="U411" s="8">
        <v>10932.8287573484</v>
      </c>
      <c r="V411" s="8">
        <v>39.9147190890336</v>
      </c>
      <c r="W411" s="8">
        <v>40.6250604924494</v>
      </c>
      <c r="X411" s="8">
        <v>68294.9514129555</v>
      </c>
      <c r="Y411" s="8">
        <v>85414.5294924784</v>
      </c>
      <c r="Z411" s="8">
        <v>77457.5946091702</v>
      </c>
      <c r="AA411" s="8">
        <v>96659.4925630904</v>
      </c>
      <c r="AB411" s="8">
        <v>2.57541679035383</v>
      </c>
      <c r="AC411" s="8">
        <v>2.57706855958628</v>
      </c>
      <c r="AD411" s="8">
        <v>7435.27279733808</v>
      </c>
      <c r="AE411" s="8">
        <v>8537.33520756207</v>
      </c>
      <c r="AF411" s="8">
        <v>9131.62946383492</v>
      </c>
      <c r="AG411" s="8">
        <v>9882.48353792005</v>
      </c>
      <c r="AH411" s="8">
        <v>293580.124153748</v>
      </c>
      <c r="AI411" s="8">
        <v>346090.41197857</v>
      </c>
      <c r="AJ411" s="8">
        <v>1208.95336628344</v>
      </c>
      <c r="AK411" s="8">
        <v>1248.75108017409</v>
      </c>
      <c r="AL411" s="8">
        <v>9076.07705779036</v>
      </c>
      <c r="AM411" s="8">
        <v>538.741850228281</v>
      </c>
      <c r="AN411" s="8">
        <v>8537.33520756207</v>
      </c>
      <c r="AO411" s="8">
        <v>3195.56492587504</v>
      </c>
      <c r="AP411" s="8">
        <v>5341.77028168703</v>
      </c>
      <c r="AQ411" s="8">
        <v>2.04719449555732</v>
      </c>
      <c r="AR411" s="8">
        <v>17478.0</v>
      </c>
      <c r="AS411" s="8">
        <v>17803.9138990535</v>
      </c>
      <c r="AT411" s="8">
        <v>10458.632910164</v>
      </c>
      <c r="AU411" s="8">
        <v>4.73343746518205</v>
      </c>
      <c r="AV411" s="8">
        <v>7038.99592966353</v>
      </c>
      <c r="AW411" s="8">
        <v>681.471109490768</v>
      </c>
      <c r="AX411" s="8">
        <v>10066.6509278314</v>
      </c>
      <c r="AY411" s="8">
        <v>2769.34837877843</v>
      </c>
      <c r="AZ411" s="8">
        <v>1623.41129531385</v>
      </c>
      <c r="BA411" s="8">
        <v>2333.31130428705</v>
      </c>
      <c r="BB411" s="8">
        <v>22.6061209142208</v>
      </c>
      <c r="BC411" s="8">
        <v>1035.94423804432</v>
      </c>
      <c r="BD411" s="8">
        <v>2282.02959049353</v>
      </c>
      <c r="BE411" s="8">
        <v>13178.0</v>
      </c>
      <c r="BF411" s="8">
        <v>13401.0</v>
      </c>
      <c r="BG411" s="8">
        <v>13019.0</v>
      </c>
      <c r="BH411" s="8">
        <v>13493.0</v>
      </c>
      <c r="BI411" s="8">
        <v>9649.0</v>
      </c>
      <c r="BJ411" s="8">
        <v>16324.0</v>
      </c>
      <c r="BK411" s="8">
        <v>3529.0</v>
      </c>
      <c r="BL411" s="8">
        <v>2328.0</v>
      </c>
      <c r="BM411" s="8">
        <v>2996.0</v>
      </c>
      <c r="BN411" s="8">
        <v>2575.0</v>
      </c>
      <c r="BO411" s="8">
        <v>1175.0</v>
      </c>
      <c r="BP411" s="8">
        <v>550.0</v>
      </c>
      <c r="BQ411" s="8">
        <v>1.0</v>
      </c>
      <c r="BR411" s="8">
        <v>0.0</v>
      </c>
      <c r="BS411" s="8">
        <v>1.0</v>
      </c>
      <c r="BT411" s="8">
        <v>1.0</v>
      </c>
      <c r="BU411" s="8">
        <v>0.0</v>
      </c>
      <c r="BV411" s="8">
        <v>3.0</v>
      </c>
      <c r="BW411" s="8">
        <v>80.5</v>
      </c>
      <c r="BX411" s="8">
        <v>18.0</v>
      </c>
      <c r="BY411" s="8">
        <v>0.360034184686692</v>
      </c>
      <c r="BZ411" s="8">
        <v>0.611893193246869</v>
      </c>
      <c r="CA411" s="8">
        <v>0.720478932859546</v>
      </c>
      <c r="CB411" s="8">
        <v>1.2364091668243</v>
      </c>
      <c r="CC411" s="8">
        <v>1.28865284185432</v>
      </c>
      <c r="CD411" s="8">
        <v>1.34748263704378</v>
      </c>
      <c r="CE411" s="8">
        <v>1.40885701055282</v>
      </c>
      <c r="CF411" s="8">
        <v>1.43076393815337</v>
      </c>
      <c r="CG411" s="8">
        <v>1.43376699304532</v>
      </c>
      <c r="CH411" s="8">
        <v>1.43771496367464</v>
      </c>
      <c r="CI411" s="8">
        <v>1423.98</v>
      </c>
      <c r="CJ411" s="8">
        <v>132.2</v>
      </c>
      <c r="CK411" s="8">
        <v>2.002</v>
      </c>
      <c r="CL411" s="8">
        <v>1.6</v>
      </c>
      <c r="CM411" s="8">
        <v>24.9</v>
      </c>
      <c r="CN411" s="8">
        <v>3189.54350472222</v>
      </c>
      <c r="CO411" s="8">
        <v>154.3</v>
      </c>
      <c r="CP411" s="8">
        <v>14.9786161389326</v>
      </c>
      <c r="CQ411" s="8">
        <v>0.0</v>
      </c>
      <c r="CR411" s="8">
        <v>10.0</v>
      </c>
      <c r="CS411" s="8">
        <v>0.0</v>
      </c>
      <c r="CT411" s="9">
        <v>0.0</v>
      </c>
      <c r="CU411" s="9"/>
      <c r="CV411" s="9">
        <v>0.0</v>
      </c>
      <c r="CW411" s="9"/>
      <c r="CX411" s="9">
        <v>0.0</v>
      </c>
      <c r="CY411" s="9">
        <v>1.31802555737253</v>
      </c>
      <c r="CZ411" s="9">
        <v>1.0</v>
      </c>
      <c r="DA411" s="9"/>
      <c r="DB411" s="9">
        <v>0.0</v>
      </c>
      <c r="DC411" s="8" t="s">
        <v>247</v>
      </c>
      <c r="DD411" s="8">
        <v>0.999310784367409</v>
      </c>
      <c r="DE411" s="8">
        <v>65827.0</v>
      </c>
      <c r="DF411" s="9" t="b">
        <f t="shared" si="1"/>
        <v>0</v>
      </c>
      <c r="DG411" s="9" t="s">
        <v>119</v>
      </c>
      <c r="DH411" s="10">
        <v>87511.6727272727</v>
      </c>
      <c r="DI411" s="11">
        <v>74647.0</v>
      </c>
      <c r="DJ411" s="10">
        <v>74647.0</v>
      </c>
      <c r="DK411" s="12">
        <f t="shared" si="2"/>
        <v>0</v>
      </c>
    </row>
    <row r="412">
      <c r="A412" s="8" t="s">
        <v>464</v>
      </c>
      <c r="B412" s="8">
        <v>1.5</v>
      </c>
      <c r="C412" s="11">
        <v>23124.9984343968</v>
      </c>
      <c r="D412" s="11">
        <v>26158.427024158</v>
      </c>
      <c r="E412" s="11">
        <v>27673.9362083741</v>
      </c>
      <c r="F412" s="11">
        <v>30242.1184143574</v>
      </c>
      <c r="G412" s="11">
        <v>26158.427024158</v>
      </c>
      <c r="H412" s="11">
        <v>3830.19628516084</v>
      </c>
      <c r="I412" s="11">
        <v>4011.31403103936</v>
      </c>
      <c r="J412" s="11">
        <v>785.537171087227</v>
      </c>
      <c r="K412" s="11">
        <v>17531.3795368706</v>
      </c>
      <c r="L412" s="11">
        <v>26158.427024158</v>
      </c>
      <c r="M412" s="11">
        <v>1644.49382894416</v>
      </c>
      <c r="N412" s="11">
        <v>1754.72776117618</v>
      </c>
      <c r="O412" s="11">
        <v>1693.73300297174</v>
      </c>
      <c r="P412" s="11">
        <v>1713.83637427072</v>
      </c>
      <c r="Q412" s="11">
        <v>1596.45328151236</v>
      </c>
      <c r="R412" s="11">
        <v>1664.28329957171</v>
      </c>
      <c r="S412" s="11">
        <v>1538.00237408909</v>
      </c>
      <c r="T412" s="11">
        <v>1585.50483312574</v>
      </c>
      <c r="U412" s="11">
        <v>13191.0347556617</v>
      </c>
      <c r="V412" s="34">
        <v>38.4448408065232</v>
      </c>
      <c r="W412" s="34">
        <v>39.4876770951622</v>
      </c>
      <c r="X412" s="35">
        <v>64904.5766727682</v>
      </c>
      <c r="Y412" s="35">
        <v>81201.2047739139</v>
      </c>
      <c r="Z412" s="35">
        <v>74197.8147693069</v>
      </c>
      <c r="AA412" s="35">
        <v>92318.005289705</v>
      </c>
      <c r="AB412" s="34">
        <v>2.75626522622873</v>
      </c>
      <c r="AC412" s="34">
        <v>2.75656504465589</v>
      </c>
      <c r="AD412" s="34">
        <v>8326.3491260329</v>
      </c>
      <c r="AE412" s="34">
        <v>9427.85691438382</v>
      </c>
      <c r="AF412" s="34">
        <v>9976.02947876113</v>
      </c>
      <c r="AG412" s="34">
        <v>10910.7578072354</v>
      </c>
      <c r="AH412" s="34">
        <v>297259.541138703</v>
      </c>
      <c r="AI412" s="34">
        <v>331155.096002084</v>
      </c>
      <c r="AJ412" s="34">
        <v>1273.21924863462</v>
      </c>
      <c r="AK412" s="34">
        <v>1337.70480865205</v>
      </c>
      <c r="AL412" s="34">
        <v>9964.92119930591</v>
      </c>
      <c r="AM412" s="34">
        <v>537.064284922089</v>
      </c>
      <c r="AN412" s="34">
        <v>9427.85691438382</v>
      </c>
      <c r="AO412" s="34">
        <v>2747.81277329986</v>
      </c>
      <c r="AP412" s="34">
        <v>6680.04414108395</v>
      </c>
      <c r="AQ412" s="34">
        <v>1.93432196291736</v>
      </c>
      <c r="AR412" s="34">
        <v>18237.0</v>
      </c>
      <c r="AS412" s="34">
        <v>20955.2147869592</v>
      </c>
      <c r="AT412" s="34">
        <v>13488.9484499922</v>
      </c>
      <c r="AU412" s="34">
        <v>3.67342378467636</v>
      </c>
      <c r="AV412" s="34">
        <v>7717.96176827873</v>
      </c>
      <c r="AW412" s="34">
        <v>614.562076348229</v>
      </c>
      <c r="AX412" s="34">
        <v>13091.8322355961</v>
      </c>
      <c r="AY412" s="34">
        <v>3555.22546640783</v>
      </c>
      <c r="AZ412" s="34">
        <v>2167.3421922595</v>
      </c>
      <c r="BA412" s="34">
        <v>3167.22938012483</v>
      </c>
      <c r="BB412" s="34">
        <v>56.332933046855</v>
      </c>
      <c r="BC412" s="34">
        <v>1620.45783755194</v>
      </c>
      <c r="BD412" s="34">
        <v>2525.24442620517</v>
      </c>
      <c r="BE412" s="34">
        <v>18720.0</v>
      </c>
      <c r="BF412" s="34">
        <v>18709.0</v>
      </c>
      <c r="BG412" s="34">
        <v>17476.0</v>
      </c>
      <c r="BH412" s="34">
        <v>19694.0</v>
      </c>
      <c r="BI412" s="34">
        <v>948.0</v>
      </c>
      <c r="BJ412" s="34">
        <v>20916.0</v>
      </c>
      <c r="BK412" s="34">
        <v>4786.0</v>
      </c>
      <c r="BL412" s="34">
        <v>3556.0</v>
      </c>
      <c r="BM412" s="34">
        <v>3872.0</v>
      </c>
      <c r="BN412" s="34">
        <v>3794.0</v>
      </c>
      <c r="BO412" s="34">
        <v>1833.0</v>
      </c>
      <c r="BP412" s="34">
        <v>858.0</v>
      </c>
      <c r="BQ412" s="8">
        <v>0.0</v>
      </c>
      <c r="BR412" s="8">
        <v>0.0</v>
      </c>
      <c r="BS412" s="8">
        <v>3.0</v>
      </c>
      <c r="BT412" s="8">
        <v>0.0</v>
      </c>
      <c r="BU412" s="8">
        <v>0.0</v>
      </c>
      <c r="BV412" s="8">
        <v>3.0</v>
      </c>
      <c r="BW412" s="8">
        <v>77.0</v>
      </c>
      <c r="BX412" s="8">
        <v>7.0</v>
      </c>
      <c r="BY412" s="34">
        <v>0.262066067279714</v>
      </c>
      <c r="BZ412" s="34">
        <v>0.635894787550046</v>
      </c>
      <c r="CA412" s="34">
        <v>0.734561583828796</v>
      </c>
      <c r="CB412" s="34">
        <v>0.788193520288932</v>
      </c>
      <c r="CC412" s="34">
        <v>1.00749552369183</v>
      </c>
      <c r="CD412" s="34">
        <v>1.02055495101391</v>
      </c>
      <c r="CE412" s="34">
        <v>1.30547569619973</v>
      </c>
      <c r="CF412" s="34">
        <v>10.0</v>
      </c>
      <c r="CG412" s="34">
        <v>10.0</v>
      </c>
      <c r="CH412" s="34">
        <v>10.0</v>
      </c>
      <c r="CI412" s="8">
        <v>1453.84</v>
      </c>
      <c r="CJ412" s="8">
        <v>135.9</v>
      </c>
      <c r="CK412" s="8">
        <v>2.919</v>
      </c>
      <c r="CL412" s="8">
        <v>2.2</v>
      </c>
      <c r="CM412" s="8">
        <v>26.0</v>
      </c>
      <c r="CN412" s="34">
        <v>3180.93624277778</v>
      </c>
      <c r="CO412" s="8">
        <v>152.5</v>
      </c>
      <c r="CP412" s="34">
        <v>14.6183023429897</v>
      </c>
      <c r="CQ412" s="8">
        <v>0.0</v>
      </c>
      <c r="CR412" s="34">
        <v>10.0</v>
      </c>
      <c r="CS412" s="8">
        <v>0.0</v>
      </c>
      <c r="CT412" s="9">
        <v>118.8168047</v>
      </c>
      <c r="CU412" s="9">
        <v>4.65801425108355</v>
      </c>
      <c r="CV412" s="9">
        <v>1.0</v>
      </c>
      <c r="CW412" s="9"/>
      <c r="CX412" s="9">
        <v>0.0</v>
      </c>
      <c r="CY412" s="9">
        <v>2.75512178403053</v>
      </c>
      <c r="CZ412" s="9">
        <v>1.0</v>
      </c>
      <c r="DA412" s="9"/>
      <c r="DB412" s="9">
        <v>0.0</v>
      </c>
      <c r="DC412" s="8" t="s">
        <v>463</v>
      </c>
      <c r="DD412" s="8">
        <v>0.999116634757594</v>
      </c>
      <c r="DE412" s="36">
        <v>111952.0</v>
      </c>
      <c r="DF412" s="9" t="b">
        <f t="shared" si="1"/>
        <v>1</v>
      </c>
      <c r="DG412" s="9" t="s">
        <v>119</v>
      </c>
      <c r="DH412" s="10">
        <v>84015.1181434599</v>
      </c>
      <c r="DI412" s="11">
        <v>29692.0</v>
      </c>
      <c r="DJ412" s="10">
        <v>44538.0</v>
      </c>
      <c r="DK412" s="12">
        <f t="shared" si="2"/>
        <v>1</v>
      </c>
    </row>
    <row r="413">
      <c r="A413" s="8" t="s">
        <v>594</v>
      </c>
      <c r="B413" s="8">
        <v>1.25</v>
      </c>
      <c r="C413" s="11">
        <v>49214.0002756882</v>
      </c>
      <c r="D413" s="11">
        <v>50871.0129592627</v>
      </c>
      <c r="E413" s="11">
        <v>53817.6170819272</v>
      </c>
      <c r="F413" s="11">
        <v>57589.3054040999</v>
      </c>
      <c r="G413" s="11">
        <v>50871.0129592627</v>
      </c>
      <c r="H413" s="11">
        <v>486.135800677206</v>
      </c>
      <c r="I413" s="11">
        <v>9037.90772721023</v>
      </c>
      <c r="J413" s="11">
        <v>484.092969170538</v>
      </c>
      <c r="K413" s="11">
        <v>40862.8764622047</v>
      </c>
      <c r="L413" s="11">
        <v>50871.0129592627</v>
      </c>
      <c r="M413" s="11">
        <v>3327.58718856936</v>
      </c>
      <c r="N413" s="11">
        <v>3632.93429119506</v>
      </c>
      <c r="O413" s="11">
        <v>3539.93239526779</v>
      </c>
      <c r="P413" s="11">
        <v>3417.24410372125</v>
      </c>
      <c r="Q413" s="11">
        <v>2912.57403981621</v>
      </c>
      <c r="R413" s="11">
        <v>2579.6455550151</v>
      </c>
      <c r="S413" s="11">
        <v>2562.42829917362</v>
      </c>
      <c r="T413" s="11">
        <v>3178.76571402989</v>
      </c>
      <c r="U413" s="11">
        <v>25151.1115867883</v>
      </c>
      <c r="V413" s="34">
        <v>38.5178641426933</v>
      </c>
      <c r="W413" s="34">
        <v>40.0463176471012</v>
      </c>
      <c r="X413" s="35">
        <v>61381.9243780619</v>
      </c>
      <c r="Y413" s="35">
        <v>76794.53330346</v>
      </c>
      <c r="Z413" s="35">
        <v>67544.3221347815</v>
      </c>
      <c r="AA413" s="35">
        <v>84569.1948752628</v>
      </c>
      <c r="AB413" s="34">
        <v>2.53182680119668</v>
      </c>
      <c r="AC413" s="34">
        <v>2.53370386710963</v>
      </c>
      <c r="AD413" s="34">
        <v>19290.4808490866</v>
      </c>
      <c r="AE413" s="34">
        <v>19960.6355054389</v>
      </c>
      <c r="AF413" s="34">
        <v>21108.6768236459</v>
      </c>
      <c r="AG413" s="34">
        <v>22587.1384974668</v>
      </c>
      <c r="AH413" s="34">
        <v>332834.867382233</v>
      </c>
      <c r="AI413" s="34">
        <v>353773.549446023</v>
      </c>
      <c r="AJ413" s="34">
        <v>1336.55209622165</v>
      </c>
      <c r="AK413" s="34">
        <v>1361.43672297504</v>
      </c>
      <c r="AL413" s="34">
        <v>20849.0097411235</v>
      </c>
      <c r="AM413" s="34">
        <v>888.374235684692</v>
      </c>
      <c r="AN413" s="34">
        <v>19960.6355054389</v>
      </c>
      <c r="AO413" s="34">
        <v>6333.60916611779</v>
      </c>
      <c r="AP413" s="34">
        <v>13627.0263393211</v>
      </c>
      <c r="AQ413" s="34">
        <v>1.97428435413889</v>
      </c>
      <c r="AR413" s="34">
        <v>39408.0</v>
      </c>
      <c r="AS413" s="34">
        <v>40801.5462424074</v>
      </c>
      <c r="AT413" s="34">
        <v>25818.8708793368</v>
      </c>
      <c r="AU413" s="34">
        <v>4.94427139121241</v>
      </c>
      <c r="AV413" s="34">
        <v>7840.09593879303</v>
      </c>
      <c r="AW413" s="34">
        <v>922.660714695754</v>
      </c>
      <c r="AX413" s="34">
        <v>24570.3579503068</v>
      </c>
      <c r="AY413" s="34">
        <v>7120.0324253345</v>
      </c>
      <c r="AZ413" s="34">
        <v>4907.02782617116</v>
      </c>
      <c r="BA413" s="34">
        <v>5581.05766876498</v>
      </c>
      <c r="BB413" s="34">
        <v>162.039904150791</v>
      </c>
      <c r="BC413" s="34">
        <v>3314.96646464266</v>
      </c>
      <c r="BD413" s="34">
        <v>3485.2336612427</v>
      </c>
      <c r="BE413" s="34">
        <v>7.0</v>
      </c>
      <c r="BF413" s="34">
        <v>7917.0</v>
      </c>
      <c r="BG413" s="34">
        <v>6313.0</v>
      </c>
      <c r="BH413" s="34">
        <v>5246.0</v>
      </c>
      <c r="BI413" s="34">
        <v>3264.0</v>
      </c>
      <c r="BJ413" s="34">
        <v>8107.0</v>
      </c>
      <c r="BK413" s="34">
        <v>1.0</v>
      </c>
      <c r="BL413" s="34">
        <v>0.0</v>
      </c>
      <c r="BM413" s="34">
        <v>0.0</v>
      </c>
      <c r="BN413" s="34">
        <v>0.0</v>
      </c>
      <c r="BO413" s="34">
        <v>0.0</v>
      </c>
      <c r="BP413" s="34">
        <v>0.0</v>
      </c>
      <c r="BQ413" s="8">
        <v>0.0</v>
      </c>
      <c r="BR413" s="8">
        <v>0.0</v>
      </c>
      <c r="BS413" s="8">
        <v>1.0</v>
      </c>
      <c r="BT413" s="8">
        <v>2.0</v>
      </c>
      <c r="BU413" s="8">
        <v>0.0</v>
      </c>
      <c r="BV413" s="8">
        <v>3.0</v>
      </c>
      <c r="BW413" s="8">
        <v>77.0</v>
      </c>
      <c r="BX413" s="8">
        <v>27.0</v>
      </c>
      <c r="BY413" s="34">
        <v>0.0435795897457755</v>
      </c>
      <c r="BZ413" s="34">
        <v>0.0641835006277236</v>
      </c>
      <c r="CA413" s="34">
        <v>0.193747217836584</v>
      </c>
      <c r="CB413" s="34">
        <v>0.589229081791493</v>
      </c>
      <c r="CC413" s="34">
        <v>0.689393431346243</v>
      </c>
      <c r="CD413" s="34">
        <v>0.814513653143927</v>
      </c>
      <c r="CE413" s="34">
        <v>0.825120894199265</v>
      </c>
      <c r="CF413" s="34">
        <v>0.891446973578405</v>
      </c>
      <c r="CG413" s="34">
        <v>1.05241502992244</v>
      </c>
      <c r="CH413" s="34">
        <v>1.14776177014927</v>
      </c>
      <c r="CI413" s="8">
        <v>356.97</v>
      </c>
      <c r="CJ413" s="8">
        <v>60.1</v>
      </c>
      <c r="CK413" s="8">
        <v>69.272</v>
      </c>
      <c r="CL413" s="8">
        <v>37.8</v>
      </c>
      <c r="CM413" s="8">
        <v>121.1</v>
      </c>
      <c r="CN413" s="34">
        <v>3775.0246275</v>
      </c>
      <c r="CO413" s="8">
        <v>100.1</v>
      </c>
      <c r="CP413" s="34">
        <v>15.2397269256681</v>
      </c>
      <c r="CQ413" s="8">
        <v>0.0</v>
      </c>
      <c r="CR413" s="34">
        <v>10.0</v>
      </c>
      <c r="CS413" s="8">
        <v>0.0</v>
      </c>
      <c r="CT413" s="9">
        <v>146.755839</v>
      </c>
      <c r="CU413" s="9"/>
      <c r="CV413" s="9">
        <v>0.0</v>
      </c>
      <c r="CW413" s="9"/>
      <c r="CX413" s="9">
        <v>0.0</v>
      </c>
      <c r="CY413" s="9">
        <v>2.54146880434805</v>
      </c>
      <c r="CZ413" s="9">
        <v>1.0</v>
      </c>
      <c r="DA413" s="9"/>
      <c r="DB413" s="9">
        <v>0.0</v>
      </c>
      <c r="DC413" s="8" t="s">
        <v>276</v>
      </c>
      <c r="DD413" s="8">
        <v>0.99719554398607</v>
      </c>
      <c r="DE413" s="36">
        <v>101812.0</v>
      </c>
      <c r="DF413" s="9" t="b">
        <f t="shared" si="1"/>
        <v>1</v>
      </c>
      <c r="DG413" s="9" t="s">
        <v>119</v>
      </c>
      <c r="DH413" s="10">
        <v>92491.15625</v>
      </c>
      <c r="DI413" s="11">
        <v>52107.0</v>
      </c>
      <c r="DJ413" s="10">
        <v>56844.0</v>
      </c>
      <c r="DK413" s="12">
        <f t="shared" si="2"/>
        <v>1</v>
      </c>
    </row>
    <row r="414">
      <c r="A414" s="8" t="s">
        <v>343</v>
      </c>
      <c r="B414" s="8">
        <v>2.33333333333333</v>
      </c>
      <c r="C414" s="11">
        <v>15528.8324541169</v>
      </c>
      <c r="D414" s="11">
        <v>16416.5098211277</v>
      </c>
      <c r="E414" s="11">
        <v>16345.4357358516</v>
      </c>
      <c r="F414" s="11">
        <v>16418.6656352939</v>
      </c>
      <c r="G414" s="11">
        <v>16416.5098211277</v>
      </c>
      <c r="H414" s="11">
        <v>1133.86664912453</v>
      </c>
      <c r="I414" s="11">
        <v>1418.95119558647</v>
      </c>
      <c r="J414" s="11">
        <v>54.9237473024986</v>
      </c>
      <c r="K414" s="11">
        <v>13808.7682291142</v>
      </c>
      <c r="L414" s="11">
        <v>16416.5098211277</v>
      </c>
      <c r="M414" s="11">
        <v>1056.84699322725</v>
      </c>
      <c r="N414" s="11">
        <v>1105.88147619902</v>
      </c>
      <c r="O414" s="11">
        <v>1076.65632352302</v>
      </c>
      <c r="P414" s="11">
        <v>981.220261174603</v>
      </c>
      <c r="Q414" s="11">
        <v>912.784068165579</v>
      </c>
      <c r="R414" s="11">
        <v>920.67291785602</v>
      </c>
      <c r="S414" s="11">
        <v>957.531343985814</v>
      </c>
      <c r="T414" s="11">
        <v>1070.32155164203</v>
      </c>
      <c r="U414" s="11">
        <v>8081.91493577335</v>
      </c>
      <c r="V414" s="34">
        <v>39.8671572494336</v>
      </c>
      <c r="W414" s="34">
        <v>41.0053521043667</v>
      </c>
      <c r="X414" s="35">
        <v>69538.3606331987</v>
      </c>
      <c r="Y414" s="35">
        <v>85449.1446861642</v>
      </c>
      <c r="Z414" s="35">
        <v>80224.7189928897</v>
      </c>
      <c r="AA414" s="35">
        <v>98899.1591442002</v>
      </c>
      <c r="AB414" s="34">
        <v>2.35921428786221</v>
      </c>
      <c r="AC414" s="34">
        <v>2.3611462658707</v>
      </c>
      <c r="AD414" s="34">
        <v>6441.1632656955</v>
      </c>
      <c r="AE414" s="34">
        <v>6789.71979004412</v>
      </c>
      <c r="AF414" s="34">
        <v>6754.15411424054</v>
      </c>
      <c r="AG414" s="34">
        <v>6781.59791476721</v>
      </c>
      <c r="AH414" s="34">
        <v>348746.096588603</v>
      </c>
      <c r="AI414" s="34">
        <v>397676.570917281</v>
      </c>
      <c r="AJ414" s="34">
        <v>1101.28010037959</v>
      </c>
      <c r="AK414" s="34">
        <v>1190.80067077215</v>
      </c>
      <c r="AL414" s="34">
        <v>7142.40150487108</v>
      </c>
      <c r="AM414" s="34">
        <v>352.681714826962</v>
      </c>
      <c r="AN414" s="34">
        <v>6789.71979004412</v>
      </c>
      <c r="AO414" s="34">
        <v>2359.50007045257</v>
      </c>
      <c r="AP414" s="34">
        <v>4430.21971959155</v>
      </c>
      <c r="AQ414" s="34">
        <v>2.03116560196873</v>
      </c>
      <c r="AR414" s="34">
        <v>13791.0</v>
      </c>
      <c r="AS414" s="34">
        <v>13243.267867968</v>
      </c>
      <c r="AT414" s="34">
        <v>8495.17441317439</v>
      </c>
      <c r="AU414" s="34">
        <v>4.07858810088864</v>
      </c>
      <c r="AV414" s="34">
        <v>9351.24520228855</v>
      </c>
      <c r="AW414" s="34">
        <v>752.357348701014</v>
      </c>
      <c r="AX414" s="34">
        <v>8206.93096053646</v>
      </c>
      <c r="AY414" s="34">
        <v>2595.00790312665</v>
      </c>
      <c r="AZ414" s="34">
        <v>1101.33584637427</v>
      </c>
      <c r="BA414" s="34">
        <v>1941.99380820302</v>
      </c>
      <c r="BB414" s="34">
        <v>0.0</v>
      </c>
      <c r="BC414" s="34">
        <v>728.482771650422</v>
      </c>
      <c r="BD414" s="34">
        <v>1840.11063118209</v>
      </c>
      <c r="BE414" s="34">
        <v>261.0</v>
      </c>
      <c r="BF414" s="34">
        <v>10523.0</v>
      </c>
      <c r="BG414" s="34">
        <v>9022.0</v>
      </c>
      <c r="BH414" s="34">
        <v>8858.0</v>
      </c>
      <c r="BI414" s="34">
        <v>8978.0</v>
      </c>
      <c r="BJ414" s="34">
        <v>15672.0</v>
      </c>
      <c r="BK414" s="34">
        <v>49.0</v>
      </c>
      <c r="BL414" s="34">
        <v>66.0</v>
      </c>
      <c r="BM414" s="34">
        <v>66.0</v>
      </c>
      <c r="BN414" s="34">
        <v>48.0</v>
      </c>
      <c r="BO414" s="34">
        <v>17.0</v>
      </c>
      <c r="BP414" s="34">
        <v>5.0</v>
      </c>
      <c r="BQ414" s="8">
        <v>1.0</v>
      </c>
      <c r="BR414" s="8">
        <v>0.0</v>
      </c>
      <c r="BS414" s="8">
        <v>2.0</v>
      </c>
      <c r="BT414" s="8">
        <v>1.0</v>
      </c>
      <c r="BU414" s="8">
        <v>0.0</v>
      </c>
      <c r="BV414" s="8">
        <v>4.0</v>
      </c>
      <c r="BW414" s="8">
        <v>74.0</v>
      </c>
      <c r="BX414" s="8">
        <v>13.0</v>
      </c>
      <c r="BY414" s="34">
        <v>0.0385135493428818</v>
      </c>
      <c r="BZ414" s="34">
        <v>0.358851175509735</v>
      </c>
      <c r="CA414" s="34">
        <v>0.586686559893413</v>
      </c>
      <c r="CB414" s="34">
        <v>0.72407959674764</v>
      </c>
      <c r="CC414" s="34">
        <v>0.891155653230839</v>
      </c>
      <c r="CD414" s="34">
        <v>0.903737813406727</v>
      </c>
      <c r="CE414" s="34">
        <v>0.964422513995154</v>
      </c>
      <c r="CF414" s="34">
        <v>1.15245955976411</v>
      </c>
      <c r="CG414" s="34">
        <v>1.15856013138938</v>
      </c>
      <c r="CH414" s="34">
        <v>1.6437679543456</v>
      </c>
      <c r="CI414" s="8">
        <v>1548.2</v>
      </c>
      <c r="CJ414" s="8">
        <v>140.7</v>
      </c>
      <c r="CK414" s="8">
        <v>16.226</v>
      </c>
      <c r="CL414" s="8">
        <v>9.6</v>
      </c>
      <c r="CM414" s="8">
        <v>46.0</v>
      </c>
      <c r="CN414" s="34">
        <v>3082.65935722222</v>
      </c>
      <c r="CO414" s="8">
        <v>140.3</v>
      </c>
      <c r="CP414" s="34">
        <v>15.2374142525638</v>
      </c>
      <c r="CQ414" s="8">
        <v>1.0</v>
      </c>
      <c r="CR414" s="34">
        <v>0.654630975666806</v>
      </c>
      <c r="CS414" s="8">
        <v>670.0</v>
      </c>
      <c r="CT414" s="9">
        <v>122.2528319</v>
      </c>
      <c r="CU414" s="9"/>
      <c r="CV414" s="9">
        <v>0.0</v>
      </c>
      <c r="CW414" s="9"/>
      <c r="CX414" s="9">
        <v>0.0</v>
      </c>
      <c r="CY414" s="9">
        <v>1.16617817288207</v>
      </c>
      <c r="CZ414" s="9">
        <v>1.0</v>
      </c>
      <c r="DA414" s="9"/>
      <c r="DB414" s="9">
        <v>0.0</v>
      </c>
      <c r="DC414" s="8" t="s">
        <v>342</v>
      </c>
      <c r="DD414" s="8">
        <v>0.999629146231626</v>
      </c>
      <c r="DE414" s="36">
        <v>70790.0</v>
      </c>
      <c r="DF414" s="9" t="b">
        <f t="shared" si="1"/>
        <v>1</v>
      </c>
      <c r="DG414" s="9" t="s">
        <v>119</v>
      </c>
      <c r="DH414" s="10">
        <v>83339.9864253393</v>
      </c>
      <c r="DI414" s="11">
        <v>119977.0</v>
      </c>
      <c r="DJ414" s="10">
        <v>119977.0</v>
      </c>
      <c r="DK414" s="12">
        <f t="shared" si="2"/>
        <v>0</v>
      </c>
    </row>
    <row r="415">
      <c r="A415" s="8" t="s">
        <v>595</v>
      </c>
      <c r="B415" s="8">
        <v>1.0</v>
      </c>
      <c r="C415" s="11">
        <v>9343.42565815628</v>
      </c>
      <c r="D415" s="11">
        <v>10405.7515311916</v>
      </c>
      <c r="E415" s="11">
        <v>11345.5920685196</v>
      </c>
      <c r="F415" s="11">
        <v>12482.9244461581</v>
      </c>
      <c r="G415" s="11">
        <v>10405.7515311916</v>
      </c>
      <c r="H415" s="11">
        <v>252.025830950122</v>
      </c>
      <c r="I415" s="11">
        <v>862.471956491237</v>
      </c>
      <c r="J415" s="11">
        <v>81.4345197947695</v>
      </c>
      <c r="K415" s="11">
        <v>9209.8192239555</v>
      </c>
      <c r="L415" s="11">
        <v>10405.7515311916</v>
      </c>
      <c r="M415" s="11">
        <v>525.482746585737</v>
      </c>
      <c r="N415" s="11">
        <v>549.563925221329</v>
      </c>
      <c r="O415" s="11">
        <v>657.388573811389</v>
      </c>
      <c r="P415" s="11">
        <v>739.412444350542</v>
      </c>
      <c r="Q415" s="11">
        <v>717.785189896822</v>
      </c>
      <c r="R415" s="11">
        <v>713.029380366439</v>
      </c>
      <c r="S415" s="11">
        <v>618.200916385045</v>
      </c>
      <c r="T415" s="11">
        <v>652.37798415008</v>
      </c>
      <c r="U415" s="11">
        <v>5173.24116076738</v>
      </c>
      <c r="V415" s="34">
        <v>39.4854771611742</v>
      </c>
      <c r="W415" s="34">
        <v>39.1545157311071</v>
      </c>
      <c r="X415" s="35">
        <v>83925.0833130651</v>
      </c>
      <c r="Y415" s="35">
        <v>105897.957081993</v>
      </c>
      <c r="Z415" s="35">
        <v>98769.043203481</v>
      </c>
      <c r="AA415" s="35">
        <v>123946.75737618</v>
      </c>
      <c r="AB415" s="34">
        <v>2.73533655511809</v>
      </c>
      <c r="AC415" s="34">
        <v>2.73360284045848</v>
      </c>
      <c r="AD415" s="34">
        <v>3407.11384552111</v>
      </c>
      <c r="AE415" s="34">
        <v>3804.19422674749</v>
      </c>
      <c r="AF415" s="34">
        <v>4150.41713470593</v>
      </c>
      <c r="AG415" s="34">
        <v>4569.55104773805</v>
      </c>
      <c r="AH415" s="34">
        <v>461613.317454285</v>
      </c>
      <c r="AI415" s="34">
        <v>511352.156845496</v>
      </c>
      <c r="AJ415" s="34">
        <v>1465.27444158149</v>
      </c>
      <c r="AK415" s="34">
        <v>1747.8915657758</v>
      </c>
      <c r="AL415" s="34">
        <v>4012.58044780325</v>
      </c>
      <c r="AM415" s="34">
        <v>208.386221055756</v>
      </c>
      <c r="AN415" s="34">
        <v>3804.19422674749</v>
      </c>
      <c r="AO415" s="34">
        <v>796.959405968547</v>
      </c>
      <c r="AP415" s="34">
        <v>3007.23482077894</v>
      </c>
      <c r="AQ415" s="34">
        <v>2.25638630664104</v>
      </c>
      <c r="AR415" s="34">
        <v>8584.0</v>
      </c>
      <c r="AS415" s="34">
        <v>8247.05017368984</v>
      </c>
      <c r="AT415" s="34">
        <v>5486.11757738771</v>
      </c>
      <c r="AU415" s="34">
        <v>2.96436301851658</v>
      </c>
      <c r="AV415" s="34">
        <v>1437.46304419171</v>
      </c>
      <c r="AW415" s="34">
        <v>252.112905131303</v>
      </c>
      <c r="AX415" s="34">
        <v>5353.07229842292</v>
      </c>
      <c r="AY415" s="34">
        <v>2387.99562035268</v>
      </c>
      <c r="AZ415" s="34">
        <v>953.248107516672</v>
      </c>
      <c r="BA415" s="34">
        <v>1282.43592377845</v>
      </c>
      <c r="BB415" s="34">
        <v>7.25992667139507</v>
      </c>
      <c r="BC415" s="34">
        <v>378.636095951078</v>
      </c>
      <c r="BD415" s="34">
        <v>343.496624152641</v>
      </c>
      <c r="BE415" s="34">
        <v>3571.0</v>
      </c>
      <c r="BF415" s="34">
        <v>3604.0</v>
      </c>
      <c r="BG415" s="34">
        <v>7978.0</v>
      </c>
      <c r="BH415" s="34">
        <v>7919.0</v>
      </c>
      <c r="BI415" s="34">
        <v>7958.0</v>
      </c>
      <c r="BJ415" s="34">
        <v>7913.0</v>
      </c>
      <c r="BK415" s="34">
        <v>901.0</v>
      </c>
      <c r="BL415" s="34">
        <v>677.0</v>
      </c>
      <c r="BM415" s="34">
        <v>847.0</v>
      </c>
      <c r="BN415" s="34">
        <v>740.0</v>
      </c>
      <c r="BO415" s="34">
        <v>312.0</v>
      </c>
      <c r="BP415" s="34">
        <v>71.0</v>
      </c>
      <c r="BQ415" s="8">
        <v>0.0</v>
      </c>
      <c r="BR415" s="8">
        <v>0.0</v>
      </c>
      <c r="BS415" s="8">
        <v>1.0</v>
      </c>
      <c r="BT415" s="8">
        <v>1.0</v>
      </c>
      <c r="BU415" s="8">
        <v>0.0</v>
      </c>
      <c r="BV415" s="8">
        <v>2.0</v>
      </c>
      <c r="BW415" s="8">
        <v>73.5</v>
      </c>
      <c r="BX415" s="8">
        <v>3.0</v>
      </c>
      <c r="BY415" s="34">
        <v>0.0430203901849953</v>
      </c>
      <c r="BZ415" s="34">
        <v>0.665198836047173</v>
      </c>
      <c r="CA415" s="34">
        <v>1.54679079107605</v>
      </c>
      <c r="CB415" s="34">
        <v>10.0</v>
      </c>
      <c r="CC415" s="34">
        <v>10.0</v>
      </c>
      <c r="CD415" s="34">
        <v>10.0</v>
      </c>
      <c r="CE415" s="34">
        <v>10.0</v>
      </c>
      <c r="CF415" s="34">
        <v>10.0</v>
      </c>
      <c r="CG415" s="34">
        <v>10.0</v>
      </c>
      <c r="CH415" s="34">
        <v>10.0</v>
      </c>
      <c r="CI415" s="8">
        <v>1591.35</v>
      </c>
      <c r="CJ415" s="8">
        <v>144.8</v>
      </c>
      <c r="CK415" s="8">
        <v>15.673</v>
      </c>
      <c r="CL415" s="8">
        <v>9.4</v>
      </c>
      <c r="CM415" s="8">
        <v>43.0</v>
      </c>
      <c r="CN415" s="34">
        <v>3085.76552833333</v>
      </c>
      <c r="CO415" s="8">
        <v>141.3</v>
      </c>
      <c r="CP415" s="34">
        <v>15.312499214013</v>
      </c>
      <c r="CQ415" s="8">
        <v>0.0</v>
      </c>
      <c r="CR415" s="34">
        <v>10.0</v>
      </c>
      <c r="CS415" s="8">
        <v>0.0</v>
      </c>
      <c r="CT415" s="9">
        <v>0.0</v>
      </c>
      <c r="CU415" s="9"/>
      <c r="CV415" s="9">
        <v>0.0</v>
      </c>
      <c r="CW415" s="9"/>
      <c r="CX415" s="9">
        <v>0.0</v>
      </c>
      <c r="CY415" s="9">
        <v>1.61690385261887</v>
      </c>
      <c r="CZ415" s="9">
        <v>1.0</v>
      </c>
      <c r="DA415" s="9"/>
      <c r="DB415" s="9">
        <v>0.0</v>
      </c>
      <c r="DC415" s="8" t="s">
        <v>412</v>
      </c>
      <c r="DD415" s="8">
        <v>0.999690925482929</v>
      </c>
      <c r="DE415" s="36">
        <v>103408.0</v>
      </c>
      <c r="DF415" s="9" t="b">
        <f t="shared" si="1"/>
        <v>1</v>
      </c>
      <c r="DG415" s="9" t="s">
        <v>119</v>
      </c>
      <c r="DH415" s="10">
        <v>47340.6428571428</v>
      </c>
      <c r="DI415" s="11">
        <v>2953.0</v>
      </c>
      <c r="DJ415" s="10">
        <v>35436.0</v>
      </c>
      <c r="DK415" s="12">
        <f t="shared" si="2"/>
        <v>0</v>
      </c>
    </row>
    <row r="416">
      <c r="A416" s="8" t="s">
        <v>527</v>
      </c>
      <c r="B416" s="8">
        <v>4.83333333333333</v>
      </c>
      <c r="C416" s="11">
        <v>7574.99904201529</v>
      </c>
      <c r="D416" s="11">
        <v>8021.82481822231</v>
      </c>
      <c r="E416" s="11">
        <v>8445.44518919661</v>
      </c>
      <c r="F416" s="11">
        <v>8699.09094795724</v>
      </c>
      <c r="G416" s="11">
        <v>8021.82481822231</v>
      </c>
      <c r="H416" s="11">
        <v>83.089396238327</v>
      </c>
      <c r="I416" s="11">
        <v>498.665016066981</v>
      </c>
      <c r="J416" s="11">
        <v>168.646862519672</v>
      </c>
      <c r="K416" s="11">
        <v>7271.42354339733</v>
      </c>
      <c r="L416" s="11">
        <v>8021.82481822231</v>
      </c>
      <c r="M416" s="11">
        <v>392.066813730169</v>
      </c>
      <c r="N416" s="11">
        <v>374.913119139382</v>
      </c>
      <c r="O416" s="11">
        <v>399.270152752753</v>
      </c>
      <c r="P416" s="11">
        <v>395.994070473825</v>
      </c>
      <c r="Q416" s="11">
        <v>373.467194062424</v>
      </c>
      <c r="R416" s="11">
        <v>501.897186124231</v>
      </c>
      <c r="S416" s="11">
        <v>632.05230263411</v>
      </c>
      <c r="T416" s="11">
        <v>710.119144542608</v>
      </c>
      <c r="U416" s="11">
        <v>3779.7799834595</v>
      </c>
      <c r="V416" s="34">
        <v>51.2676694339646</v>
      </c>
      <c r="W416" s="34">
        <v>47.0176056672297</v>
      </c>
      <c r="X416" s="35">
        <v>118526.918140793</v>
      </c>
      <c r="Y416" s="35">
        <v>146551.42884377</v>
      </c>
      <c r="Z416" s="35">
        <v>139488.807519922</v>
      </c>
      <c r="AA416" s="35">
        <v>170807.639177119</v>
      </c>
      <c r="AB416" s="34">
        <v>2.50744348567686</v>
      </c>
      <c r="AC416" s="34">
        <v>2.50811447830766</v>
      </c>
      <c r="AD416" s="34">
        <v>2973.36540048662</v>
      </c>
      <c r="AE416" s="34">
        <v>3146.78665047371</v>
      </c>
      <c r="AF416" s="34">
        <v>3314.86063560121</v>
      </c>
      <c r="AG416" s="34">
        <v>3415.95217881817</v>
      </c>
      <c r="AH416" s="34">
        <v>638097.67434183</v>
      </c>
      <c r="AI416" s="34">
        <v>680010.849296141</v>
      </c>
      <c r="AJ416" s="34">
        <v>1636.92732183856</v>
      </c>
      <c r="AK416" s="34">
        <v>1757.61007031194</v>
      </c>
      <c r="AL416" s="34">
        <v>3625.70589121175</v>
      </c>
      <c r="AM416" s="34">
        <v>478.919240738032</v>
      </c>
      <c r="AN416" s="34">
        <v>3146.78665047371</v>
      </c>
      <c r="AO416" s="34">
        <v>393.040857882704</v>
      </c>
      <c r="AP416" s="34">
        <v>2753.74579259101</v>
      </c>
      <c r="AQ416" s="34">
        <v>2.08983108418595</v>
      </c>
      <c r="AR416" s="34">
        <v>6576.0</v>
      </c>
      <c r="AS416" s="34">
        <v>6901.05868501612</v>
      </c>
      <c r="AT416" s="34">
        <v>4937.04046606575</v>
      </c>
      <c r="AU416" s="34">
        <v>4.49967919674013</v>
      </c>
      <c r="AV416" s="34">
        <v>1771.96428502755</v>
      </c>
      <c r="AW416" s="34">
        <v>193.545004320592</v>
      </c>
      <c r="AX416" s="34">
        <v>4711.28182445047</v>
      </c>
      <c r="AY416" s="34">
        <v>1933.50806755782</v>
      </c>
      <c r="AZ416" s="34">
        <v>1015.13048494327</v>
      </c>
      <c r="BA416" s="34">
        <v>973.537803475279</v>
      </c>
      <c r="BB416" s="34">
        <v>5.99999999161809</v>
      </c>
      <c r="BC416" s="34">
        <v>380.404952258104</v>
      </c>
      <c r="BD416" s="34">
        <v>402.700516224373</v>
      </c>
      <c r="BE416" s="34">
        <v>8113.0</v>
      </c>
      <c r="BF416" s="34">
        <v>6386.0</v>
      </c>
      <c r="BG416" s="34">
        <v>12853.0</v>
      </c>
      <c r="BH416" s="34">
        <v>5214.0</v>
      </c>
      <c r="BI416" s="34">
        <v>5128.0</v>
      </c>
      <c r="BJ416" s="34">
        <v>1712.0</v>
      </c>
      <c r="BK416" s="34">
        <v>2048.0</v>
      </c>
      <c r="BL416" s="34">
        <v>1698.0</v>
      </c>
      <c r="BM416" s="34">
        <v>2012.0</v>
      </c>
      <c r="BN416" s="34">
        <v>1563.0</v>
      </c>
      <c r="BO416" s="34">
        <v>598.0</v>
      </c>
      <c r="BP416" s="34">
        <v>173.0</v>
      </c>
      <c r="BQ416" s="8">
        <v>0.0</v>
      </c>
      <c r="BR416" s="8">
        <v>0.0</v>
      </c>
      <c r="BS416" s="8">
        <v>0.0</v>
      </c>
      <c r="BT416" s="8">
        <v>0.0</v>
      </c>
      <c r="BU416" s="8">
        <v>0.0</v>
      </c>
      <c r="BV416" s="8">
        <v>0.0</v>
      </c>
      <c r="BW416" s="8">
        <v>78.5</v>
      </c>
      <c r="BX416" s="8">
        <v>0.0</v>
      </c>
      <c r="BY416" s="34">
        <v>10.0</v>
      </c>
      <c r="BZ416" s="34">
        <v>10.0</v>
      </c>
      <c r="CA416" s="34">
        <v>10.0</v>
      </c>
      <c r="CB416" s="34">
        <v>10.0</v>
      </c>
      <c r="CC416" s="34">
        <v>10.0</v>
      </c>
      <c r="CD416" s="34">
        <v>10.0</v>
      </c>
      <c r="CE416" s="34">
        <v>10.0</v>
      </c>
      <c r="CF416" s="34">
        <v>10.0</v>
      </c>
      <c r="CG416" s="34">
        <v>10.0</v>
      </c>
      <c r="CH416" s="34">
        <v>10.0</v>
      </c>
      <c r="CI416" s="8">
        <v>1263.82</v>
      </c>
      <c r="CJ416" s="8">
        <v>123.7</v>
      </c>
      <c r="CK416" s="8">
        <v>80.451</v>
      </c>
      <c r="CL416" s="8">
        <v>27.1</v>
      </c>
      <c r="CM416" s="8">
        <v>79.5</v>
      </c>
      <c r="CN416" s="34">
        <v>2946.47677527778</v>
      </c>
      <c r="CO416" s="8">
        <v>130.5</v>
      </c>
      <c r="CP416" s="34">
        <v>23.1858094917284</v>
      </c>
      <c r="CQ416" s="8">
        <v>0.0</v>
      </c>
      <c r="CR416" s="34">
        <v>10.0</v>
      </c>
      <c r="CS416" s="8">
        <v>0.0</v>
      </c>
      <c r="CT416" s="9">
        <v>135.5075437</v>
      </c>
      <c r="CU416" s="9"/>
      <c r="CV416" s="9">
        <v>0.0</v>
      </c>
      <c r="CW416" s="9"/>
      <c r="CX416" s="9">
        <v>0.0</v>
      </c>
      <c r="CY416" s="9"/>
      <c r="CZ416" s="9">
        <v>0.0</v>
      </c>
      <c r="DA416" s="9"/>
      <c r="DB416" s="9">
        <v>0.0</v>
      </c>
      <c r="DC416" s="8" t="s">
        <v>324</v>
      </c>
      <c r="DD416" s="8">
        <v>0.999546790222424</v>
      </c>
      <c r="DE416" s="36">
        <v>21737.0</v>
      </c>
      <c r="DF416" s="9" t="b">
        <f t="shared" si="1"/>
        <v>1</v>
      </c>
      <c r="DG416" s="9" t="s">
        <v>119</v>
      </c>
      <c r="DH416" s="10">
        <v>69679.6194331983</v>
      </c>
      <c r="DI416" s="11">
        <v>75138.0</v>
      </c>
      <c r="DJ416" s="10">
        <v>75138.0</v>
      </c>
      <c r="DK416" s="12">
        <f t="shared" si="2"/>
        <v>0</v>
      </c>
    </row>
    <row r="417">
      <c r="A417" s="8" t="s">
        <v>480</v>
      </c>
      <c r="B417" s="8">
        <v>2.0</v>
      </c>
      <c r="C417" s="11">
        <v>14256.0008491622</v>
      </c>
      <c r="D417" s="11">
        <v>13916.1207625628</v>
      </c>
      <c r="E417" s="11">
        <v>14003.5363166681</v>
      </c>
      <c r="F417" s="11">
        <v>14592.5501687102</v>
      </c>
      <c r="G417" s="11">
        <v>13916.1207625628</v>
      </c>
      <c r="H417" s="11">
        <v>1729.31741681369</v>
      </c>
      <c r="I417" s="11">
        <v>6456.32018814561</v>
      </c>
      <c r="J417" s="11">
        <v>184.170361460186</v>
      </c>
      <c r="K417" s="11">
        <v>5546.31279614334</v>
      </c>
      <c r="L417" s="11">
        <v>13916.1207625628</v>
      </c>
      <c r="M417" s="11">
        <v>1015.46241124859</v>
      </c>
      <c r="N417" s="11">
        <v>1144.36113194003</v>
      </c>
      <c r="O417" s="11">
        <v>1100.41664695693</v>
      </c>
      <c r="P417" s="11">
        <v>1027.32704649074</v>
      </c>
      <c r="Q417" s="11">
        <v>923.000992232468</v>
      </c>
      <c r="R417" s="11">
        <v>797.721261564176</v>
      </c>
      <c r="S417" s="11">
        <v>754.808336355257</v>
      </c>
      <c r="T417" s="11">
        <v>769.197956785559</v>
      </c>
      <c r="U417" s="11">
        <v>7532.29578357376</v>
      </c>
      <c r="V417" s="34">
        <v>36.3343735331861</v>
      </c>
      <c r="W417" s="34">
        <v>37.5539583053302</v>
      </c>
      <c r="X417" s="35">
        <v>52029.0462120222</v>
      </c>
      <c r="Y417" s="35">
        <v>64848.1840753134</v>
      </c>
      <c r="Z417" s="35">
        <v>60637.7029265718</v>
      </c>
      <c r="AA417" s="35">
        <v>75089.2939702447</v>
      </c>
      <c r="AB417" s="34">
        <v>2.45080310722037</v>
      </c>
      <c r="AC417" s="34">
        <v>2.4528875335912</v>
      </c>
      <c r="AD417" s="34">
        <v>5587.64723148522</v>
      </c>
      <c r="AE417" s="34">
        <v>5674.03020254336</v>
      </c>
      <c r="AF417" s="34">
        <v>5704.90110596269</v>
      </c>
      <c r="AG417" s="34">
        <v>5941.73083550669</v>
      </c>
      <c r="AH417" s="34">
        <v>279657.831797016</v>
      </c>
      <c r="AI417" s="34">
        <v>300532.856944609</v>
      </c>
      <c r="AJ417" s="34">
        <v>1523.98037430057</v>
      </c>
      <c r="AK417" s="34">
        <v>1544.00515435031</v>
      </c>
      <c r="AL417" s="34">
        <v>5984.7398198368</v>
      </c>
      <c r="AM417" s="34">
        <v>310.709617293439</v>
      </c>
      <c r="AN417" s="34">
        <v>5674.03020254336</v>
      </c>
      <c r="AO417" s="34">
        <v>3475.42850738763</v>
      </c>
      <c r="AP417" s="34">
        <v>2198.60169515572</v>
      </c>
      <c r="AQ417" s="34">
        <v>1.39343847144624</v>
      </c>
      <c r="AR417" s="34">
        <v>7906.0</v>
      </c>
      <c r="AS417" s="34">
        <v>11063.3108106865</v>
      </c>
      <c r="AT417" s="34">
        <v>7405.12966130999</v>
      </c>
      <c r="AU417" s="34">
        <v>2.78436066940496</v>
      </c>
      <c r="AV417" s="34">
        <v>4691.71892942572</v>
      </c>
      <c r="AW417" s="34">
        <v>337.532001918341</v>
      </c>
      <c r="AX417" s="34">
        <v>7210.36848105257</v>
      </c>
      <c r="AY417" s="34">
        <v>1335.33519104542</v>
      </c>
      <c r="AZ417" s="34">
        <v>1817.62343377899</v>
      </c>
      <c r="BA417" s="34">
        <v>1835.70240750582</v>
      </c>
      <c r="BB417" s="34">
        <v>0.0</v>
      </c>
      <c r="BC417" s="34">
        <v>618.797387943137</v>
      </c>
      <c r="BD417" s="34">
        <v>1602.91006077919</v>
      </c>
      <c r="BE417" s="34">
        <v>29543.0</v>
      </c>
      <c r="BF417" s="34">
        <v>29554.0</v>
      </c>
      <c r="BG417" s="34">
        <v>30938.0</v>
      </c>
      <c r="BH417" s="34">
        <v>29397.0</v>
      </c>
      <c r="BI417" s="34">
        <v>28564.0</v>
      </c>
      <c r="BJ417" s="34">
        <v>30093.0</v>
      </c>
      <c r="BK417" s="34">
        <v>6776.0</v>
      </c>
      <c r="BL417" s="34">
        <v>4791.0</v>
      </c>
      <c r="BM417" s="34">
        <v>5231.0</v>
      </c>
      <c r="BN417" s="34">
        <v>5069.0</v>
      </c>
      <c r="BO417" s="34">
        <v>4641.0</v>
      </c>
      <c r="BP417" s="34">
        <v>3025.0</v>
      </c>
      <c r="BQ417" s="8">
        <v>1.0</v>
      </c>
      <c r="BR417" s="8">
        <v>0.0</v>
      </c>
      <c r="BS417" s="8">
        <v>1.0</v>
      </c>
      <c r="BT417" s="8">
        <v>2.0</v>
      </c>
      <c r="BU417" s="8">
        <v>0.0</v>
      </c>
      <c r="BV417" s="8">
        <v>4.0</v>
      </c>
      <c r="BW417" s="8">
        <v>84.0</v>
      </c>
      <c r="BX417" s="8">
        <v>35.0</v>
      </c>
      <c r="BY417" s="34">
        <v>0.123306903806964</v>
      </c>
      <c r="BZ417" s="34">
        <v>0.150774051969385</v>
      </c>
      <c r="CA417" s="34">
        <v>0.335981022333705</v>
      </c>
      <c r="CB417" s="34">
        <v>0.343457048463813</v>
      </c>
      <c r="CC417" s="34">
        <v>0.364190421749358</v>
      </c>
      <c r="CD417" s="34">
        <v>0.591755402330608</v>
      </c>
      <c r="CE417" s="34">
        <v>0.694253013906747</v>
      </c>
      <c r="CF417" s="34">
        <v>0.766203233319334</v>
      </c>
      <c r="CG417" s="34">
        <v>0.847157054733595</v>
      </c>
      <c r="CH417" s="34">
        <v>0.944798516868512</v>
      </c>
      <c r="CI417" s="8">
        <v>1649.19</v>
      </c>
      <c r="CJ417" s="8">
        <v>168.3</v>
      </c>
      <c r="CK417" s="8">
        <v>0.0</v>
      </c>
      <c r="CL417" s="8">
        <v>0.0</v>
      </c>
      <c r="CM417" s="8">
        <v>0.3</v>
      </c>
      <c r="CN417" s="34">
        <v>3409.86584805556</v>
      </c>
      <c r="CO417" s="8">
        <v>176.9</v>
      </c>
      <c r="CP417" s="34">
        <v>16.7022850512763</v>
      </c>
      <c r="CQ417" s="8">
        <v>1.0</v>
      </c>
      <c r="CR417" s="34">
        <v>0.619469439438584</v>
      </c>
      <c r="CS417" s="8">
        <v>1656.0</v>
      </c>
      <c r="CT417" s="9">
        <v>149.3897006</v>
      </c>
      <c r="CU417" s="9">
        <v>4.49262114497148</v>
      </c>
      <c r="CV417" s="9">
        <v>2.0</v>
      </c>
      <c r="CW417" s="9"/>
      <c r="CX417" s="9">
        <v>0.0</v>
      </c>
      <c r="CY417" s="9">
        <v>2.10898667286845</v>
      </c>
      <c r="CZ417" s="9">
        <v>1.0</v>
      </c>
      <c r="DA417" s="9">
        <v>4.13098199909687</v>
      </c>
      <c r="DB417" s="9">
        <v>1.0</v>
      </c>
      <c r="DC417" s="8" t="s">
        <v>262</v>
      </c>
      <c r="DD417" s="8">
        <v>0.99681415640737</v>
      </c>
      <c r="DE417" s="36">
        <v>52791.0</v>
      </c>
      <c r="DF417" s="9" t="b">
        <f t="shared" si="1"/>
        <v>1</v>
      </c>
      <c r="DG417" s="9" t="s">
        <v>116</v>
      </c>
      <c r="DH417" s="10">
        <v>100796.295719844</v>
      </c>
      <c r="DI417" s="11">
        <v>178511.0</v>
      </c>
      <c r="DJ417" s="10">
        <v>178511.0</v>
      </c>
      <c r="DK417" s="12">
        <f t="shared" si="2"/>
        <v>0</v>
      </c>
    </row>
    <row r="418">
      <c r="A418" s="8" t="s">
        <v>302</v>
      </c>
      <c r="B418" s="8">
        <v>6.25</v>
      </c>
      <c r="C418" s="8">
        <v>25479.3707194224</v>
      </c>
      <c r="D418" s="8">
        <v>26139.0140454921</v>
      </c>
      <c r="E418" s="8">
        <v>25889.8519004256</v>
      </c>
      <c r="F418" s="8">
        <v>25758.6901647037</v>
      </c>
      <c r="G418" s="8">
        <v>26139.0140454921</v>
      </c>
      <c r="H418" s="8">
        <v>2642.60232717846</v>
      </c>
      <c r="I418" s="8">
        <v>2050.89221166138</v>
      </c>
      <c r="J418" s="8">
        <v>185.237679594196</v>
      </c>
      <c r="K418" s="8">
        <v>21260.281827058</v>
      </c>
      <c r="L418" s="8">
        <v>26139.0140454921</v>
      </c>
      <c r="M418" s="8">
        <v>1606.00055328855</v>
      </c>
      <c r="N418" s="8">
        <v>1781.36322108068</v>
      </c>
      <c r="O418" s="8">
        <v>1637.89131412416</v>
      </c>
      <c r="P418" s="8">
        <v>1523.9942139741</v>
      </c>
      <c r="Q418" s="8">
        <v>1438.50992085348</v>
      </c>
      <c r="R418" s="8">
        <v>1420.40170074265</v>
      </c>
      <c r="S418" s="8">
        <v>1547.17567788204</v>
      </c>
      <c r="T418" s="8">
        <v>1702.55190223146</v>
      </c>
      <c r="U418" s="8">
        <v>12657.8885041771</v>
      </c>
      <c r="V418" s="8">
        <v>40.1560881907848</v>
      </c>
      <c r="W418" s="8">
        <v>41.2500819947599</v>
      </c>
      <c r="X418" s="8">
        <v>59306.1907698203</v>
      </c>
      <c r="Y418" s="8">
        <v>75305.6407909954</v>
      </c>
      <c r="Z418" s="8">
        <v>66789.8112005209</v>
      </c>
      <c r="AA418" s="8">
        <v>84569.4698709534</v>
      </c>
      <c r="AB418" s="8">
        <v>2.35125364604469</v>
      </c>
      <c r="AC418" s="8">
        <v>2.35125410897916</v>
      </c>
      <c r="AD418" s="8">
        <v>10599.5795566336</v>
      </c>
      <c r="AE418" s="8">
        <v>10842.0785452496</v>
      </c>
      <c r="AF418" s="8">
        <v>10736.1964887292</v>
      </c>
      <c r="AG418" s="8">
        <v>10677.5782857969</v>
      </c>
      <c r="AH418" s="8">
        <v>192272.73367018</v>
      </c>
      <c r="AI418" s="8">
        <v>249183.658931401</v>
      </c>
      <c r="AJ418" s="8">
        <v>1003.63147741113</v>
      </c>
      <c r="AK418" s="8">
        <v>1012.43252385821</v>
      </c>
      <c r="AL418" s="8">
        <v>11763.1315738338</v>
      </c>
      <c r="AM418" s="8">
        <v>921.053028584225</v>
      </c>
      <c r="AN418" s="8">
        <v>10842.0785452496</v>
      </c>
      <c r="AO418" s="8">
        <v>4340.26508526224</v>
      </c>
      <c r="AP418" s="8">
        <v>6501.8134599874</v>
      </c>
      <c r="AQ418" s="8">
        <v>1.82171455658709</v>
      </c>
      <c r="AR418" s="8">
        <v>19751.0</v>
      </c>
      <c r="AS418" s="8">
        <v>21167.3580832714</v>
      </c>
      <c r="AT418" s="8">
        <v>12277.0029832266</v>
      </c>
      <c r="AU418" s="8">
        <v>7.26469557807258</v>
      </c>
      <c r="AV418" s="8">
        <v>13906.3186776204</v>
      </c>
      <c r="AW418" s="8">
        <v>705.746163184638</v>
      </c>
      <c r="AX418" s="8">
        <v>11576.2497967116</v>
      </c>
      <c r="AY418" s="8">
        <v>3792.03464616421</v>
      </c>
      <c r="AZ418" s="8">
        <v>2058.74370412528</v>
      </c>
      <c r="BA418" s="8">
        <v>2397.96916166815</v>
      </c>
      <c r="BB418" s="8">
        <v>9.38706582412123</v>
      </c>
      <c r="BC418" s="8">
        <v>1116.8325485682</v>
      </c>
      <c r="BD418" s="8">
        <v>2201.28267036163</v>
      </c>
      <c r="BE418" s="8">
        <v>5065.0</v>
      </c>
      <c r="BF418" s="8">
        <v>4940.0</v>
      </c>
      <c r="BG418" s="8">
        <v>5226.0</v>
      </c>
      <c r="BH418" s="8">
        <v>5042.0</v>
      </c>
      <c r="BI418" s="8">
        <v>4854.0</v>
      </c>
      <c r="BJ418" s="8">
        <v>4429.0</v>
      </c>
      <c r="BK418" s="8">
        <v>1132.0</v>
      </c>
      <c r="BL418" s="8">
        <v>1069.0</v>
      </c>
      <c r="BM418" s="8">
        <v>1216.0</v>
      </c>
      <c r="BN418" s="8">
        <v>982.0</v>
      </c>
      <c r="BO418" s="8">
        <v>508.0</v>
      </c>
      <c r="BP418" s="8">
        <v>136.0</v>
      </c>
      <c r="BQ418" s="8">
        <v>1.0</v>
      </c>
      <c r="BR418" s="8">
        <v>0.0</v>
      </c>
      <c r="BS418" s="8">
        <v>2.0</v>
      </c>
      <c r="BT418" s="8">
        <v>1.0</v>
      </c>
      <c r="BU418" s="8">
        <v>0.0</v>
      </c>
      <c r="BV418" s="8">
        <v>4.0</v>
      </c>
      <c r="BW418" s="8">
        <v>61.0</v>
      </c>
      <c r="BX418" s="8">
        <v>23.0</v>
      </c>
      <c r="BY418" s="8">
        <v>0.484779994695954</v>
      </c>
      <c r="BZ418" s="8">
        <v>0.552613283545059</v>
      </c>
      <c r="CA418" s="8">
        <v>0.557214455639029</v>
      </c>
      <c r="CB418" s="8">
        <v>0.601961838245905</v>
      </c>
      <c r="CC418" s="8">
        <v>0.636540734192972</v>
      </c>
      <c r="CD418" s="8">
        <v>0.651163310462495</v>
      </c>
      <c r="CE418" s="8">
        <v>0.665482043743267</v>
      </c>
      <c r="CF418" s="8">
        <v>0.697053129724105</v>
      </c>
      <c r="CG418" s="8">
        <v>0.731197275496117</v>
      </c>
      <c r="CH418" s="8">
        <v>0.785451597648906</v>
      </c>
      <c r="CI418" s="8">
        <v>1131.44</v>
      </c>
      <c r="CJ418" s="8">
        <v>133.2</v>
      </c>
      <c r="CK418" s="8">
        <v>43.89</v>
      </c>
      <c r="CL418" s="8">
        <v>28.9</v>
      </c>
      <c r="CM418" s="8">
        <v>85.4</v>
      </c>
      <c r="CN418" s="8">
        <v>2951.43643277778</v>
      </c>
      <c r="CO418" s="8">
        <v>141.0</v>
      </c>
      <c r="CP418" s="8">
        <v>17.9277613593832</v>
      </c>
      <c r="CQ418" s="8">
        <v>0.0</v>
      </c>
      <c r="CR418" s="8">
        <v>10.0</v>
      </c>
      <c r="CS418" s="8">
        <v>0.0</v>
      </c>
      <c r="CT418" s="9">
        <v>144.7015395</v>
      </c>
      <c r="CU418" s="9"/>
      <c r="CV418" s="9">
        <v>0.0</v>
      </c>
      <c r="CW418" s="9"/>
      <c r="CX418" s="9">
        <v>0.0</v>
      </c>
      <c r="CY418" s="9">
        <v>1.78645261906296</v>
      </c>
      <c r="CZ418" s="9">
        <v>1.0</v>
      </c>
      <c r="DA418" s="9"/>
      <c r="DB418" s="9">
        <v>0.0</v>
      </c>
      <c r="DC418" s="8" t="s">
        <v>301</v>
      </c>
      <c r="DD418" s="8">
        <v>0.998810286632534</v>
      </c>
      <c r="DE418" s="8">
        <v>27438.0</v>
      </c>
      <c r="DF418" s="9" t="b">
        <f t="shared" si="1"/>
        <v>0</v>
      </c>
      <c r="DG418" s="9" t="s">
        <v>119</v>
      </c>
      <c r="DH418" s="10">
        <v>63886.081081081</v>
      </c>
      <c r="DI418" s="11">
        <v>48129.0</v>
      </c>
      <c r="DJ418" s="10">
        <v>48129.0</v>
      </c>
      <c r="DK418" s="12">
        <f t="shared" si="2"/>
        <v>0</v>
      </c>
    </row>
    <row r="419">
      <c r="A419" s="8" t="s">
        <v>577</v>
      </c>
      <c r="B419" s="8">
        <v>1.25</v>
      </c>
      <c r="C419" s="8">
        <v>21054.7635404978</v>
      </c>
      <c r="D419" s="8">
        <v>26732.9842799408</v>
      </c>
      <c r="E419" s="8">
        <v>30626.7858417515</v>
      </c>
      <c r="F419" s="8">
        <v>33934.4387478251</v>
      </c>
      <c r="G419" s="8">
        <v>26732.9842799408</v>
      </c>
      <c r="H419" s="8">
        <v>3166.24432341681</v>
      </c>
      <c r="I419" s="8">
        <v>1818.68430878737</v>
      </c>
      <c r="J419" s="8">
        <v>357.50860249708</v>
      </c>
      <c r="K419" s="8">
        <v>21390.5470452396</v>
      </c>
      <c r="L419" s="8">
        <v>26732.9842799408</v>
      </c>
      <c r="M419" s="8">
        <v>1271.13516936337</v>
      </c>
      <c r="N419" s="8">
        <v>1408.57358224646</v>
      </c>
      <c r="O419" s="8">
        <v>1681.65169816702</v>
      </c>
      <c r="P419" s="8">
        <v>1779.95270390645</v>
      </c>
      <c r="Q419" s="8">
        <v>1758.49750253197</v>
      </c>
      <c r="R419" s="8">
        <v>1795.15690958843</v>
      </c>
      <c r="S419" s="8">
        <v>1956.44043286633</v>
      </c>
      <c r="T419" s="8">
        <v>1933.16688489663</v>
      </c>
      <c r="U419" s="8">
        <v>13584.5748835667</v>
      </c>
      <c r="V419" s="8">
        <v>42.5406669942547</v>
      </c>
      <c r="W419" s="8">
        <v>41.4688812025942</v>
      </c>
      <c r="X419" s="8">
        <v>106596.557247617</v>
      </c>
      <c r="Y419" s="8">
        <v>122469.551100826</v>
      </c>
      <c r="Z419" s="8">
        <v>125029.754359278</v>
      </c>
      <c r="AA419" s="8">
        <v>143603.312173903</v>
      </c>
      <c r="AB419" s="8">
        <v>2.57436511152475</v>
      </c>
      <c r="AC419" s="8">
        <v>2.57924500811704</v>
      </c>
      <c r="AD419" s="8">
        <v>8218.87610800273</v>
      </c>
      <c r="AE419" s="8">
        <v>10384.3018071773</v>
      </c>
      <c r="AF419" s="8">
        <v>11874.3220381806</v>
      </c>
      <c r="AG419" s="8">
        <v>13145.8811331208</v>
      </c>
      <c r="AH419" s="8">
        <v>376442.869072989</v>
      </c>
      <c r="AI419" s="8">
        <v>434080.26678396</v>
      </c>
      <c r="AJ419" s="8">
        <v>1072.70742747786</v>
      </c>
      <c r="AK419" s="8">
        <v>1255.88911122891</v>
      </c>
      <c r="AL419" s="8">
        <v>10801.7271929137</v>
      </c>
      <c r="AM419" s="8">
        <v>417.425385736365</v>
      </c>
      <c r="AN419" s="8">
        <v>10384.3018071773</v>
      </c>
      <c r="AO419" s="8">
        <v>1839.84301504053</v>
      </c>
      <c r="AP419" s="8">
        <v>8544.45879213683</v>
      </c>
      <c r="AQ419" s="8">
        <v>2.32834651601816</v>
      </c>
      <c r="AR419" s="8">
        <v>24178.0</v>
      </c>
      <c r="AS419" s="8">
        <v>21669.8276419513</v>
      </c>
      <c r="AT419" s="8">
        <v>13223.997533255</v>
      </c>
      <c r="AU419" s="8">
        <v>0.697901739433934</v>
      </c>
      <c r="AV419" s="8">
        <v>5812.69146272118</v>
      </c>
      <c r="AW419" s="8">
        <v>480.313252476207</v>
      </c>
      <c r="AX419" s="8">
        <v>13127.8449681669</v>
      </c>
      <c r="AY419" s="8">
        <v>6236.6479416649</v>
      </c>
      <c r="AZ419" s="8">
        <v>1333.03478761253</v>
      </c>
      <c r="BA419" s="8">
        <v>2865.93803893914</v>
      </c>
      <c r="BB419" s="8">
        <v>65.708566895686</v>
      </c>
      <c r="BC419" s="8">
        <v>708.033759406127</v>
      </c>
      <c r="BD419" s="8">
        <v>1918.48187364856</v>
      </c>
      <c r="BE419" s="8">
        <v>9916.0</v>
      </c>
      <c r="BF419" s="8">
        <v>9916.0</v>
      </c>
      <c r="BG419" s="8">
        <v>10073.0</v>
      </c>
      <c r="BH419" s="8">
        <v>9888.0</v>
      </c>
      <c r="BI419" s="8">
        <v>9888.0</v>
      </c>
      <c r="BJ419" s="8">
        <v>10081.0</v>
      </c>
      <c r="BK419" s="8">
        <v>2719.0</v>
      </c>
      <c r="BL419" s="8">
        <v>1920.0</v>
      </c>
      <c r="BM419" s="8">
        <v>2092.0</v>
      </c>
      <c r="BN419" s="8">
        <v>1828.0</v>
      </c>
      <c r="BO419" s="8">
        <v>872.0</v>
      </c>
      <c r="BP419" s="8">
        <v>474.0</v>
      </c>
      <c r="BQ419" s="8">
        <v>1.0</v>
      </c>
      <c r="BR419" s="8">
        <v>0.0</v>
      </c>
      <c r="BS419" s="8">
        <v>1.0</v>
      </c>
      <c r="BT419" s="8">
        <v>0.0</v>
      </c>
      <c r="BU419" s="8">
        <v>0.0</v>
      </c>
      <c r="BV419" s="8">
        <v>2.0</v>
      </c>
      <c r="BW419" s="8">
        <v>84.0</v>
      </c>
      <c r="BX419" s="8">
        <v>1.0</v>
      </c>
      <c r="BY419" s="8">
        <v>0.324472360877156</v>
      </c>
      <c r="BZ419" s="8">
        <v>10.0</v>
      </c>
      <c r="CA419" s="8">
        <v>10.0</v>
      </c>
      <c r="CB419" s="8">
        <v>10.0</v>
      </c>
      <c r="CC419" s="8">
        <v>10.0</v>
      </c>
      <c r="CD419" s="8">
        <v>10.0</v>
      </c>
      <c r="CE419" s="8">
        <v>10.0</v>
      </c>
      <c r="CF419" s="8">
        <v>10.0</v>
      </c>
      <c r="CG419" s="8">
        <v>10.0</v>
      </c>
      <c r="CH419" s="8">
        <v>10.0</v>
      </c>
      <c r="CI419" s="8">
        <v>1405.01</v>
      </c>
      <c r="CJ419" s="8">
        <v>130.8</v>
      </c>
      <c r="CK419" s="8">
        <v>6.559</v>
      </c>
      <c r="CL419" s="8">
        <v>3.9</v>
      </c>
      <c r="CM419" s="8">
        <v>35.5</v>
      </c>
      <c r="CN419" s="8">
        <v>3187.95851861111</v>
      </c>
      <c r="CO419" s="8">
        <v>142.1</v>
      </c>
      <c r="CP419" s="8">
        <v>15.6950336103002</v>
      </c>
      <c r="CQ419" s="8">
        <v>0.0</v>
      </c>
      <c r="CR419" s="8">
        <v>10.0</v>
      </c>
      <c r="CS419" s="8">
        <v>0.0</v>
      </c>
      <c r="CT419" s="9">
        <v>0.0</v>
      </c>
      <c r="CU419" s="9"/>
      <c r="CV419" s="9">
        <v>0.0</v>
      </c>
      <c r="CW419" s="9"/>
      <c r="CX419" s="9">
        <v>0.0</v>
      </c>
      <c r="CY419" s="9">
        <v>4.57845498687747</v>
      </c>
      <c r="CZ419" s="9">
        <v>1.0</v>
      </c>
      <c r="DA419" s="9"/>
      <c r="DB419" s="9">
        <v>0.0</v>
      </c>
      <c r="DC419" s="8" t="s">
        <v>369</v>
      </c>
      <c r="DD419" s="8">
        <v>0.999457665062691</v>
      </c>
      <c r="DE419" s="8">
        <v>57848.0</v>
      </c>
      <c r="DF419" s="9" t="b">
        <f t="shared" si="1"/>
        <v>0</v>
      </c>
      <c r="DG419" s="9" t="s">
        <v>116</v>
      </c>
      <c r="DH419" s="10">
        <v>65223.9389312977</v>
      </c>
      <c r="DI419" s="11">
        <v>57789.0</v>
      </c>
      <c r="DJ419" s="10">
        <v>57789.0</v>
      </c>
      <c r="DK419" s="12">
        <f t="shared" si="2"/>
        <v>0</v>
      </c>
    </row>
    <row r="420">
      <c r="A420" s="8" t="s">
        <v>188</v>
      </c>
      <c r="B420" s="8">
        <v>3.66666666666666</v>
      </c>
      <c r="C420" s="11">
        <v>13773.4725293908</v>
      </c>
      <c r="D420" s="11">
        <v>15283.8862409323</v>
      </c>
      <c r="E420" s="11">
        <v>16986.4013197675</v>
      </c>
      <c r="F420" s="11">
        <v>18549.5633199595</v>
      </c>
      <c r="G420" s="11">
        <v>15283.8862409323</v>
      </c>
      <c r="H420" s="11">
        <v>67.6311996893491</v>
      </c>
      <c r="I420" s="11">
        <v>3614.31112410279</v>
      </c>
      <c r="J420" s="11">
        <v>190.559542395174</v>
      </c>
      <c r="K420" s="11">
        <v>11411.384374745</v>
      </c>
      <c r="L420" s="11">
        <v>15283.8862409323</v>
      </c>
      <c r="M420" s="11">
        <v>835.365147838369</v>
      </c>
      <c r="N420" s="11">
        <v>916.44393959688</v>
      </c>
      <c r="O420" s="11">
        <v>904.299197658198</v>
      </c>
      <c r="P420" s="11">
        <v>912.382792105432</v>
      </c>
      <c r="Q420" s="11">
        <v>856.502151757944</v>
      </c>
      <c r="R420" s="11">
        <v>779.61514679389</v>
      </c>
      <c r="S420" s="11">
        <v>770.943809255142</v>
      </c>
      <c r="T420" s="11">
        <v>847.529683983186</v>
      </c>
      <c r="U420" s="11">
        <v>6823.08186898904</v>
      </c>
      <c r="V420" s="34">
        <v>36.8742692107691</v>
      </c>
      <c r="W420" s="34">
        <v>39.0214203760241</v>
      </c>
      <c r="X420" s="35">
        <v>60869.4133567682</v>
      </c>
      <c r="Y420" s="35">
        <v>77381.7724695525</v>
      </c>
      <c r="Z420" s="35">
        <v>70121.9650769265</v>
      </c>
      <c r="AA420" s="35">
        <v>88425.8634567437</v>
      </c>
      <c r="AB420" s="34">
        <v>2.72511616844903</v>
      </c>
      <c r="AC420" s="34">
        <v>2.72597423926986</v>
      </c>
      <c r="AD420" s="34">
        <v>5013.70520556886</v>
      </c>
      <c r="AE420" s="34">
        <v>5569.63297425158</v>
      </c>
      <c r="AF420" s="34">
        <v>6192.72261325718</v>
      </c>
      <c r="AG420" s="34">
        <v>6766.40632367559</v>
      </c>
      <c r="AH420" s="34">
        <v>316610.500811229</v>
      </c>
      <c r="AI420" s="34">
        <v>344529.474784126</v>
      </c>
      <c r="AJ420" s="34">
        <v>1042.66064259159</v>
      </c>
      <c r="AK420" s="34">
        <v>939.660985328275</v>
      </c>
      <c r="AL420" s="34">
        <v>5857.9107601649</v>
      </c>
      <c r="AM420" s="34">
        <v>288.27778591332</v>
      </c>
      <c r="AN420" s="34">
        <v>5569.63297425158</v>
      </c>
      <c r="AO420" s="34">
        <v>2056.60147474147</v>
      </c>
      <c r="AP420" s="34">
        <v>3513.0314995101</v>
      </c>
      <c r="AQ420" s="34">
        <v>1.91994462203946</v>
      </c>
      <c r="AR420" s="34">
        <v>10693.0</v>
      </c>
      <c r="AS420" s="34">
        <v>11860.8327780808</v>
      </c>
      <c r="AT420" s="34">
        <v>6843.69011488417</v>
      </c>
      <c r="AU420" s="34">
        <v>4.33224328573681</v>
      </c>
      <c r="AV420" s="34">
        <v>7052.29803003696</v>
      </c>
      <c r="AW420" s="34">
        <v>809.303666552645</v>
      </c>
      <c r="AX420" s="34">
        <v>6531.25329864874</v>
      </c>
      <c r="AY420" s="34">
        <v>2008.65765106421</v>
      </c>
      <c r="AZ420" s="34">
        <v>1156.76494869496</v>
      </c>
      <c r="BA420" s="34">
        <v>1010.02078768005</v>
      </c>
      <c r="BB420" s="34">
        <v>252.113504739245</v>
      </c>
      <c r="BC420" s="34">
        <v>723.921149361063</v>
      </c>
      <c r="BD420" s="34">
        <v>1379.77525710919</v>
      </c>
      <c r="BE420" s="34">
        <v>8541.0</v>
      </c>
      <c r="BF420" s="34">
        <v>7862.0</v>
      </c>
      <c r="BG420" s="34">
        <v>7811.0</v>
      </c>
      <c r="BH420" s="34">
        <v>8081.0</v>
      </c>
      <c r="BI420" s="34">
        <v>8152.0</v>
      </c>
      <c r="BJ420" s="34">
        <v>324.0</v>
      </c>
      <c r="BK420" s="34">
        <v>2094.0</v>
      </c>
      <c r="BL420" s="34">
        <v>1829.0</v>
      </c>
      <c r="BM420" s="34">
        <v>1955.0</v>
      </c>
      <c r="BN420" s="34">
        <v>1581.0</v>
      </c>
      <c r="BO420" s="34">
        <v>818.0</v>
      </c>
      <c r="BP420" s="34">
        <v>253.0</v>
      </c>
      <c r="BQ420" s="8">
        <v>1.0</v>
      </c>
      <c r="BR420" s="8">
        <v>0.0</v>
      </c>
      <c r="BS420" s="8">
        <v>0.0</v>
      </c>
      <c r="BT420" s="8">
        <v>1.0</v>
      </c>
      <c r="BU420" s="8">
        <v>0.0</v>
      </c>
      <c r="BV420" s="8">
        <v>2.0</v>
      </c>
      <c r="BW420" s="8">
        <v>80.0</v>
      </c>
      <c r="BX420" s="8">
        <v>2.0</v>
      </c>
      <c r="BY420" s="34">
        <v>0.260499343464224</v>
      </c>
      <c r="BZ420" s="34">
        <v>1.68450568981851</v>
      </c>
      <c r="CA420" s="34">
        <v>10.0</v>
      </c>
      <c r="CB420" s="34">
        <v>10.0</v>
      </c>
      <c r="CC420" s="34">
        <v>10.0</v>
      </c>
      <c r="CD420" s="34">
        <v>10.0</v>
      </c>
      <c r="CE420" s="34">
        <v>10.0</v>
      </c>
      <c r="CF420" s="34">
        <v>10.0</v>
      </c>
      <c r="CG420" s="34">
        <v>10.0</v>
      </c>
      <c r="CH420" s="34">
        <v>10.0</v>
      </c>
      <c r="CI420" s="8">
        <v>316.77</v>
      </c>
      <c r="CJ420" s="8">
        <v>68.7</v>
      </c>
      <c r="CK420" s="8">
        <v>51.114</v>
      </c>
      <c r="CL420" s="8">
        <v>35.3</v>
      </c>
      <c r="CM420" s="8">
        <v>99.4</v>
      </c>
      <c r="CN420" s="34">
        <v>3434.91953861111</v>
      </c>
      <c r="CO420" s="8">
        <v>92.1</v>
      </c>
      <c r="CP420" s="34">
        <v>15.8205635900891</v>
      </c>
      <c r="CQ420" s="8">
        <v>1.0</v>
      </c>
      <c r="CR420" s="34">
        <v>0.671508648849795</v>
      </c>
      <c r="CS420" s="8">
        <v>35.0</v>
      </c>
      <c r="CT420" s="9">
        <v>0.0</v>
      </c>
      <c r="CU420" s="9"/>
      <c r="CV420" s="9">
        <v>0.0</v>
      </c>
      <c r="CW420" s="9"/>
      <c r="CX420" s="9">
        <v>0.0</v>
      </c>
      <c r="CY420" s="9">
        <v>0.874797376298155</v>
      </c>
      <c r="CZ420" s="9">
        <v>1.0</v>
      </c>
      <c r="DA420" s="9"/>
      <c r="DB420" s="9">
        <v>0.0</v>
      </c>
      <c r="DC420" s="8" t="s">
        <v>187</v>
      </c>
      <c r="DD420" s="8">
        <v>0.999694972009865</v>
      </c>
      <c r="DE420" s="36">
        <v>131004.0</v>
      </c>
      <c r="DF420" s="9" t="b">
        <f t="shared" si="1"/>
        <v>1</v>
      </c>
      <c r="DG420" s="9" t="s">
        <v>119</v>
      </c>
      <c r="DH420" s="10">
        <v>66575.1121495327</v>
      </c>
      <c r="DI420" s="11">
        <v>73875.0</v>
      </c>
      <c r="DJ420" s="10">
        <v>73875.0</v>
      </c>
      <c r="DK420" s="12">
        <f t="shared" si="2"/>
        <v>0</v>
      </c>
    </row>
    <row r="421">
      <c r="A421" s="8" t="s">
        <v>297</v>
      </c>
      <c r="B421" s="8">
        <v>1.41666666666666</v>
      </c>
      <c r="C421" s="11">
        <v>13384.8026319271</v>
      </c>
      <c r="D421" s="11">
        <v>13769.8218333069</v>
      </c>
      <c r="E421" s="11">
        <v>13928.8007513046</v>
      </c>
      <c r="F421" s="11">
        <v>13998.4301871585</v>
      </c>
      <c r="G421" s="11">
        <v>13769.8218333069</v>
      </c>
      <c r="H421" s="11">
        <v>230.685731145902</v>
      </c>
      <c r="I421" s="11">
        <v>801.308590252825</v>
      </c>
      <c r="J421" s="11">
        <v>247.437166022835</v>
      </c>
      <c r="K421" s="11">
        <v>12490.3903458854</v>
      </c>
      <c r="L421" s="11">
        <v>13769.8218333069</v>
      </c>
      <c r="M421" s="11">
        <v>681.662488845933</v>
      </c>
      <c r="N421" s="11">
        <v>806.01385758788</v>
      </c>
      <c r="O421" s="11">
        <v>868.281208149681</v>
      </c>
      <c r="P421" s="11">
        <v>892.273598751053</v>
      </c>
      <c r="Q421" s="11">
        <v>852.746854050201</v>
      </c>
      <c r="R421" s="11">
        <v>894.748782290495</v>
      </c>
      <c r="S421" s="11">
        <v>861.022753106954</v>
      </c>
      <c r="T421" s="11">
        <v>964.329641810793</v>
      </c>
      <c r="U421" s="11">
        <v>6821.07918459299</v>
      </c>
      <c r="V421" s="34">
        <v>43.3022866768143</v>
      </c>
      <c r="W421" s="34">
        <v>42.8097704241983</v>
      </c>
      <c r="X421" s="35">
        <v>69099.9421133505</v>
      </c>
      <c r="Y421" s="35">
        <v>94255.4279353101</v>
      </c>
      <c r="Z421" s="35">
        <v>77921.1810831469</v>
      </c>
      <c r="AA421" s="35">
        <v>105976.963213257</v>
      </c>
      <c r="AB421" s="34">
        <v>2.29891471678265</v>
      </c>
      <c r="AC421" s="34">
        <v>2.29891965868823</v>
      </c>
      <c r="AD421" s="34">
        <v>5745.54721882194</v>
      </c>
      <c r="AE421" s="34">
        <v>5922.67929294519</v>
      </c>
      <c r="AF421" s="34">
        <v>5991.24819271219</v>
      </c>
      <c r="AG421" s="34">
        <v>6020.71240949211</v>
      </c>
      <c r="AH421" s="34">
        <v>264839.777369264</v>
      </c>
      <c r="AI421" s="34">
        <v>299715.462145815</v>
      </c>
      <c r="AJ421" s="34">
        <v>932.744146486079</v>
      </c>
      <c r="AK421" s="34">
        <v>1030.73249147627</v>
      </c>
      <c r="AL421" s="34">
        <v>6621.55981738236</v>
      </c>
      <c r="AM421" s="34">
        <v>698.880524437176</v>
      </c>
      <c r="AN421" s="34">
        <v>5922.67929294519</v>
      </c>
      <c r="AO421" s="34">
        <v>1915.62976623559</v>
      </c>
      <c r="AP421" s="34">
        <v>4007.04952670959</v>
      </c>
      <c r="AQ421" s="34">
        <v>1.72352218054362</v>
      </c>
      <c r="AR421" s="34">
        <v>10208.0</v>
      </c>
      <c r="AS421" s="34">
        <v>11396.017421832</v>
      </c>
      <c r="AT421" s="34">
        <v>6869.47204663499</v>
      </c>
      <c r="AU421" s="34">
        <v>2.39668922192</v>
      </c>
      <c r="AV421" s="34">
        <v>13741.3462934647</v>
      </c>
      <c r="AW421" s="34">
        <v>907.588563192184</v>
      </c>
      <c r="AX421" s="34">
        <v>6679.06781630672</v>
      </c>
      <c r="AY421" s="34">
        <v>3427.32287185965</v>
      </c>
      <c r="AZ421" s="34">
        <v>997.853646001604</v>
      </c>
      <c r="BA421" s="34">
        <v>1207.37472177622</v>
      </c>
      <c r="BB421" s="34">
        <v>2.90197956189513</v>
      </c>
      <c r="BC421" s="34">
        <v>593.139641145069</v>
      </c>
      <c r="BD421" s="34">
        <v>450.474955962272</v>
      </c>
      <c r="BE421" s="34">
        <v>14193.0</v>
      </c>
      <c r="BF421" s="34">
        <v>15039.0</v>
      </c>
      <c r="BG421" s="34">
        <v>15160.0</v>
      </c>
      <c r="BH421" s="34">
        <v>13993.0</v>
      </c>
      <c r="BI421" s="34">
        <v>8372.0</v>
      </c>
      <c r="BJ421" s="34">
        <v>7584.0</v>
      </c>
      <c r="BK421" s="34">
        <v>3250.0</v>
      </c>
      <c r="BL421" s="34">
        <v>2966.0</v>
      </c>
      <c r="BM421" s="34">
        <v>3280.0</v>
      </c>
      <c r="BN421" s="34">
        <v>2960.0</v>
      </c>
      <c r="BO421" s="34">
        <v>1329.0</v>
      </c>
      <c r="BP421" s="34">
        <v>389.0</v>
      </c>
      <c r="BQ421" s="8">
        <v>2.0</v>
      </c>
      <c r="BR421" s="8">
        <v>1.0</v>
      </c>
      <c r="BS421" s="8">
        <v>3.0</v>
      </c>
      <c r="BT421" s="8">
        <v>1.0</v>
      </c>
      <c r="BU421" s="8">
        <v>0.0</v>
      </c>
      <c r="BV421" s="8">
        <v>7.0</v>
      </c>
      <c r="BW421" s="8">
        <v>74.0</v>
      </c>
      <c r="BX421" s="8">
        <v>18.0</v>
      </c>
      <c r="BY421" s="34">
        <v>0.331959152451869</v>
      </c>
      <c r="BZ421" s="34">
        <v>0.507334243109753</v>
      </c>
      <c r="CA421" s="34">
        <v>0.664598711499003</v>
      </c>
      <c r="CB421" s="34">
        <v>0.746641360611564</v>
      </c>
      <c r="CC421" s="34">
        <v>0.812605511883792</v>
      </c>
      <c r="CD421" s="34">
        <v>0.903686075717899</v>
      </c>
      <c r="CE421" s="34">
        <v>0.94244957157256</v>
      </c>
      <c r="CF421" s="34">
        <v>1.16284977552851</v>
      </c>
      <c r="CG421" s="34">
        <v>1.29181262424564</v>
      </c>
      <c r="CH421" s="34">
        <v>1.33481020869413</v>
      </c>
      <c r="CI421" s="8">
        <v>1378.82</v>
      </c>
      <c r="CJ421" s="8">
        <v>158.5</v>
      </c>
      <c r="CK421" s="8">
        <v>54.859</v>
      </c>
      <c r="CL421" s="8">
        <v>34.5</v>
      </c>
      <c r="CM421" s="8">
        <v>79.1</v>
      </c>
      <c r="CN421" s="34">
        <v>2873.90090194444</v>
      </c>
      <c r="CO421" s="8">
        <v>157.8</v>
      </c>
      <c r="CP421" s="34">
        <v>15.5404805000374</v>
      </c>
      <c r="CQ421" s="8">
        <v>0.0</v>
      </c>
      <c r="CR421" s="34">
        <v>10.0</v>
      </c>
      <c r="CS421" s="8">
        <v>0.0</v>
      </c>
      <c r="CT421" s="9">
        <v>113.2973623</v>
      </c>
      <c r="CU421" s="9">
        <v>2.03411981133351</v>
      </c>
      <c r="CV421" s="9">
        <v>1.0</v>
      </c>
      <c r="CW421" s="9"/>
      <c r="CX421" s="9">
        <v>0.0</v>
      </c>
      <c r="CY421" s="9">
        <v>1.58894786649705</v>
      </c>
      <c r="CZ421" s="9">
        <v>1.0</v>
      </c>
      <c r="DA421" s="9"/>
      <c r="DB421" s="9">
        <v>0.0</v>
      </c>
      <c r="DC421" s="8" t="s">
        <v>596</v>
      </c>
      <c r="DD421" s="8">
        <v>0.999388207880338</v>
      </c>
      <c r="DE421" s="36">
        <v>37348.0</v>
      </c>
      <c r="DF421" s="9" t="b">
        <f t="shared" si="1"/>
        <v>1</v>
      </c>
      <c r="DG421" s="9" t="s">
        <v>119</v>
      </c>
      <c r="DH421" s="10">
        <v>91006.2720588235</v>
      </c>
      <c r="DI421" s="11">
        <v>143497.0</v>
      </c>
      <c r="DJ421" s="10">
        <v>143497.0</v>
      </c>
      <c r="DK421" s="12">
        <f t="shared" si="2"/>
        <v>0</v>
      </c>
    </row>
    <row r="422">
      <c r="A422" s="8" t="s">
        <v>597</v>
      </c>
      <c r="B422" s="8">
        <v>2.08333333333333</v>
      </c>
      <c r="C422" s="11">
        <v>8903.103394581</v>
      </c>
      <c r="D422" s="11">
        <v>8962.96813031111</v>
      </c>
      <c r="E422" s="11">
        <v>8845.08568767458</v>
      </c>
      <c r="F422" s="11">
        <v>8696.86094822432</v>
      </c>
      <c r="G422" s="11">
        <v>8962.96813031111</v>
      </c>
      <c r="H422" s="11">
        <v>88.8795240158215</v>
      </c>
      <c r="I422" s="11">
        <v>351.697472129249</v>
      </c>
      <c r="J422" s="11">
        <v>75.2696468685753</v>
      </c>
      <c r="K422" s="11">
        <v>8447.12148729746</v>
      </c>
      <c r="L422" s="11">
        <v>8962.96813031111</v>
      </c>
      <c r="M422" s="11">
        <v>513.678328047622</v>
      </c>
      <c r="N422" s="11">
        <v>497.463519449578</v>
      </c>
      <c r="O422" s="11">
        <v>508.019079451798</v>
      </c>
      <c r="P422" s="11">
        <v>505.876855728798</v>
      </c>
      <c r="Q422" s="11">
        <v>498.800253690336</v>
      </c>
      <c r="R422" s="11">
        <v>493.742331310291</v>
      </c>
      <c r="S422" s="11">
        <v>521.322668050066</v>
      </c>
      <c r="T422" s="11">
        <v>596.658983932924</v>
      </c>
      <c r="U422" s="11">
        <v>4135.56201966141</v>
      </c>
      <c r="V422" s="34">
        <v>40.9103526145383</v>
      </c>
      <c r="W422" s="34">
        <v>41.8903516233143</v>
      </c>
      <c r="X422" s="35">
        <v>52453.0789126424</v>
      </c>
      <c r="Y422" s="35">
        <v>76530.0068430934</v>
      </c>
      <c r="Z422" s="35">
        <v>59087.8239289066</v>
      </c>
      <c r="AA422" s="35">
        <v>86218.0210460029</v>
      </c>
      <c r="AB422" s="34">
        <v>2.20741161875788</v>
      </c>
      <c r="AC422" s="34">
        <v>2.20777808150908</v>
      </c>
      <c r="AD422" s="34">
        <v>3670.15437255159</v>
      </c>
      <c r="AE422" s="34">
        <v>3720.97456505894</v>
      </c>
      <c r="AF422" s="34">
        <v>3667.90233497647</v>
      </c>
      <c r="AG422" s="34">
        <v>3600.82532664318</v>
      </c>
      <c r="AH422" s="34">
        <v>220049.174794068</v>
      </c>
      <c r="AI422" s="34">
        <v>265900.795315499</v>
      </c>
      <c r="AJ422" s="34">
        <v>788.847806547465</v>
      </c>
      <c r="AK422" s="34">
        <v>856.968533240166</v>
      </c>
      <c r="AL422" s="34">
        <v>4052.27173057687</v>
      </c>
      <c r="AM422" s="34">
        <v>331.297165517928</v>
      </c>
      <c r="AN422" s="34">
        <v>3720.97456505894</v>
      </c>
      <c r="AO422" s="34">
        <v>1149.81342390575</v>
      </c>
      <c r="AP422" s="34">
        <v>2571.16114115319</v>
      </c>
      <c r="AQ422" s="34">
        <v>1.7471933046904</v>
      </c>
      <c r="AR422" s="34">
        <v>6501.0</v>
      </c>
      <c r="AS422" s="34">
        <v>7466.54793544334</v>
      </c>
      <c r="AT422" s="34">
        <v>4179.12361450563</v>
      </c>
      <c r="AU422" s="34">
        <v>6.17533700850746</v>
      </c>
      <c r="AV422" s="34">
        <v>7252.72215348569</v>
      </c>
      <c r="AW422" s="34">
        <v>467.578675599535</v>
      </c>
      <c r="AX422" s="34">
        <v>3941.85510564432</v>
      </c>
      <c r="AY422" s="34">
        <v>1432.71850310929</v>
      </c>
      <c r="AZ422" s="34">
        <v>792.946288694744</v>
      </c>
      <c r="BA422" s="34">
        <v>800.108290441916</v>
      </c>
      <c r="BB422" s="34">
        <v>24.8514880589209</v>
      </c>
      <c r="BC422" s="34">
        <v>354.165690522058</v>
      </c>
      <c r="BD422" s="34">
        <v>537.064844817388</v>
      </c>
      <c r="BE422" s="34">
        <v>8023.0</v>
      </c>
      <c r="BF422" s="34">
        <v>8426.0</v>
      </c>
      <c r="BG422" s="34">
        <v>8318.0</v>
      </c>
      <c r="BH422" s="34">
        <v>7532.0</v>
      </c>
      <c r="BI422" s="34">
        <v>7529.0</v>
      </c>
      <c r="BJ422" s="34">
        <v>7822.0</v>
      </c>
      <c r="BK422" s="34">
        <v>2310.0</v>
      </c>
      <c r="BL422" s="34">
        <v>1651.0</v>
      </c>
      <c r="BM422" s="34">
        <v>1801.0</v>
      </c>
      <c r="BN422" s="34">
        <v>1463.0</v>
      </c>
      <c r="BO422" s="34">
        <v>540.0</v>
      </c>
      <c r="BP422" s="34">
        <v>248.0</v>
      </c>
      <c r="BQ422" s="8">
        <v>1.0</v>
      </c>
      <c r="BR422" s="8">
        <v>0.0</v>
      </c>
      <c r="BS422" s="8">
        <v>2.0</v>
      </c>
      <c r="BT422" s="8">
        <v>1.0</v>
      </c>
      <c r="BU422" s="8">
        <v>0.0</v>
      </c>
      <c r="BV422" s="8">
        <v>4.0</v>
      </c>
      <c r="BW422" s="8">
        <v>80.0</v>
      </c>
      <c r="BX422" s="8">
        <v>19.0</v>
      </c>
      <c r="BY422" s="34">
        <v>0.0690707895809325</v>
      </c>
      <c r="BZ422" s="34">
        <v>0.16600127639832</v>
      </c>
      <c r="CA422" s="34">
        <v>0.330372032627062</v>
      </c>
      <c r="CB422" s="34">
        <v>0.605007580994677</v>
      </c>
      <c r="CC422" s="34">
        <v>0.762299786735563</v>
      </c>
      <c r="CD422" s="34">
        <v>1.00201800047395</v>
      </c>
      <c r="CE422" s="34">
        <v>1.01200279895161</v>
      </c>
      <c r="CF422" s="34">
        <v>1.01466247683606</v>
      </c>
      <c r="CG422" s="34">
        <v>1.04766052830082</v>
      </c>
      <c r="CH422" s="34">
        <v>1.14084290103945</v>
      </c>
      <c r="CI422" s="8">
        <v>1212.78</v>
      </c>
      <c r="CJ422" s="8">
        <v>140.4</v>
      </c>
      <c r="CK422" s="8">
        <v>41.853</v>
      </c>
      <c r="CL422" s="8">
        <v>27.0</v>
      </c>
      <c r="CM422" s="8">
        <v>73.7</v>
      </c>
      <c r="CN422" s="34">
        <v>2944.12526194445</v>
      </c>
      <c r="CO422" s="8">
        <v>141.0</v>
      </c>
      <c r="CP422" s="34">
        <v>15.0228978216932</v>
      </c>
      <c r="CQ422" s="8">
        <v>2.0</v>
      </c>
      <c r="CR422" s="34">
        <v>0.0649241016043076</v>
      </c>
      <c r="CS422" s="8">
        <v>16.0</v>
      </c>
      <c r="CT422" s="9">
        <v>118.5589456</v>
      </c>
      <c r="CU422" s="9"/>
      <c r="CV422" s="9">
        <v>0.0</v>
      </c>
      <c r="CW422" s="9"/>
      <c r="CX422" s="9">
        <v>0.0</v>
      </c>
      <c r="CY422" s="9">
        <v>0.31518288797719</v>
      </c>
      <c r="CZ422" s="9">
        <v>1.0</v>
      </c>
      <c r="DA422" s="9"/>
      <c r="DB422" s="9">
        <v>0.0</v>
      </c>
      <c r="DC422" s="8" t="s">
        <v>195</v>
      </c>
      <c r="DD422" s="8">
        <v>0.999388372669318</v>
      </c>
      <c r="DE422" s="36">
        <v>97714.0</v>
      </c>
      <c r="DF422" s="9" t="b">
        <f t="shared" si="1"/>
        <v>1</v>
      </c>
      <c r="DG422" s="9" t="s">
        <v>119</v>
      </c>
      <c r="DH422" s="10">
        <v>101039.557692307</v>
      </c>
      <c r="DI422" s="11">
        <v>151267.0</v>
      </c>
      <c r="DJ422" s="10">
        <v>151267.0</v>
      </c>
      <c r="DK422" s="12">
        <f t="shared" si="2"/>
        <v>0</v>
      </c>
    </row>
    <row r="423">
      <c r="A423" s="8" t="s">
        <v>598</v>
      </c>
      <c r="B423" s="8">
        <v>0.583333333333333</v>
      </c>
      <c r="C423" s="8">
        <v>10102.4457296095</v>
      </c>
      <c r="D423" s="8">
        <v>9443.46331528667</v>
      </c>
      <c r="E423" s="8">
        <v>9186.17717640916</v>
      </c>
      <c r="F423" s="8">
        <v>8846.09528442635</v>
      </c>
      <c r="G423" s="8">
        <v>9443.46331528667</v>
      </c>
      <c r="H423" s="8">
        <v>59.8398760438431</v>
      </c>
      <c r="I423" s="8">
        <v>466.429704046575</v>
      </c>
      <c r="J423" s="8">
        <v>23.0082006985321</v>
      </c>
      <c r="K423" s="8">
        <v>8894.18553449772</v>
      </c>
      <c r="L423" s="8">
        <v>9443.46331528667</v>
      </c>
      <c r="M423" s="8">
        <v>490.811646170914</v>
      </c>
      <c r="N423" s="8">
        <v>542.732189331902</v>
      </c>
      <c r="O423" s="8">
        <v>531.407327309018</v>
      </c>
      <c r="P423" s="8">
        <v>510.486995687242</v>
      </c>
      <c r="Q423" s="8">
        <v>583.195322304265</v>
      </c>
      <c r="R423" s="8">
        <v>622.090878013987</v>
      </c>
      <c r="S423" s="8">
        <v>621.698107085423</v>
      </c>
      <c r="T423" s="8">
        <v>724.414442211622</v>
      </c>
      <c r="U423" s="8">
        <v>4626.83690811437</v>
      </c>
      <c r="V423" s="8">
        <v>47.6680692251196</v>
      </c>
      <c r="W423" s="8">
        <v>45.4926943741475</v>
      </c>
      <c r="X423" s="8">
        <v>57664.4218837565</v>
      </c>
      <c r="Y423" s="8">
        <v>82177.6868442201</v>
      </c>
      <c r="Z423" s="8">
        <v>62544.067383763</v>
      </c>
      <c r="AA423" s="8">
        <v>88655.1077584779</v>
      </c>
      <c r="AB423" s="8">
        <v>2.18344932427871</v>
      </c>
      <c r="AC423" s="8">
        <v>2.18235521798188</v>
      </c>
      <c r="AD423" s="8">
        <v>4322.51602668291</v>
      </c>
      <c r="AE423" s="8">
        <v>4082.60641961195</v>
      </c>
      <c r="AF423" s="8">
        <v>3969.99095207708</v>
      </c>
      <c r="AG423" s="8">
        <v>3815.97088024765</v>
      </c>
      <c r="AH423" s="8">
        <v>150037.038361685</v>
      </c>
      <c r="AI423" s="8">
        <v>199222.605674694</v>
      </c>
      <c r="AJ423" s="8">
        <v>971.997400673993</v>
      </c>
      <c r="AK423" s="8">
        <v>916.486134788914</v>
      </c>
      <c r="AL423" s="8">
        <v>4660.68271034164</v>
      </c>
      <c r="AM423" s="8">
        <v>578.076290729688</v>
      </c>
      <c r="AN423" s="8">
        <v>4082.60641961195</v>
      </c>
      <c r="AO423" s="8">
        <v>816.953505701385</v>
      </c>
      <c r="AP423" s="8">
        <v>3265.65291391056</v>
      </c>
      <c r="AQ423" s="8">
        <v>1.64252361906011</v>
      </c>
      <c r="AR423" s="8">
        <v>6706.0</v>
      </c>
      <c r="AS423" s="8">
        <v>8018.18585658608</v>
      </c>
      <c r="AT423" s="8">
        <v>4365.01368430396</v>
      </c>
      <c r="AU423" s="8">
        <v>4.6204675462921</v>
      </c>
      <c r="AV423" s="8">
        <v>4918.6284948684</v>
      </c>
      <c r="AW423" s="8">
        <v>352.949438528332</v>
      </c>
      <c r="AX423" s="8">
        <v>4130.97624521981</v>
      </c>
      <c r="AY423" s="8">
        <v>1196.42937762709</v>
      </c>
      <c r="AZ423" s="8">
        <v>997.8768300605</v>
      </c>
      <c r="BA423" s="8">
        <v>785.439861632417</v>
      </c>
      <c r="BB423" s="8">
        <v>37.0000071697868</v>
      </c>
      <c r="BC423" s="8">
        <v>508.210886854678</v>
      </c>
      <c r="BD423" s="8">
        <v>606.019281875342</v>
      </c>
      <c r="BE423" s="8">
        <v>11522.0</v>
      </c>
      <c r="BF423" s="8">
        <v>0.0</v>
      </c>
      <c r="BG423" s="8">
        <v>15.0</v>
      </c>
      <c r="BH423" s="8">
        <v>12816.0</v>
      </c>
      <c r="BI423" s="8">
        <v>1070.0</v>
      </c>
      <c r="BJ423" s="8">
        <v>5381.0</v>
      </c>
      <c r="BK423" s="8">
        <v>3141.0</v>
      </c>
      <c r="BL423" s="8">
        <v>2070.0</v>
      </c>
      <c r="BM423" s="8">
        <v>2594.0</v>
      </c>
      <c r="BN423" s="8">
        <v>2011.0</v>
      </c>
      <c r="BO423" s="8">
        <v>983.0</v>
      </c>
      <c r="BP423" s="8">
        <v>703.0</v>
      </c>
      <c r="BQ423" s="8">
        <v>0.0</v>
      </c>
      <c r="BR423" s="8">
        <v>0.0</v>
      </c>
      <c r="BS423" s="8">
        <v>2.0</v>
      </c>
      <c r="BT423" s="8">
        <v>1.0</v>
      </c>
      <c r="BU423" s="8">
        <v>0.0</v>
      </c>
      <c r="BV423" s="8">
        <v>3.0</v>
      </c>
      <c r="BW423" s="8">
        <v>80.0</v>
      </c>
      <c r="BX423" s="8">
        <v>13.0</v>
      </c>
      <c r="BY423" s="8">
        <v>0.267406161876049</v>
      </c>
      <c r="BZ423" s="8">
        <v>0.457670069780145</v>
      </c>
      <c r="CA423" s="8">
        <v>0.612723512532748</v>
      </c>
      <c r="CB423" s="8">
        <v>0.653306272462927</v>
      </c>
      <c r="CC423" s="8">
        <v>0.690541072657419</v>
      </c>
      <c r="CD423" s="8">
        <v>0.717797034882065</v>
      </c>
      <c r="CE423" s="8">
        <v>0.843012116086272</v>
      </c>
      <c r="CF423" s="8">
        <v>0.905801179085165</v>
      </c>
      <c r="CG423" s="8">
        <v>0.931170024007169</v>
      </c>
      <c r="CH423" s="8">
        <v>1.05526138886936</v>
      </c>
      <c r="CI423" s="8">
        <v>1233.19</v>
      </c>
      <c r="CJ423" s="8">
        <v>145.5</v>
      </c>
      <c r="CK423" s="8">
        <v>51.534</v>
      </c>
      <c r="CL423" s="8">
        <v>33.1</v>
      </c>
      <c r="CM423" s="8">
        <v>77.0</v>
      </c>
      <c r="CN423" s="8">
        <v>2890.2665775</v>
      </c>
      <c r="CO423" s="8">
        <v>143.4</v>
      </c>
      <c r="CP423" s="8">
        <v>15.3790504528782</v>
      </c>
      <c r="CQ423" s="8">
        <v>0.0</v>
      </c>
      <c r="CR423" s="8">
        <v>10.0</v>
      </c>
      <c r="CS423" s="8">
        <v>0.0</v>
      </c>
      <c r="CT423" s="9">
        <v>0.0</v>
      </c>
      <c r="CU423" s="9"/>
      <c r="CV423" s="9">
        <v>0.0</v>
      </c>
      <c r="CW423" s="9"/>
      <c r="CX423" s="9">
        <v>0.0</v>
      </c>
      <c r="CY423" s="9">
        <v>1.16722926653028</v>
      </c>
      <c r="CZ423" s="9">
        <v>1.0</v>
      </c>
      <c r="DA423" s="9"/>
      <c r="DB423" s="9">
        <v>0.0</v>
      </c>
      <c r="DC423" s="8" t="s">
        <v>170</v>
      </c>
      <c r="DD423" s="8">
        <v>0.997958435370596</v>
      </c>
      <c r="DE423" s="8">
        <v>45555.0</v>
      </c>
      <c r="DF423" s="9" t="b">
        <f t="shared" si="1"/>
        <v>0</v>
      </c>
      <c r="DG423" s="9" t="s">
        <v>116</v>
      </c>
      <c r="DH423" s="10">
        <v>73281.582278481</v>
      </c>
      <c r="DI423" s="11">
        <v>40229.0</v>
      </c>
      <c r="DJ423" s="10">
        <v>96549.0</v>
      </c>
      <c r="DK423" s="12">
        <f t="shared" si="2"/>
        <v>0</v>
      </c>
    </row>
    <row r="424">
      <c r="A424" s="8" t="s">
        <v>241</v>
      </c>
      <c r="B424" s="8">
        <v>1.58333333333333</v>
      </c>
      <c r="C424" s="11">
        <v>24212.4718435454</v>
      </c>
      <c r="D424" s="11">
        <v>24009.9324022892</v>
      </c>
      <c r="E424" s="11">
        <v>23838.7719289861</v>
      </c>
      <c r="F424" s="11">
        <v>23581.9801562037</v>
      </c>
      <c r="G424" s="11">
        <v>24009.9324022892</v>
      </c>
      <c r="H424" s="11">
        <v>551.433778766891</v>
      </c>
      <c r="I424" s="11">
        <v>1309.95275892422</v>
      </c>
      <c r="J424" s="11">
        <v>250.414465530542</v>
      </c>
      <c r="K424" s="11">
        <v>21898.1313990675</v>
      </c>
      <c r="L424" s="11">
        <v>24009.9324022892</v>
      </c>
      <c r="M424" s="11">
        <v>1428.14669653889</v>
      </c>
      <c r="N424" s="11">
        <v>1513.19431877462</v>
      </c>
      <c r="O424" s="11">
        <v>1544.09234997339</v>
      </c>
      <c r="P424" s="11">
        <v>1529.3354198425</v>
      </c>
      <c r="Q424" s="11">
        <v>1456.45444944011</v>
      </c>
      <c r="R424" s="11">
        <v>1482.07557495392</v>
      </c>
      <c r="S424" s="11">
        <v>1509.41128709597</v>
      </c>
      <c r="T424" s="11">
        <v>1664.52744299429</v>
      </c>
      <c r="U424" s="11">
        <v>12127.2375396137</v>
      </c>
      <c r="V424" s="34">
        <v>42.9815429261906</v>
      </c>
      <c r="W424" s="34">
        <v>42.7547240103248</v>
      </c>
      <c r="X424" s="35">
        <v>44494.0504141473</v>
      </c>
      <c r="Y424" s="35">
        <v>62562.0182632171</v>
      </c>
      <c r="Z424" s="35">
        <v>49444.3132373182</v>
      </c>
      <c r="AA424" s="35">
        <v>69330.1977846524</v>
      </c>
      <c r="AB424" s="34">
        <v>2.15205988413123</v>
      </c>
      <c r="AC424" s="34">
        <v>2.15228834402705</v>
      </c>
      <c r="AD424" s="34">
        <v>11139.2905290361</v>
      </c>
      <c r="AE424" s="34">
        <v>11003.2743471959</v>
      </c>
      <c r="AF424" s="34">
        <v>10922.5969348097</v>
      </c>
      <c r="AG424" s="34">
        <v>10797.0241043905</v>
      </c>
      <c r="AH424" s="34">
        <v>158479.935953024</v>
      </c>
      <c r="AI424" s="34">
        <v>195242.13920762</v>
      </c>
      <c r="AJ424" s="34">
        <v>990.168443079903</v>
      </c>
      <c r="AK424" s="34">
        <v>1075.75865072477</v>
      </c>
      <c r="AL424" s="34">
        <v>12583.9499221332</v>
      </c>
      <c r="AM424" s="34">
        <v>1580.67557493725</v>
      </c>
      <c r="AN424" s="34">
        <v>11003.2743471959</v>
      </c>
      <c r="AO424" s="34">
        <v>4264.57649162237</v>
      </c>
      <c r="AP424" s="34">
        <v>6738.69785557361</v>
      </c>
      <c r="AQ424" s="34">
        <v>1.52842859305493</v>
      </c>
      <c r="AR424" s="34">
        <v>16818.0</v>
      </c>
      <c r="AS424" s="34">
        <v>19833.7768938723</v>
      </c>
      <c r="AT424" s="34">
        <v>10759.8794410763</v>
      </c>
      <c r="AU424" s="34">
        <v>5.74519580373475</v>
      </c>
      <c r="AV424" s="34">
        <v>18945.5831387433</v>
      </c>
      <c r="AW424" s="34">
        <v>1448.92718997822</v>
      </c>
      <c r="AX424" s="34">
        <v>10074.0590549521</v>
      </c>
      <c r="AY424" s="34">
        <v>3404.71329239849</v>
      </c>
      <c r="AZ424" s="34">
        <v>1750.55506501719</v>
      </c>
      <c r="BA424" s="34">
        <v>2247.17783972015</v>
      </c>
      <c r="BB424" s="34">
        <v>2.67018917575478</v>
      </c>
      <c r="BC424" s="34">
        <v>896.435030237538</v>
      </c>
      <c r="BD424" s="34">
        <v>1772.50763840298</v>
      </c>
      <c r="BE424" s="34">
        <v>15578.0</v>
      </c>
      <c r="BF424" s="34">
        <v>15662.0</v>
      </c>
      <c r="BG424" s="34">
        <v>6951.0</v>
      </c>
      <c r="BH424" s="34">
        <v>13921.0</v>
      </c>
      <c r="BI424" s="34">
        <v>6733.0</v>
      </c>
      <c r="BJ424" s="34">
        <v>8177.0</v>
      </c>
      <c r="BK424" s="34">
        <v>3145.0</v>
      </c>
      <c r="BL424" s="34">
        <v>3835.0</v>
      </c>
      <c r="BM424" s="34">
        <v>3873.0</v>
      </c>
      <c r="BN424" s="34">
        <v>3285.0</v>
      </c>
      <c r="BO424" s="34">
        <v>1173.0</v>
      </c>
      <c r="BP424" s="34">
        <v>256.0</v>
      </c>
      <c r="BQ424" s="8">
        <v>2.0</v>
      </c>
      <c r="BR424" s="8">
        <v>1.0</v>
      </c>
      <c r="BS424" s="8">
        <v>6.0</v>
      </c>
      <c r="BT424" s="8">
        <v>1.0</v>
      </c>
      <c r="BU424" s="8">
        <v>0.0</v>
      </c>
      <c r="BV424" s="8">
        <v>10.0</v>
      </c>
      <c r="BW424" s="8">
        <v>74.0</v>
      </c>
      <c r="BX424" s="8">
        <v>67.0</v>
      </c>
      <c r="BY424" s="34">
        <v>0.0466409178509296</v>
      </c>
      <c r="BZ424" s="34">
        <v>0.0787942274325388</v>
      </c>
      <c r="CA424" s="34">
        <v>0.155480249993595</v>
      </c>
      <c r="CB424" s="34">
        <v>0.375081874288311</v>
      </c>
      <c r="CC424" s="34">
        <v>0.375091596470987</v>
      </c>
      <c r="CD424" s="34">
        <v>0.401060610794337</v>
      </c>
      <c r="CE424" s="34">
        <v>0.456354001711768</v>
      </c>
      <c r="CF424" s="34">
        <v>0.523930655990263</v>
      </c>
      <c r="CG424" s="34">
        <v>0.543324160354355</v>
      </c>
      <c r="CH424" s="34">
        <v>0.579171360166254</v>
      </c>
      <c r="CI424" s="8">
        <v>1215.28</v>
      </c>
      <c r="CJ424" s="8">
        <v>142.1</v>
      </c>
      <c r="CK424" s="8">
        <v>40.796</v>
      </c>
      <c r="CL424" s="8">
        <v>26.0</v>
      </c>
      <c r="CM424" s="8">
        <v>72.8</v>
      </c>
      <c r="CN424" s="34">
        <v>2962.26040055556</v>
      </c>
      <c r="CO424" s="8">
        <v>139.3</v>
      </c>
      <c r="CP424" s="34">
        <v>15.0459859270904</v>
      </c>
      <c r="CQ424" s="8">
        <v>1.0</v>
      </c>
      <c r="CR424" s="34">
        <v>0.622485506264096</v>
      </c>
      <c r="CS424" s="8">
        <v>157.0</v>
      </c>
      <c r="CT424" s="9">
        <v>111.0547956</v>
      </c>
      <c r="CU424" s="9"/>
      <c r="CV424" s="9">
        <v>0.0</v>
      </c>
      <c r="CW424" s="9"/>
      <c r="CX424" s="9">
        <v>0.0</v>
      </c>
      <c r="CY424" s="9">
        <v>1.62207422853429</v>
      </c>
      <c r="CZ424" s="9">
        <v>2.0</v>
      </c>
      <c r="DA424" s="9"/>
      <c r="DB424" s="9">
        <v>0.0</v>
      </c>
      <c r="DC424" s="8" t="s">
        <v>528</v>
      </c>
      <c r="DD424" s="8">
        <v>0.997850289197514</v>
      </c>
      <c r="DE424" s="36">
        <v>71951.0</v>
      </c>
      <c r="DF424" s="9" t="b">
        <f t="shared" si="1"/>
        <v>1</v>
      </c>
      <c r="DG424" s="9" t="s">
        <v>116</v>
      </c>
      <c r="DH424" s="10">
        <v>92912.8865979381</v>
      </c>
      <c r="DI424" s="11">
        <v>112767.0</v>
      </c>
      <c r="DJ424" s="10">
        <v>112767.0</v>
      </c>
      <c r="DK424" s="12">
        <f t="shared" si="2"/>
        <v>0</v>
      </c>
    </row>
    <row r="425">
      <c r="A425" s="8" t="s">
        <v>571</v>
      </c>
      <c r="B425" s="8">
        <v>2.16666666666666</v>
      </c>
      <c r="C425" s="8">
        <v>22755.5964240714</v>
      </c>
      <c r="D425" s="8">
        <v>22867.3416540143</v>
      </c>
      <c r="E425" s="8">
        <v>22627.3933032513</v>
      </c>
      <c r="F425" s="8">
        <v>22372.9839582324</v>
      </c>
      <c r="G425" s="8">
        <v>22867.3416540143</v>
      </c>
      <c r="H425" s="8">
        <v>402.863366930978</v>
      </c>
      <c r="I425" s="8">
        <v>1143.69012754317</v>
      </c>
      <c r="J425" s="8">
        <v>90.7786988117732</v>
      </c>
      <c r="K425" s="8">
        <v>21230.0094607283</v>
      </c>
      <c r="L425" s="8">
        <v>22867.3416540143</v>
      </c>
      <c r="M425" s="8">
        <v>1335.93580775358</v>
      </c>
      <c r="N425" s="8">
        <v>1467.92265788442</v>
      </c>
      <c r="O425" s="8">
        <v>1392.55440016346</v>
      </c>
      <c r="P425" s="8">
        <v>1412.2395683804</v>
      </c>
      <c r="Q425" s="8">
        <v>1382.62661736551</v>
      </c>
      <c r="R425" s="8">
        <v>1463.8321893916</v>
      </c>
      <c r="S425" s="8">
        <v>1499.86653819005</v>
      </c>
      <c r="T425" s="8">
        <v>1616.03914049314</v>
      </c>
      <c r="U425" s="8">
        <v>11571.0169196221</v>
      </c>
      <c r="V425" s="8">
        <v>42.0023612211228</v>
      </c>
      <c r="W425" s="8">
        <v>41.841284604067</v>
      </c>
      <c r="X425" s="8">
        <v>42631.0665289288</v>
      </c>
      <c r="Y425" s="8">
        <v>62357.747488559</v>
      </c>
      <c r="Z425" s="8">
        <v>46881.6723944009</v>
      </c>
      <c r="AA425" s="8">
        <v>68788.0827255592</v>
      </c>
      <c r="AB425" s="8">
        <v>2.26902112776679</v>
      </c>
      <c r="AC425" s="8">
        <v>2.26821026948549</v>
      </c>
      <c r="AD425" s="8">
        <v>9782.15948163578</v>
      </c>
      <c r="AE425" s="8">
        <v>9837.62028739776</v>
      </c>
      <c r="AF425" s="8">
        <v>9735.6901339672</v>
      </c>
      <c r="AG425" s="8">
        <v>9622.8083572482</v>
      </c>
      <c r="AH425" s="8">
        <v>140848.854146121</v>
      </c>
      <c r="AI425" s="8">
        <v>169990.404955461</v>
      </c>
      <c r="AJ425" s="8">
        <v>903.350546349192</v>
      </c>
      <c r="AK425" s="8">
        <v>949.719156135614</v>
      </c>
      <c r="AL425" s="8">
        <v>11402.7052820234</v>
      </c>
      <c r="AM425" s="8">
        <v>1565.08499462564</v>
      </c>
      <c r="AN425" s="8">
        <v>9837.62028739776</v>
      </c>
      <c r="AO425" s="8">
        <v>3749.58908017084</v>
      </c>
      <c r="AP425" s="8">
        <v>6088.03120722691</v>
      </c>
      <c r="AQ425" s="8">
        <v>1.56036977812759</v>
      </c>
      <c r="AR425" s="8">
        <v>15350.0</v>
      </c>
      <c r="AS425" s="8">
        <v>18629.3827905433</v>
      </c>
      <c r="AT425" s="8">
        <v>9956.20668445364</v>
      </c>
      <c r="AU425" s="8">
        <v>5.95012690743561</v>
      </c>
      <c r="AV425" s="8">
        <v>16660.5781462356</v>
      </c>
      <c r="AW425" s="8">
        <v>1166.80137445195</v>
      </c>
      <c r="AX425" s="8">
        <v>9283.56266160262</v>
      </c>
      <c r="AY425" s="8">
        <v>2771.22920762188</v>
      </c>
      <c r="AZ425" s="8">
        <v>2196.57059518713</v>
      </c>
      <c r="BA425" s="8">
        <v>2204.77386884065</v>
      </c>
      <c r="BB425" s="8">
        <v>14.0000054826959</v>
      </c>
      <c r="BC425" s="8">
        <v>760.453651453601</v>
      </c>
      <c r="BD425" s="8">
        <v>1336.53533301665</v>
      </c>
      <c r="BE425" s="8">
        <v>7471.0</v>
      </c>
      <c r="BF425" s="8">
        <v>8513.0</v>
      </c>
      <c r="BG425" s="8">
        <v>15503.0</v>
      </c>
      <c r="BH425" s="8">
        <v>7056.0</v>
      </c>
      <c r="BI425" s="8">
        <v>8072.0</v>
      </c>
      <c r="BJ425" s="8">
        <v>6652.0</v>
      </c>
      <c r="BK425" s="8">
        <v>1734.0</v>
      </c>
      <c r="BL425" s="8">
        <v>1575.0</v>
      </c>
      <c r="BM425" s="8">
        <v>1789.0</v>
      </c>
      <c r="BN425" s="8">
        <v>1476.0</v>
      </c>
      <c r="BO425" s="8">
        <v>720.0</v>
      </c>
      <c r="BP425" s="8">
        <v>166.0</v>
      </c>
      <c r="BQ425" s="8">
        <v>1.0</v>
      </c>
      <c r="BR425" s="8">
        <v>0.0</v>
      </c>
      <c r="BS425" s="8">
        <v>6.0</v>
      </c>
      <c r="BT425" s="8">
        <v>1.0</v>
      </c>
      <c r="BU425" s="8">
        <v>0.0</v>
      </c>
      <c r="BV425" s="8">
        <v>8.0</v>
      </c>
      <c r="BW425" s="8">
        <v>80.0</v>
      </c>
      <c r="BX425" s="8">
        <v>52.0</v>
      </c>
      <c r="BY425" s="8">
        <v>0.0995167912862201</v>
      </c>
      <c r="BZ425" s="8">
        <v>0.519699318192018</v>
      </c>
      <c r="CA425" s="8">
        <v>0.635187020538704</v>
      </c>
      <c r="CB425" s="8">
        <v>0.667999653495128</v>
      </c>
      <c r="CC425" s="8">
        <v>0.787909182529779</v>
      </c>
      <c r="CD425" s="8">
        <v>0.97894375737223</v>
      </c>
      <c r="CE425" s="8">
        <v>0.992294763314487</v>
      </c>
      <c r="CF425" s="8">
        <v>1.1425978038163</v>
      </c>
      <c r="CG425" s="8">
        <v>1.14595775288744</v>
      </c>
      <c r="CH425" s="8">
        <v>1.15948922123334</v>
      </c>
      <c r="CI425" s="8">
        <v>1215.28</v>
      </c>
      <c r="CJ425" s="8">
        <v>142.1</v>
      </c>
      <c r="CK425" s="8">
        <v>40.796</v>
      </c>
      <c r="CL425" s="8">
        <v>26.0</v>
      </c>
      <c r="CM425" s="8">
        <v>73.3</v>
      </c>
      <c r="CN425" s="8">
        <v>2962.26040055556</v>
      </c>
      <c r="CO425" s="8">
        <v>139.7</v>
      </c>
      <c r="CP425" s="8">
        <v>15.0459859270904</v>
      </c>
      <c r="CQ425" s="8">
        <v>0.0</v>
      </c>
      <c r="CR425" s="8">
        <v>10.0</v>
      </c>
      <c r="CS425" s="8">
        <v>0.0</v>
      </c>
      <c r="CT425" s="9">
        <v>114.259787</v>
      </c>
      <c r="CU425" s="9"/>
      <c r="CV425" s="9">
        <v>0.0</v>
      </c>
      <c r="CW425" s="9"/>
      <c r="CX425" s="9">
        <v>0.0</v>
      </c>
      <c r="CY425" s="9">
        <v>2.21918147981574</v>
      </c>
      <c r="CZ425" s="9">
        <v>2.0</v>
      </c>
      <c r="DA425" s="9"/>
      <c r="DB425" s="9">
        <v>0.0</v>
      </c>
      <c r="DC425" s="8" t="s">
        <v>241</v>
      </c>
      <c r="DD425" s="8">
        <v>0.997462236576577</v>
      </c>
      <c r="DE425" s="8">
        <v>112767.0</v>
      </c>
      <c r="DF425" s="9" t="b">
        <f t="shared" si="1"/>
        <v>0</v>
      </c>
      <c r="DG425" s="9" t="s">
        <v>119</v>
      </c>
      <c r="DH425" s="10">
        <v>94836.0104166666</v>
      </c>
      <c r="DI425" s="11">
        <v>137823.0</v>
      </c>
      <c r="DJ425" s="10">
        <v>137823.0</v>
      </c>
      <c r="DK425" s="12">
        <f t="shared" si="2"/>
        <v>0</v>
      </c>
    </row>
    <row r="426">
      <c r="A426" s="8" t="s">
        <v>315</v>
      </c>
      <c r="B426" s="8">
        <v>1.83333333333333</v>
      </c>
      <c r="C426" s="11">
        <v>14779.7991828002</v>
      </c>
      <c r="D426" s="11">
        <v>14658.3410812964</v>
      </c>
      <c r="E426" s="11">
        <v>14609.131684007</v>
      </c>
      <c r="F426" s="11">
        <v>14499.127201124</v>
      </c>
      <c r="G426" s="11">
        <v>14658.3410812964</v>
      </c>
      <c r="H426" s="11">
        <v>166.338897767825</v>
      </c>
      <c r="I426" s="11">
        <v>741.48050011252</v>
      </c>
      <c r="J426" s="11">
        <v>287.088574984809</v>
      </c>
      <c r="K426" s="11">
        <v>13463.4331084312</v>
      </c>
      <c r="L426" s="11">
        <v>14658.3410812964</v>
      </c>
      <c r="M426" s="11">
        <v>863.201576585415</v>
      </c>
      <c r="N426" s="11">
        <v>854.770764622138</v>
      </c>
      <c r="O426" s="11">
        <v>894.454937135335</v>
      </c>
      <c r="P426" s="11">
        <v>894.434937513666</v>
      </c>
      <c r="Q426" s="11">
        <v>907.19336717925</v>
      </c>
      <c r="R426" s="11">
        <v>889.137530256994</v>
      </c>
      <c r="S426" s="11">
        <v>915.401935541536</v>
      </c>
      <c r="T426" s="11">
        <v>1025.01925795187</v>
      </c>
      <c r="U426" s="11">
        <v>7243.61430678621</v>
      </c>
      <c r="V426" s="34">
        <v>44.7446948264907</v>
      </c>
      <c r="W426" s="34">
        <v>43.9984654525635</v>
      </c>
      <c r="X426" s="35">
        <v>59337.6111042308</v>
      </c>
      <c r="Y426" s="35">
        <v>80970.2923584372</v>
      </c>
      <c r="Z426" s="35">
        <v>65392.6468702972</v>
      </c>
      <c r="AA426" s="35">
        <v>89121.3842498787</v>
      </c>
      <c r="AB426" s="34">
        <v>2.17612976909764</v>
      </c>
      <c r="AC426" s="34">
        <v>2.17561205698536</v>
      </c>
      <c r="AD426" s="34">
        <v>6741.56752592045</v>
      </c>
      <c r="AE426" s="34">
        <v>6699.0231019454</v>
      </c>
      <c r="AF426" s="34">
        <v>6677.89190369122</v>
      </c>
      <c r="AG426" s="34">
        <v>6627.44279523752</v>
      </c>
      <c r="AH426" s="34">
        <v>207161.800266444</v>
      </c>
      <c r="AI426" s="34">
        <v>260750.317506618</v>
      </c>
      <c r="AJ426" s="34">
        <v>964.084508836893</v>
      </c>
      <c r="AK426" s="34">
        <v>1151.22236623617</v>
      </c>
      <c r="AL426" s="34">
        <v>7363.51233035721</v>
      </c>
      <c r="AM426" s="34">
        <v>664.48922841181</v>
      </c>
      <c r="AN426" s="34">
        <v>6699.0231019454</v>
      </c>
      <c r="AO426" s="34">
        <v>1934.11236676084</v>
      </c>
      <c r="AP426" s="34">
        <v>4764.91073518456</v>
      </c>
      <c r="AQ426" s="34">
        <v>1.74486749884642</v>
      </c>
      <c r="AR426" s="34">
        <v>11689.0</v>
      </c>
      <c r="AS426" s="34">
        <v>12214.6266087729</v>
      </c>
      <c r="AT426" s="34">
        <v>7043.10548063542</v>
      </c>
      <c r="AU426" s="34">
        <v>4.32950731263025</v>
      </c>
      <c r="AV426" s="34">
        <v>6860.48952134863</v>
      </c>
      <c r="AW426" s="34">
        <v>570.003262680926</v>
      </c>
      <c r="AX426" s="34">
        <v>6690.72424957517</v>
      </c>
      <c r="AY426" s="34">
        <v>2546.17835064709</v>
      </c>
      <c r="AZ426" s="34">
        <v>1102.36748075147</v>
      </c>
      <c r="BA426" s="34">
        <v>1405.30104091821</v>
      </c>
      <c r="BB426" s="34">
        <v>0.0</v>
      </c>
      <c r="BC426" s="34">
        <v>576.93333613302</v>
      </c>
      <c r="BD426" s="34">
        <v>1059.94404112536</v>
      </c>
      <c r="BE426" s="34">
        <v>16551.0</v>
      </c>
      <c r="BF426" s="34">
        <v>16761.0</v>
      </c>
      <c r="BG426" s="34">
        <v>16450.0</v>
      </c>
      <c r="BH426" s="34">
        <v>16379.0</v>
      </c>
      <c r="BI426" s="34">
        <v>16625.0</v>
      </c>
      <c r="BJ426" s="34">
        <v>2062.0</v>
      </c>
      <c r="BK426" s="34">
        <v>3050.0</v>
      </c>
      <c r="BL426" s="34">
        <v>3583.0</v>
      </c>
      <c r="BM426" s="34">
        <v>4053.0</v>
      </c>
      <c r="BN426" s="34">
        <v>3881.0</v>
      </c>
      <c r="BO426" s="34">
        <v>1699.0</v>
      </c>
      <c r="BP426" s="34">
        <v>257.0</v>
      </c>
      <c r="BQ426" s="8">
        <v>2.0</v>
      </c>
      <c r="BR426" s="8">
        <v>1.0</v>
      </c>
      <c r="BS426" s="8">
        <v>3.0</v>
      </c>
      <c r="BT426" s="8">
        <v>1.0</v>
      </c>
      <c r="BU426" s="8">
        <v>0.0</v>
      </c>
      <c r="BV426" s="8">
        <v>7.0</v>
      </c>
      <c r="BW426" s="8">
        <v>80.0</v>
      </c>
      <c r="BX426" s="8">
        <v>10.0</v>
      </c>
      <c r="BY426" s="34">
        <v>0.0925020688946272</v>
      </c>
      <c r="BZ426" s="34">
        <v>0.119964158296142</v>
      </c>
      <c r="CA426" s="34">
        <v>0.768343208803192</v>
      </c>
      <c r="CB426" s="34">
        <v>0.956111939069989</v>
      </c>
      <c r="CC426" s="34">
        <v>1.18852417439445</v>
      </c>
      <c r="CD426" s="34">
        <v>1.32706691476159</v>
      </c>
      <c r="CE426" s="34">
        <v>1.37605383057653</v>
      </c>
      <c r="CF426" s="34">
        <v>1.48986689169922</v>
      </c>
      <c r="CG426" s="34">
        <v>1.62201218458329</v>
      </c>
      <c r="CH426" s="34">
        <v>1.92187448139038</v>
      </c>
      <c r="CI426" s="8">
        <v>1217.52</v>
      </c>
      <c r="CJ426" s="8">
        <v>142.7</v>
      </c>
      <c r="CK426" s="8">
        <v>40.425</v>
      </c>
      <c r="CL426" s="8">
        <v>26.2</v>
      </c>
      <c r="CM426" s="8">
        <v>75.0</v>
      </c>
      <c r="CN426" s="34">
        <v>2973.51906666667</v>
      </c>
      <c r="CO426" s="8">
        <v>139.5</v>
      </c>
      <c r="CP426" s="34">
        <v>15.0057732614717</v>
      </c>
      <c r="CQ426" s="8">
        <v>1.0</v>
      </c>
      <c r="CR426" s="34">
        <v>0.282733570199166</v>
      </c>
      <c r="CS426" s="8">
        <v>143.0</v>
      </c>
      <c r="CT426" s="9">
        <v>11697.09018</v>
      </c>
      <c r="CU426" s="9"/>
      <c r="CV426" s="9">
        <v>0.0</v>
      </c>
      <c r="CW426" s="9"/>
      <c r="CX426" s="9">
        <v>0.0</v>
      </c>
      <c r="CY426" s="9">
        <v>1.16042661958941</v>
      </c>
      <c r="CZ426" s="9">
        <v>1.0</v>
      </c>
      <c r="DA426" s="9"/>
      <c r="DB426" s="9">
        <v>0.0</v>
      </c>
      <c r="DC426" s="8" t="s">
        <v>314</v>
      </c>
      <c r="DD426" s="8">
        <v>0.999360010667098</v>
      </c>
      <c r="DE426" s="36">
        <v>37176.0</v>
      </c>
      <c r="DF426" s="9" t="b">
        <f t="shared" si="1"/>
        <v>1</v>
      </c>
      <c r="DG426" s="9" t="s">
        <v>119</v>
      </c>
      <c r="DH426" s="10">
        <v>107939.114583333</v>
      </c>
      <c r="DI426" s="11">
        <v>90032.0</v>
      </c>
      <c r="DJ426" s="10">
        <v>90032.0</v>
      </c>
      <c r="DK426" s="12">
        <f t="shared" si="2"/>
        <v>0</v>
      </c>
    </row>
    <row r="427">
      <c r="A427" s="8" t="s">
        <v>205</v>
      </c>
      <c r="B427" s="8">
        <v>1.08333333333333</v>
      </c>
      <c r="C427" s="11">
        <v>12521.5340172578</v>
      </c>
      <c r="D427" s="11">
        <v>12500.7990475783</v>
      </c>
      <c r="E427" s="11">
        <v>12388.2309525727</v>
      </c>
      <c r="F427" s="11">
        <v>12308.7255287347</v>
      </c>
      <c r="G427" s="11">
        <v>12500.7990475783</v>
      </c>
      <c r="H427" s="11">
        <v>672.753220346057</v>
      </c>
      <c r="I427" s="11">
        <v>570.703258718713</v>
      </c>
      <c r="J427" s="11">
        <v>102.750244311406</v>
      </c>
      <c r="K427" s="11">
        <v>11154.5923242021</v>
      </c>
      <c r="L427" s="11">
        <v>12500.7990475783</v>
      </c>
      <c r="M427" s="11">
        <v>670.92256255378</v>
      </c>
      <c r="N427" s="11">
        <v>693.491703332867</v>
      </c>
      <c r="O427" s="11">
        <v>671.412780091515</v>
      </c>
      <c r="P427" s="11">
        <v>614.90275217453</v>
      </c>
      <c r="Q427" s="11">
        <v>650.159415101748</v>
      </c>
      <c r="R427" s="11">
        <v>778.1607663756</v>
      </c>
      <c r="S427" s="11">
        <v>790.272415121085</v>
      </c>
      <c r="T427" s="11">
        <v>923.37435046269</v>
      </c>
      <c r="U427" s="11">
        <v>5792.69674521382</v>
      </c>
      <c r="V427" s="34">
        <v>47.4536383976733</v>
      </c>
      <c r="W427" s="34">
        <v>45.369580292274</v>
      </c>
      <c r="X427" s="35">
        <v>67670.8712319533</v>
      </c>
      <c r="Y427" s="35">
        <v>84797.734337513</v>
      </c>
      <c r="Z427" s="35">
        <v>75733.5768488599</v>
      </c>
      <c r="AA427" s="35">
        <v>94692.9487701494</v>
      </c>
      <c r="AB427" s="34">
        <v>2.27745507466573</v>
      </c>
      <c r="AC427" s="34">
        <v>2.27623494436691</v>
      </c>
      <c r="AD427" s="34">
        <v>5416.54298734944</v>
      </c>
      <c r="AE427" s="34">
        <v>5413.56480331963</v>
      </c>
      <c r="AF427" s="34">
        <v>5367.19748880644</v>
      </c>
      <c r="AG427" s="34">
        <v>5333.78096974169</v>
      </c>
      <c r="AH427" s="34">
        <v>180118.360687674</v>
      </c>
      <c r="AI427" s="34">
        <v>229969.044001656</v>
      </c>
      <c r="AJ427" s="34">
        <v>1023.118354882</v>
      </c>
      <c r="AK427" s="34">
        <v>1176.46758918321</v>
      </c>
      <c r="AL427" s="34">
        <v>5818.14433657552</v>
      </c>
      <c r="AM427" s="34">
        <v>404.579533255891</v>
      </c>
      <c r="AN427" s="34">
        <v>5413.56480331963</v>
      </c>
      <c r="AO427" s="34">
        <v>1528.5862801948</v>
      </c>
      <c r="AP427" s="34">
        <v>3884.97852312482</v>
      </c>
      <c r="AQ427" s="34">
        <v>1.7580445605137</v>
      </c>
      <c r="AR427" s="34">
        <v>9517.0</v>
      </c>
      <c r="AS427" s="34">
        <v>10495.9302447708</v>
      </c>
      <c r="AT427" s="34">
        <v>5788.19675832812</v>
      </c>
      <c r="AU427" s="34">
        <v>4.84688974902118</v>
      </c>
      <c r="AV427" s="34">
        <v>4031.1470543195</v>
      </c>
      <c r="AW427" s="34">
        <v>379.532597571611</v>
      </c>
      <c r="AX427" s="34">
        <v>5553.36472646333</v>
      </c>
      <c r="AY427" s="34">
        <v>2430.44165384513</v>
      </c>
      <c r="AZ427" s="34">
        <v>843.678390162997</v>
      </c>
      <c r="BA427" s="34">
        <v>1056.65649321931</v>
      </c>
      <c r="BB427" s="34">
        <v>0.352451995480805</v>
      </c>
      <c r="BC427" s="34">
        <v>447.354654446942</v>
      </c>
      <c r="BD427" s="34">
        <v>774.881082793464</v>
      </c>
      <c r="BE427" s="34">
        <v>9916.0</v>
      </c>
      <c r="BF427" s="34">
        <v>9962.0</v>
      </c>
      <c r="BG427" s="34">
        <v>10493.0</v>
      </c>
      <c r="BH427" s="34">
        <v>9961.0</v>
      </c>
      <c r="BI427" s="34">
        <v>5069.0</v>
      </c>
      <c r="BJ427" s="34">
        <v>9899.0</v>
      </c>
      <c r="BK427" s="34">
        <v>2243.0</v>
      </c>
      <c r="BL427" s="34">
        <v>1870.0</v>
      </c>
      <c r="BM427" s="34">
        <v>2473.0</v>
      </c>
      <c r="BN427" s="34">
        <v>2020.0</v>
      </c>
      <c r="BO427" s="34">
        <v>1054.0</v>
      </c>
      <c r="BP427" s="34">
        <v>233.0</v>
      </c>
      <c r="BQ427" s="8">
        <v>1.0</v>
      </c>
      <c r="BR427" s="8">
        <v>1.0</v>
      </c>
      <c r="BS427" s="8">
        <v>2.0</v>
      </c>
      <c r="BT427" s="8">
        <v>1.0</v>
      </c>
      <c r="BU427" s="8">
        <v>0.0</v>
      </c>
      <c r="BV427" s="8">
        <v>5.0</v>
      </c>
      <c r="BW427" s="8">
        <v>80.0</v>
      </c>
      <c r="BX427" s="8">
        <v>12.0</v>
      </c>
      <c r="BY427" s="34">
        <v>0.11415146382048</v>
      </c>
      <c r="BZ427" s="34">
        <v>0.401735892082847</v>
      </c>
      <c r="CA427" s="34">
        <v>0.648668027888946</v>
      </c>
      <c r="CB427" s="34">
        <v>0.699918445366711</v>
      </c>
      <c r="CC427" s="34">
        <v>1.32911484494835</v>
      </c>
      <c r="CD427" s="34">
        <v>1.45309460895235</v>
      </c>
      <c r="CE427" s="34">
        <v>1.74179280758981</v>
      </c>
      <c r="CF427" s="34">
        <v>1.74950917270192</v>
      </c>
      <c r="CG427" s="34">
        <v>1.76761453567638</v>
      </c>
      <c r="CH427" s="34">
        <v>1.83845243471408</v>
      </c>
      <c r="CI427" s="8">
        <v>1206.66</v>
      </c>
      <c r="CJ427" s="8">
        <v>146.3</v>
      </c>
      <c r="CK427" s="8">
        <v>59.493</v>
      </c>
      <c r="CL427" s="8">
        <v>38.7</v>
      </c>
      <c r="CM427" s="8">
        <v>95.1</v>
      </c>
      <c r="CN427" s="34">
        <v>2865.35233222222</v>
      </c>
      <c r="CO427" s="8">
        <v>143.8</v>
      </c>
      <c r="CP427" s="34">
        <v>15.8904975671831</v>
      </c>
      <c r="CQ427" s="8">
        <v>1.0</v>
      </c>
      <c r="CR427" s="34">
        <v>0.913211805430613</v>
      </c>
      <c r="CS427" s="8">
        <v>3.0</v>
      </c>
      <c r="CT427" s="9">
        <v>0.0</v>
      </c>
      <c r="CU427" s="9"/>
      <c r="CV427" s="9">
        <v>0.0</v>
      </c>
      <c r="CW427" s="9"/>
      <c r="CX427" s="9">
        <v>0.0</v>
      </c>
      <c r="CY427" s="9">
        <v>2.04206865382574</v>
      </c>
      <c r="CZ427" s="9">
        <v>1.0</v>
      </c>
      <c r="DA427" s="9"/>
      <c r="DB427" s="9">
        <v>0.0</v>
      </c>
      <c r="DC427" s="8" t="s">
        <v>397</v>
      </c>
      <c r="DD427" s="8">
        <v>0.999214222816278</v>
      </c>
      <c r="DE427" s="36">
        <v>6702.0</v>
      </c>
      <c r="DF427" s="9" t="b">
        <f t="shared" si="1"/>
        <v>1</v>
      </c>
      <c r="DG427" s="9" t="s">
        <v>119</v>
      </c>
      <c r="DH427" s="10">
        <v>80992.8412698412</v>
      </c>
      <c r="DI427" s="11">
        <v>107564.0</v>
      </c>
      <c r="DJ427" s="10">
        <v>129076.0</v>
      </c>
      <c r="DK427" s="12">
        <f t="shared" si="2"/>
        <v>1</v>
      </c>
    </row>
    <row r="428">
      <c r="A428" s="8" t="s">
        <v>599</v>
      </c>
      <c r="B428" s="8">
        <v>0.833333333333333</v>
      </c>
      <c r="C428" s="11">
        <v>41417.0912216368</v>
      </c>
      <c r="D428" s="11">
        <v>40996.9225948229</v>
      </c>
      <c r="E428" s="11">
        <v>39898.8651881293</v>
      </c>
      <c r="F428" s="11">
        <v>39499.279433006</v>
      </c>
      <c r="G428" s="11">
        <v>40996.9225948229</v>
      </c>
      <c r="H428" s="11">
        <v>6859.81300913705</v>
      </c>
      <c r="I428" s="11">
        <v>6918.85683845507</v>
      </c>
      <c r="J428" s="11">
        <v>443.025215250905</v>
      </c>
      <c r="K428" s="11">
        <v>26775.2275319799</v>
      </c>
      <c r="L428" s="11">
        <v>40996.9225948229</v>
      </c>
      <c r="M428" s="11">
        <v>2502.69710208813</v>
      </c>
      <c r="N428" s="11">
        <v>2923.38812201051</v>
      </c>
      <c r="O428" s="11">
        <v>2816.47377256653</v>
      </c>
      <c r="P428" s="11">
        <v>2627.86530004651</v>
      </c>
      <c r="Q428" s="11">
        <v>2437.26852530054</v>
      </c>
      <c r="R428" s="11">
        <v>2405.16239738068</v>
      </c>
      <c r="S428" s="11">
        <v>2562.5301091125</v>
      </c>
      <c r="T428" s="11">
        <v>2854.4547169411</v>
      </c>
      <c r="U428" s="11">
        <v>21129.8400454465</v>
      </c>
      <c r="V428" s="34">
        <v>39.7127489909438</v>
      </c>
      <c r="W428" s="34">
        <v>40.4470393181279</v>
      </c>
      <c r="X428" s="35">
        <v>64951.515025673</v>
      </c>
      <c r="Y428" s="35">
        <v>81607.59274148</v>
      </c>
      <c r="Z428" s="35">
        <v>72327.200472996</v>
      </c>
      <c r="AA428" s="35">
        <v>90550.2853692987</v>
      </c>
      <c r="AB428" s="34">
        <v>2.42338335287129</v>
      </c>
      <c r="AC428" s="34">
        <v>2.42353037709442</v>
      </c>
      <c r="AD428" s="34">
        <v>17069.1867893051</v>
      </c>
      <c r="AE428" s="34">
        <v>16913.9240664712</v>
      </c>
      <c r="AF428" s="34">
        <v>16459.8162251003</v>
      </c>
      <c r="AG428" s="34">
        <v>16297.2096611596</v>
      </c>
      <c r="AH428" s="34">
        <v>226388.094692799</v>
      </c>
      <c r="AI428" s="34">
        <v>242481.080870527</v>
      </c>
      <c r="AJ428" s="34">
        <v>1132.00259534074</v>
      </c>
      <c r="AK428" s="34">
        <v>1268.52022342597</v>
      </c>
      <c r="AL428" s="34">
        <v>18445.6836355999</v>
      </c>
      <c r="AM428" s="34">
        <v>1531.75956912862</v>
      </c>
      <c r="AN428" s="34">
        <v>16913.9240664712</v>
      </c>
      <c r="AO428" s="34">
        <v>4212.16412398824</v>
      </c>
      <c r="AP428" s="34">
        <v>12701.759942483</v>
      </c>
      <c r="AQ428" s="34">
        <v>1.81510181669974</v>
      </c>
      <c r="AR428" s="34">
        <v>30700.0</v>
      </c>
      <c r="AS428" s="34">
        <v>33102.4255343914</v>
      </c>
      <c r="AT428" s="34">
        <v>21869.4050813402</v>
      </c>
      <c r="AU428" s="34">
        <v>3.90644845352102</v>
      </c>
      <c r="AV428" s="34">
        <v>10014.8877647868</v>
      </c>
      <c r="AW428" s="34">
        <v>867.639113869125</v>
      </c>
      <c r="AX428" s="34">
        <v>21005.2207910475</v>
      </c>
      <c r="AY428" s="34">
        <v>6196.82139923353</v>
      </c>
      <c r="AZ428" s="34">
        <v>3721.88376028998</v>
      </c>
      <c r="BA428" s="34">
        <v>4811.84025580016</v>
      </c>
      <c r="BB428" s="34">
        <v>28.2167537333443</v>
      </c>
      <c r="BC428" s="34">
        <v>2089.63107119465</v>
      </c>
      <c r="BD428" s="34">
        <v>4156.82755079586</v>
      </c>
      <c r="BE428" s="34">
        <v>19155.0</v>
      </c>
      <c r="BF428" s="34">
        <v>8945.0</v>
      </c>
      <c r="BG428" s="34">
        <v>19423.0</v>
      </c>
      <c r="BH428" s="34">
        <v>4617.0</v>
      </c>
      <c r="BI428" s="34">
        <v>19535.0</v>
      </c>
      <c r="BJ428" s="34">
        <v>17664.0</v>
      </c>
      <c r="BK428" s="34">
        <v>4227.0</v>
      </c>
      <c r="BL428" s="34">
        <v>3562.0</v>
      </c>
      <c r="BM428" s="34">
        <v>4498.0</v>
      </c>
      <c r="BN428" s="34">
        <v>3608.0</v>
      </c>
      <c r="BO428" s="34">
        <v>2146.0</v>
      </c>
      <c r="BP428" s="34">
        <v>1087.0</v>
      </c>
      <c r="BQ428" s="8">
        <v>0.0</v>
      </c>
      <c r="BR428" s="8">
        <v>0.0</v>
      </c>
      <c r="BS428" s="8">
        <v>1.0</v>
      </c>
      <c r="BT428" s="8">
        <v>0.0</v>
      </c>
      <c r="BU428" s="8">
        <v>0.0</v>
      </c>
      <c r="BV428" s="8">
        <v>1.0</v>
      </c>
      <c r="BW428" s="8">
        <v>119.0</v>
      </c>
      <c r="BX428" s="8">
        <v>24.0</v>
      </c>
      <c r="BY428" s="34">
        <v>0.0427387784482601</v>
      </c>
      <c r="BZ428" s="34">
        <v>0.213230959820427</v>
      </c>
      <c r="CA428" s="34">
        <v>0.290412136833616</v>
      </c>
      <c r="CB428" s="34">
        <v>0.535898197357363</v>
      </c>
      <c r="CC428" s="34">
        <v>0.722156184963822</v>
      </c>
      <c r="CD428" s="34">
        <v>0.879695339076322</v>
      </c>
      <c r="CE428" s="34">
        <v>0.967019635090662</v>
      </c>
      <c r="CF428" s="34">
        <v>1.03034421121703</v>
      </c>
      <c r="CG428" s="34">
        <v>1.03233053922964</v>
      </c>
      <c r="CH428" s="34">
        <v>1.13260633023092</v>
      </c>
      <c r="CI428" s="8">
        <v>1160.92999999999</v>
      </c>
      <c r="CJ428" s="8">
        <v>131.5</v>
      </c>
      <c r="CK428" s="8">
        <v>68.8869999999999</v>
      </c>
      <c r="CL428" s="8">
        <v>40.1</v>
      </c>
      <c r="CM428" s="8">
        <v>96.9</v>
      </c>
      <c r="CN428" s="34">
        <v>2964.81245472222</v>
      </c>
      <c r="CO428" s="8">
        <v>130.4</v>
      </c>
      <c r="CP428" s="34">
        <v>21.6652380417695</v>
      </c>
      <c r="CQ428" s="8">
        <v>2.0</v>
      </c>
      <c r="CR428" s="34">
        <v>0.0301493876341948</v>
      </c>
      <c r="CS428" s="8">
        <v>1.0</v>
      </c>
      <c r="CT428" s="9">
        <v>0.0</v>
      </c>
      <c r="CU428" s="9">
        <v>3.32902431197219</v>
      </c>
      <c r="CV428" s="9">
        <v>2.0</v>
      </c>
      <c r="CW428" s="9"/>
      <c r="CX428" s="9">
        <v>0.0</v>
      </c>
      <c r="CY428" s="9">
        <v>3.77427338793331</v>
      </c>
      <c r="CZ428" s="9">
        <v>1.0</v>
      </c>
      <c r="DA428" s="9">
        <v>3.22289281076078</v>
      </c>
      <c r="DB428" s="9">
        <v>1.0</v>
      </c>
      <c r="DC428" s="8" t="s">
        <v>585</v>
      </c>
      <c r="DD428" s="8">
        <v>0.997774886821824</v>
      </c>
      <c r="DE428" s="36">
        <v>202073.0</v>
      </c>
      <c r="DF428" s="9" t="b">
        <f t="shared" si="1"/>
        <v>1</v>
      </c>
      <c r="DG428" s="9" t="s">
        <v>119</v>
      </c>
      <c r="DH428" s="10">
        <v>70797.375</v>
      </c>
      <c r="DI428" s="11">
        <v>17566.0</v>
      </c>
      <c r="DJ428" s="10">
        <v>26349.0</v>
      </c>
      <c r="DK428" s="12">
        <f t="shared" si="2"/>
        <v>0</v>
      </c>
    </row>
    <row r="429">
      <c r="A429" s="8" t="s">
        <v>320</v>
      </c>
      <c r="B429" s="8">
        <v>2.91666666666666</v>
      </c>
      <c r="C429" s="11">
        <v>30128.938967084</v>
      </c>
      <c r="D429" s="11">
        <v>29612.55136431</v>
      </c>
      <c r="E429" s="11">
        <v>28852.4521834913</v>
      </c>
      <c r="F429" s="11">
        <v>28420.6040961383</v>
      </c>
      <c r="G429" s="11">
        <v>29612.55136431</v>
      </c>
      <c r="H429" s="11">
        <v>1174.60747845331</v>
      </c>
      <c r="I429" s="11">
        <v>14993.4098830325</v>
      </c>
      <c r="J429" s="11">
        <v>167.468652498675</v>
      </c>
      <c r="K429" s="11">
        <v>13277.0653503255</v>
      </c>
      <c r="L429" s="11">
        <v>29612.55136431</v>
      </c>
      <c r="M429" s="11">
        <v>2099.13917220593</v>
      </c>
      <c r="N429" s="11">
        <v>1956.20454322407</v>
      </c>
      <c r="O429" s="11">
        <v>1852.20673774927</v>
      </c>
      <c r="P429" s="11">
        <v>1867.79704815032</v>
      </c>
      <c r="Q429" s="11">
        <v>1897.83763866848</v>
      </c>
      <c r="R429" s="11">
        <v>1838.99088972946</v>
      </c>
      <c r="S429" s="11">
        <v>1777.60421521589</v>
      </c>
      <c r="T429" s="11">
        <v>1823.03546877088</v>
      </c>
      <c r="U429" s="11">
        <v>15112.8157137143</v>
      </c>
      <c r="V429" s="34">
        <v>38.4393268764653</v>
      </c>
      <c r="W429" s="34">
        <v>39.5379676686603</v>
      </c>
      <c r="X429" s="35">
        <v>65066.3305403612</v>
      </c>
      <c r="Y429" s="35">
        <v>82326.6834550258</v>
      </c>
      <c r="Z429" s="35">
        <v>73931.3427729041</v>
      </c>
      <c r="AA429" s="35">
        <v>93349.5303230638</v>
      </c>
      <c r="AB429" s="34">
        <v>2.76341887281607</v>
      </c>
      <c r="AC429" s="34">
        <v>2.76437765532841</v>
      </c>
      <c r="AD429" s="34">
        <v>10858.7751151614</v>
      </c>
      <c r="AE429" s="34">
        <v>10689.8773681686</v>
      </c>
      <c r="AF429" s="34">
        <v>10411.2320273884</v>
      </c>
      <c r="AG429" s="34">
        <v>10260.1765419547</v>
      </c>
      <c r="AH429" s="34">
        <v>195633.828128142</v>
      </c>
      <c r="AI429" s="34">
        <v>219654.244746541</v>
      </c>
      <c r="AJ429" s="34">
        <v>1224.1130997674</v>
      </c>
      <c r="AK429" s="34">
        <v>1274.94149325449</v>
      </c>
      <c r="AL429" s="34">
        <v>11656.3284794606</v>
      </c>
      <c r="AM429" s="34">
        <v>966.451111292</v>
      </c>
      <c r="AN429" s="34">
        <v>10689.8773681686</v>
      </c>
      <c r="AO429" s="34">
        <v>3520.8858372732</v>
      </c>
      <c r="AP429" s="34">
        <v>7168.99153089546</v>
      </c>
      <c r="AQ429" s="34">
        <v>1.69361655163274</v>
      </c>
      <c r="AR429" s="34">
        <v>18105.0</v>
      </c>
      <c r="AS429" s="34">
        <v>24028.4137491323</v>
      </c>
      <c r="AT429" s="34">
        <v>14797.3585708462</v>
      </c>
      <c r="AU429" s="34">
        <v>5.19455007044398</v>
      </c>
      <c r="AV429" s="34">
        <v>6017.45093374</v>
      </c>
      <c r="AW429" s="34">
        <v>389.00749942637</v>
      </c>
      <c r="AX429" s="34">
        <v>14174.1926339208</v>
      </c>
      <c r="AY429" s="34">
        <v>3941.95846404181</v>
      </c>
      <c r="AZ429" s="34">
        <v>2943.42054652655</v>
      </c>
      <c r="BA429" s="34">
        <v>2639.14955969085</v>
      </c>
      <c r="BB429" s="34">
        <v>55.3310628458857</v>
      </c>
      <c r="BC429" s="34">
        <v>1284.17960538901</v>
      </c>
      <c r="BD429" s="34">
        <v>3310.15339542669</v>
      </c>
      <c r="BE429" s="34">
        <v>2320.0</v>
      </c>
      <c r="BF429" s="34">
        <v>4038.0</v>
      </c>
      <c r="BG429" s="34">
        <v>1971.0</v>
      </c>
      <c r="BH429" s="34">
        <v>2581.0</v>
      </c>
      <c r="BI429" s="34">
        <v>19530.0</v>
      </c>
      <c r="BJ429" s="34">
        <v>2736.0</v>
      </c>
      <c r="BK429" s="34">
        <v>486.0</v>
      </c>
      <c r="BL429" s="34">
        <v>518.0</v>
      </c>
      <c r="BM429" s="34">
        <v>567.0</v>
      </c>
      <c r="BN429" s="34">
        <v>493.0</v>
      </c>
      <c r="BO429" s="34">
        <v>211.0</v>
      </c>
      <c r="BP429" s="34">
        <v>23.0</v>
      </c>
      <c r="BQ429" s="8">
        <v>0.0</v>
      </c>
      <c r="BR429" s="8">
        <v>0.0</v>
      </c>
      <c r="BS429" s="8">
        <v>1.0</v>
      </c>
      <c r="BT429" s="8">
        <v>1.0</v>
      </c>
      <c r="BU429" s="8">
        <v>0.0</v>
      </c>
      <c r="BV429" s="8">
        <v>2.0</v>
      </c>
      <c r="BW429" s="8">
        <v>0.0</v>
      </c>
      <c r="BX429" s="8">
        <v>34.0</v>
      </c>
      <c r="BY429" s="34">
        <v>0.0970920207837967</v>
      </c>
      <c r="BZ429" s="34">
        <v>0.149578707919246</v>
      </c>
      <c r="CA429" s="34">
        <v>0.162743109783981</v>
      </c>
      <c r="CB429" s="34">
        <v>0.319580860399275</v>
      </c>
      <c r="CC429" s="34">
        <v>0.514378802688839</v>
      </c>
      <c r="CD429" s="34">
        <v>0.569603006752947</v>
      </c>
      <c r="CE429" s="34">
        <v>0.673321132812879</v>
      </c>
      <c r="CF429" s="34">
        <v>0.810962179739544</v>
      </c>
      <c r="CG429" s="34">
        <v>0.840551483151694</v>
      </c>
      <c r="CH429" s="34">
        <v>0.843094547405995</v>
      </c>
      <c r="CI429" s="8">
        <v>1150.06</v>
      </c>
      <c r="CJ429" s="8">
        <v>129.1</v>
      </c>
      <c r="CK429" s="8">
        <v>69.5519999999999</v>
      </c>
      <c r="CL429" s="8">
        <v>39.4</v>
      </c>
      <c r="CM429" s="8">
        <v>96.0</v>
      </c>
      <c r="CN429" s="34">
        <v>2923.90841611111</v>
      </c>
      <c r="CO429" s="8">
        <v>129.1</v>
      </c>
      <c r="CP429" s="34">
        <v>24.7969339022381</v>
      </c>
      <c r="CQ429" s="8">
        <v>0.0</v>
      </c>
      <c r="CR429" s="34">
        <v>10.0</v>
      </c>
      <c r="CS429" s="8">
        <v>0.0</v>
      </c>
      <c r="CT429" s="9">
        <v>128.7340916</v>
      </c>
      <c r="CU429" s="9"/>
      <c r="CV429" s="9">
        <v>0.0</v>
      </c>
      <c r="CW429" s="9"/>
      <c r="CX429" s="9">
        <v>0.0</v>
      </c>
      <c r="CY429" s="9">
        <v>0.277686999834845</v>
      </c>
      <c r="CZ429" s="9">
        <v>2.0</v>
      </c>
      <c r="DA429" s="9"/>
      <c r="DB429" s="9">
        <v>0.0</v>
      </c>
      <c r="DC429" s="8" t="s">
        <v>600</v>
      </c>
      <c r="DD429" s="8">
        <v>0.996990287608448</v>
      </c>
      <c r="DE429" s="36">
        <v>11702.0</v>
      </c>
      <c r="DF429" s="9" t="b">
        <f t="shared" si="1"/>
        <v>1</v>
      </c>
      <c r="DG429" s="9" t="s">
        <v>119</v>
      </c>
      <c r="DH429" s="10">
        <v>126425.5</v>
      </c>
      <c r="DI429" s="11">
        <v>148091.0</v>
      </c>
      <c r="DJ429" s="10">
        <v>148091.0</v>
      </c>
      <c r="DK429" s="12">
        <f t="shared" si="2"/>
        <v>0</v>
      </c>
    </row>
    <row r="430">
      <c r="A430" s="8" t="s">
        <v>177</v>
      </c>
      <c r="B430" s="8">
        <v>3.08333333333333</v>
      </c>
      <c r="C430" s="11">
        <v>23909.428180312</v>
      </c>
      <c r="D430" s="11">
        <v>24752.985524615</v>
      </c>
      <c r="E430" s="11">
        <v>25283.3929903584</v>
      </c>
      <c r="F430" s="11">
        <v>25928.6139895478</v>
      </c>
      <c r="G430" s="11">
        <v>24752.985524615</v>
      </c>
      <c r="H430" s="11">
        <v>2067.9168402017</v>
      </c>
      <c r="I430" s="11">
        <v>3482.24451716896</v>
      </c>
      <c r="J430" s="11">
        <v>283.222378544043</v>
      </c>
      <c r="K430" s="11">
        <v>18919.6017887003</v>
      </c>
      <c r="L430" s="11">
        <v>24752.985524615</v>
      </c>
      <c r="M430" s="11">
        <v>1551.22728432109</v>
      </c>
      <c r="N430" s="11">
        <v>1587.36637741955</v>
      </c>
      <c r="O430" s="11">
        <v>1526.58084430312</v>
      </c>
      <c r="P430" s="11">
        <v>1662.29032212472</v>
      </c>
      <c r="Q430" s="11">
        <v>1637.80029148887</v>
      </c>
      <c r="R430" s="11">
        <v>1615.67799815838</v>
      </c>
      <c r="S430" s="11">
        <v>1571.37833629897</v>
      </c>
      <c r="T430" s="11">
        <v>1568.98529109871</v>
      </c>
      <c r="U430" s="11">
        <v>12721.3067452134</v>
      </c>
      <c r="V430" s="34">
        <v>40.3231967173992</v>
      </c>
      <c r="W430" s="34">
        <v>40.4073146813931</v>
      </c>
      <c r="X430" s="35">
        <v>79884.9285899423</v>
      </c>
      <c r="Y430" s="35">
        <v>89230.0146135328</v>
      </c>
      <c r="Z430" s="35">
        <v>88911.8128050455</v>
      </c>
      <c r="AA430" s="35">
        <v>99290.6045330318</v>
      </c>
      <c r="AB430" s="34">
        <v>2.58385059110611</v>
      </c>
      <c r="AC430" s="34">
        <v>2.58365352873033</v>
      </c>
      <c r="AD430" s="34">
        <v>9221.37874584004</v>
      </c>
      <c r="AE430" s="34">
        <v>9575.71308485861</v>
      </c>
      <c r="AF430" s="34">
        <v>9781.87845017924</v>
      </c>
      <c r="AG430" s="34">
        <v>10031.8388186562</v>
      </c>
      <c r="AH430" s="34">
        <v>268363.186989388</v>
      </c>
      <c r="AI430" s="34">
        <v>298371.391886464</v>
      </c>
      <c r="AJ430" s="34">
        <v>1292.06676780551</v>
      </c>
      <c r="AK430" s="34">
        <v>1375.53516901666</v>
      </c>
      <c r="AL430" s="34">
        <v>10181.958962161</v>
      </c>
      <c r="AM430" s="34">
        <v>606.245877302484</v>
      </c>
      <c r="AN430" s="34">
        <v>9575.71308485861</v>
      </c>
      <c r="AO430" s="34">
        <v>2655.24146006605</v>
      </c>
      <c r="AP430" s="34">
        <v>6920.47162479255</v>
      </c>
      <c r="AQ430" s="34">
        <v>1.9749352540491</v>
      </c>
      <c r="AR430" s="34">
        <v>18911.0</v>
      </c>
      <c r="AS430" s="34">
        <v>20181.2123113479</v>
      </c>
      <c r="AT430" s="34">
        <v>13175.9260934728</v>
      </c>
      <c r="AU430" s="34">
        <v>8.58731436874663</v>
      </c>
      <c r="AV430" s="34">
        <v>9262.50448281041</v>
      </c>
      <c r="AW430" s="34">
        <v>571.396214087551</v>
      </c>
      <c r="AX430" s="34">
        <v>12091.5817232418</v>
      </c>
      <c r="AY430" s="34">
        <v>4298.91174366278</v>
      </c>
      <c r="AZ430" s="34">
        <v>1916.82026470615</v>
      </c>
      <c r="BA430" s="34">
        <v>1804.46646128292</v>
      </c>
      <c r="BB430" s="34">
        <v>11.8453036251012</v>
      </c>
      <c r="BC430" s="34">
        <v>1649.05310373636</v>
      </c>
      <c r="BD430" s="34">
        <v>2410.4848462285</v>
      </c>
      <c r="BE430" s="34">
        <v>1309.0</v>
      </c>
      <c r="BF430" s="34">
        <v>5380.0</v>
      </c>
      <c r="BG430" s="34">
        <v>6643.0</v>
      </c>
      <c r="BH430" s="34">
        <v>6988.0</v>
      </c>
      <c r="BI430" s="34">
        <v>5916.0</v>
      </c>
      <c r="BJ430" s="34">
        <v>7902.0</v>
      </c>
      <c r="BK430" s="34">
        <v>335.0</v>
      </c>
      <c r="BL430" s="34">
        <v>268.0</v>
      </c>
      <c r="BM430" s="34">
        <v>296.0</v>
      </c>
      <c r="BN430" s="34">
        <v>219.0</v>
      </c>
      <c r="BO430" s="34">
        <v>112.0</v>
      </c>
      <c r="BP430" s="34">
        <v>70.0</v>
      </c>
      <c r="BQ430" s="8">
        <v>0.0</v>
      </c>
      <c r="BR430" s="8">
        <v>0.0</v>
      </c>
      <c r="BS430" s="8">
        <v>0.0</v>
      </c>
      <c r="BT430" s="8">
        <v>0.0</v>
      </c>
      <c r="BU430" s="8">
        <v>0.0</v>
      </c>
      <c r="BV430" s="8">
        <v>0.0</v>
      </c>
      <c r="BW430" s="8">
        <v>119.0</v>
      </c>
      <c r="BX430" s="8">
        <v>16.0</v>
      </c>
      <c r="BY430" s="34">
        <v>0.0300518850345507</v>
      </c>
      <c r="BZ430" s="34">
        <v>0.161764666363567</v>
      </c>
      <c r="CA430" s="34">
        <v>0.288715639048145</v>
      </c>
      <c r="CB430" s="34">
        <v>0.511677960479205</v>
      </c>
      <c r="CC430" s="34">
        <v>0.615751415848447</v>
      </c>
      <c r="CD430" s="34">
        <v>1.00625650224196</v>
      </c>
      <c r="CE430" s="34">
        <v>1.09649389772272</v>
      </c>
      <c r="CF430" s="34">
        <v>1.19010590144314</v>
      </c>
      <c r="CG430" s="34">
        <v>1.52997735212294</v>
      </c>
      <c r="CH430" s="34">
        <v>1.53118627463682</v>
      </c>
      <c r="CI430" s="8">
        <v>1158.81</v>
      </c>
      <c r="CJ430" s="8">
        <v>136.4</v>
      </c>
      <c r="CK430" s="8">
        <v>74.69</v>
      </c>
      <c r="CL430" s="8">
        <v>44.8</v>
      </c>
      <c r="CM430" s="8">
        <v>94.6</v>
      </c>
      <c r="CN430" s="34">
        <v>2953.32523527777</v>
      </c>
      <c r="CO430" s="8">
        <v>132.3</v>
      </c>
      <c r="CP430" s="34">
        <v>20.7998087431694</v>
      </c>
      <c r="CQ430" s="8">
        <v>1.0</v>
      </c>
      <c r="CR430" s="34">
        <v>0.67461959641314</v>
      </c>
      <c r="CS430" s="8">
        <v>61.0</v>
      </c>
      <c r="CT430" s="9">
        <v>93.72450566</v>
      </c>
      <c r="CU430" s="9"/>
      <c r="CV430" s="9">
        <v>0.0</v>
      </c>
      <c r="CW430" s="9"/>
      <c r="CX430" s="9">
        <v>0.0</v>
      </c>
      <c r="CY430" s="9">
        <v>3.4792636261121</v>
      </c>
      <c r="CZ430" s="9">
        <v>1.0</v>
      </c>
      <c r="DA430" s="9"/>
      <c r="DB430" s="9">
        <v>0.0</v>
      </c>
      <c r="DC430" s="8" t="s">
        <v>176</v>
      </c>
      <c r="DD430" s="8">
        <v>0.999038005741487</v>
      </c>
      <c r="DE430" s="36">
        <v>16789.0</v>
      </c>
      <c r="DF430" s="9" t="b">
        <f t="shared" si="1"/>
        <v>1</v>
      </c>
      <c r="DG430" s="9" t="s">
        <v>119</v>
      </c>
      <c r="DH430" s="10">
        <v>73390.6780821917</v>
      </c>
      <c r="DI430" s="11">
        <v>47789.0</v>
      </c>
      <c r="DJ430" s="10">
        <v>47789.0</v>
      </c>
      <c r="DK430" s="12">
        <f t="shared" si="2"/>
        <v>0</v>
      </c>
    </row>
    <row r="431">
      <c r="A431" s="8" t="s">
        <v>493</v>
      </c>
      <c r="B431" s="8">
        <v>3.08333333333333</v>
      </c>
      <c r="C431" s="8">
        <v>27077.9793019034</v>
      </c>
      <c r="D431" s="8">
        <v>27865.7336686002</v>
      </c>
      <c r="E431" s="8">
        <v>28597.3218786679</v>
      </c>
      <c r="F431" s="8">
        <v>29382.9987105773</v>
      </c>
      <c r="G431" s="8">
        <v>27865.7336686002</v>
      </c>
      <c r="H431" s="8">
        <v>948.465538620716</v>
      </c>
      <c r="I431" s="8">
        <v>2673.96928696194</v>
      </c>
      <c r="J431" s="8">
        <v>483.156807130901</v>
      </c>
      <c r="K431" s="8">
        <v>23760.1420358866</v>
      </c>
      <c r="L431" s="8">
        <v>27865.7336686002</v>
      </c>
      <c r="M431" s="8">
        <v>1547.18371341098</v>
      </c>
      <c r="N431" s="8">
        <v>1822.63759127701</v>
      </c>
      <c r="O431" s="8">
        <v>1834.28200899204</v>
      </c>
      <c r="P431" s="8">
        <v>1825.53523933701</v>
      </c>
      <c r="Q431" s="8">
        <v>1655.40028756158</v>
      </c>
      <c r="R431" s="8">
        <v>1594.35613824147</v>
      </c>
      <c r="S431" s="8">
        <v>1517.52276333887</v>
      </c>
      <c r="T431" s="8">
        <v>1600.34139015339</v>
      </c>
      <c r="U431" s="8">
        <v>13397.2591323123</v>
      </c>
      <c r="V431" s="8">
        <v>37.6465775409612</v>
      </c>
      <c r="W431" s="8">
        <v>39.3640633614692</v>
      </c>
      <c r="X431" s="8">
        <v>75135.4130242959</v>
      </c>
      <c r="Y431" s="8">
        <v>98374.8401129238</v>
      </c>
      <c r="Z431" s="8">
        <v>84135.6213145341</v>
      </c>
      <c r="AA431" s="8">
        <v>109650.542021612</v>
      </c>
      <c r="AB431" s="8">
        <v>2.32769059185838</v>
      </c>
      <c r="AC431" s="8">
        <v>2.32763091432203</v>
      </c>
      <c r="AD431" s="8">
        <v>10798.4706669135</v>
      </c>
      <c r="AE431" s="8">
        <v>11207.8692110429</v>
      </c>
      <c r="AF431" s="8">
        <v>11522.93952637</v>
      </c>
      <c r="AG431" s="8">
        <v>11858.9059077727</v>
      </c>
      <c r="AH431" s="8">
        <v>332309.977667546</v>
      </c>
      <c r="AI431" s="8">
        <v>377755.197411475</v>
      </c>
      <c r="AJ431" s="8">
        <v>1158.57114342128</v>
      </c>
      <c r="AK431" s="8">
        <v>1297.93637072582</v>
      </c>
      <c r="AL431" s="8">
        <v>11979.2318775458</v>
      </c>
      <c r="AM431" s="8">
        <v>771.362666502827</v>
      </c>
      <c r="AN431" s="8">
        <v>11207.8692110429</v>
      </c>
      <c r="AO431" s="8">
        <v>3940.16423217253</v>
      </c>
      <c r="AP431" s="8">
        <v>7267.70497887046</v>
      </c>
      <c r="AQ431" s="8">
        <v>1.73795627762232</v>
      </c>
      <c r="AR431" s="8">
        <v>19479.0</v>
      </c>
      <c r="AS431" s="8">
        <v>22971.9645714478</v>
      </c>
      <c r="AT431" s="8">
        <v>14361.2373302346</v>
      </c>
      <c r="AU431" s="8">
        <v>3.5892361987763</v>
      </c>
      <c r="AV431" s="8">
        <v>16563.8497168688</v>
      </c>
      <c r="AW431" s="8">
        <v>1239.18968845049</v>
      </c>
      <c r="AX431" s="8">
        <v>13871.7627198142</v>
      </c>
      <c r="AY431" s="8">
        <v>6018.75770570267</v>
      </c>
      <c r="AZ431" s="8">
        <v>2278.00166191579</v>
      </c>
      <c r="BA431" s="8">
        <v>2945.98747921222</v>
      </c>
      <c r="BB431" s="8">
        <v>29.6255446001887</v>
      </c>
      <c r="BC431" s="8">
        <v>1068.00597996963</v>
      </c>
      <c r="BD431" s="8">
        <v>1531.38434841367</v>
      </c>
      <c r="BE431" s="8">
        <v>14343.0</v>
      </c>
      <c r="BF431" s="8">
        <v>13272.0</v>
      </c>
      <c r="BG431" s="8">
        <v>14796.0</v>
      </c>
      <c r="BH431" s="8">
        <v>13694.0</v>
      </c>
      <c r="BI431" s="8">
        <v>13897.0</v>
      </c>
      <c r="BJ431" s="8">
        <v>13373.0</v>
      </c>
      <c r="BK431" s="8">
        <v>3554.0</v>
      </c>
      <c r="BL431" s="8">
        <v>3045.0</v>
      </c>
      <c r="BM431" s="8">
        <v>3315.0</v>
      </c>
      <c r="BN431" s="8">
        <v>2448.0</v>
      </c>
      <c r="BO431" s="8">
        <v>1308.0</v>
      </c>
      <c r="BP431" s="8">
        <v>662.0</v>
      </c>
      <c r="BQ431" s="8">
        <v>1.0</v>
      </c>
      <c r="BR431" s="8">
        <v>0.0</v>
      </c>
      <c r="BS431" s="8">
        <v>2.0</v>
      </c>
      <c r="BT431" s="8">
        <v>2.0</v>
      </c>
      <c r="BU431" s="8">
        <v>1.0</v>
      </c>
      <c r="BV431" s="8">
        <v>6.0</v>
      </c>
      <c r="BW431" s="8">
        <v>91.0</v>
      </c>
      <c r="BX431" s="8">
        <v>33.0</v>
      </c>
      <c r="BY431" s="8">
        <v>0.0330823396343944</v>
      </c>
      <c r="BZ431" s="8">
        <v>0.169795536053754</v>
      </c>
      <c r="CA431" s="8">
        <v>0.305495046014708</v>
      </c>
      <c r="CB431" s="8">
        <v>0.447569624981744</v>
      </c>
      <c r="CC431" s="8">
        <v>0.482542898268141</v>
      </c>
      <c r="CD431" s="8">
        <v>0.517925901977984</v>
      </c>
      <c r="CE431" s="8">
        <v>0.536360164676993</v>
      </c>
      <c r="CF431" s="8">
        <v>0.542227042028489</v>
      </c>
      <c r="CG431" s="8">
        <v>0.565420539538326</v>
      </c>
      <c r="CH431" s="8">
        <v>0.595330621649827</v>
      </c>
      <c r="CI431" s="8">
        <v>1138.17</v>
      </c>
      <c r="CJ431" s="8">
        <v>133.0</v>
      </c>
      <c r="CK431" s="8">
        <v>71.904</v>
      </c>
      <c r="CL431" s="8">
        <v>43.6</v>
      </c>
      <c r="CM431" s="8">
        <v>101.5</v>
      </c>
      <c r="CN431" s="8">
        <v>2938.79789222222</v>
      </c>
      <c r="CO431" s="8">
        <v>131.9</v>
      </c>
      <c r="CP431" s="8">
        <v>21.1707350101055</v>
      </c>
      <c r="CQ431" s="8">
        <v>3.0</v>
      </c>
      <c r="CR431" s="8">
        <v>0.214035572003127</v>
      </c>
      <c r="CS431" s="8">
        <v>4.0</v>
      </c>
      <c r="CT431" s="9">
        <v>96.00905871</v>
      </c>
      <c r="CU431" s="9">
        <v>1.90414434765546</v>
      </c>
      <c r="CV431" s="9">
        <v>2.0</v>
      </c>
      <c r="CW431" s="9"/>
      <c r="CX431" s="9">
        <v>0.0</v>
      </c>
      <c r="CY431" s="9">
        <v>1.76920697415225</v>
      </c>
      <c r="CZ431" s="9">
        <v>1.0</v>
      </c>
      <c r="DA431" s="9">
        <v>2.23392865414192</v>
      </c>
      <c r="DB431" s="9">
        <v>2.0</v>
      </c>
      <c r="DC431" s="8" t="s">
        <v>258</v>
      </c>
      <c r="DD431" s="8">
        <v>0.999462729109449</v>
      </c>
      <c r="DE431" s="8">
        <v>56877.0</v>
      </c>
      <c r="DF431" s="9" t="b">
        <f t="shared" si="1"/>
        <v>0</v>
      </c>
      <c r="DG431" s="9" t="s">
        <v>119</v>
      </c>
      <c r="DH431" s="10">
        <v>88955.9513513513</v>
      </c>
      <c r="DI431" s="11">
        <v>52351.0</v>
      </c>
      <c r="DJ431" s="10">
        <v>52351.0</v>
      </c>
      <c r="DK431" s="12">
        <f t="shared" si="2"/>
        <v>0</v>
      </c>
    </row>
    <row r="432">
      <c r="A432" s="8" t="s">
        <v>393</v>
      </c>
      <c r="B432" s="8">
        <v>1.83333333333333</v>
      </c>
      <c r="C432" s="8">
        <v>45045.9977120093</v>
      </c>
      <c r="D432" s="8">
        <v>49426.831895422</v>
      </c>
      <c r="E432" s="8">
        <v>51773.4177764554</v>
      </c>
      <c r="F432" s="8">
        <v>54551.234390399</v>
      </c>
      <c r="G432" s="8">
        <v>49426.831895422</v>
      </c>
      <c r="H432" s="8">
        <v>13492.4742247724</v>
      </c>
      <c r="I432" s="8">
        <v>5886.64912278181</v>
      </c>
      <c r="J432" s="8">
        <v>1519.62558978539</v>
      </c>
      <c r="K432" s="8">
        <v>28528.0829580824</v>
      </c>
      <c r="L432" s="8">
        <v>49426.831895422</v>
      </c>
      <c r="M432" s="8">
        <v>3212.76530794438</v>
      </c>
      <c r="N432" s="8">
        <v>3918.09447073156</v>
      </c>
      <c r="O432" s="8">
        <v>3871.06807709834</v>
      </c>
      <c r="P432" s="8">
        <v>3597.81992094323</v>
      </c>
      <c r="Q432" s="8">
        <v>3008.35160158493</v>
      </c>
      <c r="R432" s="8">
        <v>2796.86230137036</v>
      </c>
      <c r="S432" s="8">
        <v>2817.78324374044</v>
      </c>
      <c r="T432" s="8">
        <v>2667.54464051581</v>
      </c>
      <c r="U432" s="8">
        <v>25890.289563929</v>
      </c>
      <c r="V432" s="8">
        <v>36.8613466299642</v>
      </c>
      <c r="W432" s="8">
        <v>38.1680207932605</v>
      </c>
      <c r="X432" s="8">
        <v>73348.3016775102</v>
      </c>
      <c r="Y432" s="8">
        <v>90606.8599055975</v>
      </c>
      <c r="Z432" s="8">
        <v>82882.5918643939</v>
      </c>
      <c r="AA432" s="8">
        <v>102709.184721887</v>
      </c>
      <c r="AB432" s="8">
        <v>2.52881549676742</v>
      </c>
      <c r="AC432" s="8">
        <v>2.52752170241541</v>
      </c>
      <c r="AD432" s="8">
        <v>17703.3962738366</v>
      </c>
      <c r="AE432" s="8">
        <v>19370.7709615841</v>
      </c>
      <c r="AF432" s="8">
        <v>20309.0592885159</v>
      </c>
      <c r="AG432" s="8">
        <v>21412.5814585664</v>
      </c>
      <c r="AH432" s="8">
        <v>357850.062153393</v>
      </c>
      <c r="AI432" s="8">
        <v>380375.833547861</v>
      </c>
      <c r="AJ432" s="8">
        <v>1657.67406497742</v>
      </c>
      <c r="AK432" s="8">
        <v>1665.55525226001</v>
      </c>
      <c r="AL432" s="8">
        <v>20693.3872398707</v>
      </c>
      <c r="AM432" s="8">
        <v>1322.61627828655</v>
      </c>
      <c r="AN432" s="8">
        <v>19370.7709615841</v>
      </c>
      <c r="AO432" s="8">
        <v>7399.57180289528</v>
      </c>
      <c r="AP432" s="8">
        <v>11971.1991586888</v>
      </c>
      <c r="AQ432" s="8">
        <v>1.8208338822169</v>
      </c>
      <c r="AR432" s="8">
        <v>35271.0</v>
      </c>
      <c r="AS432" s="8">
        <v>39119.7485679194</v>
      </c>
      <c r="AT432" s="8">
        <v>27382.8110998469</v>
      </c>
      <c r="AU432" s="8">
        <v>4.78219927539489</v>
      </c>
      <c r="AV432" s="8">
        <v>11739.7774126046</v>
      </c>
      <c r="AW432" s="8">
        <v>1026.97015098735</v>
      </c>
      <c r="AX432" s="8">
        <v>26433.0694441669</v>
      </c>
      <c r="AY432" s="8">
        <v>9485.68563444109</v>
      </c>
      <c r="AZ432" s="8">
        <v>3806.21286701818</v>
      </c>
      <c r="BA432" s="8">
        <v>6082.06034117227</v>
      </c>
      <c r="BB432" s="8">
        <v>23.8596783409593</v>
      </c>
      <c r="BC432" s="8">
        <v>2778.4426815178</v>
      </c>
      <c r="BD432" s="8">
        <v>4256.80824167665</v>
      </c>
      <c r="BE432" s="8">
        <v>28731.0</v>
      </c>
      <c r="BF432" s="8">
        <v>30087.0</v>
      </c>
      <c r="BG432" s="8">
        <v>29866.0</v>
      </c>
      <c r="BH432" s="8">
        <v>31989.0</v>
      </c>
      <c r="BI432" s="8">
        <v>32694.0</v>
      </c>
      <c r="BJ432" s="8">
        <v>29561.0</v>
      </c>
      <c r="BK432" s="8">
        <v>7300.0</v>
      </c>
      <c r="BL432" s="8">
        <v>5456.0</v>
      </c>
      <c r="BM432" s="8">
        <v>5924.0</v>
      </c>
      <c r="BN432" s="8">
        <v>5381.0</v>
      </c>
      <c r="BO432" s="8">
        <v>3257.0</v>
      </c>
      <c r="BP432" s="8">
        <v>1392.0</v>
      </c>
      <c r="BQ432" s="8">
        <v>1.0</v>
      </c>
      <c r="BR432" s="8">
        <v>0.0</v>
      </c>
      <c r="BS432" s="8">
        <v>4.0</v>
      </c>
      <c r="BT432" s="8">
        <v>2.0</v>
      </c>
      <c r="BU432" s="8">
        <v>0.0</v>
      </c>
      <c r="BV432" s="8">
        <v>7.0</v>
      </c>
      <c r="BW432" s="8">
        <v>91.0</v>
      </c>
      <c r="BX432" s="8">
        <v>7.0</v>
      </c>
      <c r="BY432" s="8">
        <v>1.09293996252523</v>
      </c>
      <c r="BZ432" s="8">
        <v>1.6516464420061</v>
      </c>
      <c r="CA432" s="8">
        <v>1.7399067323465</v>
      </c>
      <c r="CB432" s="8">
        <v>1.8439313985179</v>
      </c>
      <c r="CC432" s="8">
        <v>1.92994742896329</v>
      </c>
      <c r="CD432" s="8">
        <v>1.97126946658986</v>
      </c>
      <c r="CE432" s="8">
        <v>1.97244359808599</v>
      </c>
      <c r="CF432" s="8">
        <v>10.0</v>
      </c>
      <c r="CG432" s="8">
        <v>10.0</v>
      </c>
      <c r="CH432" s="8">
        <v>10.0</v>
      </c>
      <c r="CI432" s="8">
        <v>1392.55</v>
      </c>
      <c r="CJ432" s="8">
        <v>137.5</v>
      </c>
      <c r="CK432" s="8">
        <v>1.491</v>
      </c>
      <c r="CL432" s="8">
        <v>0.4</v>
      </c>
      <c r="CM432" s="8">
        <v>10.5</v>
      </c>
      <c r="CN432" s="8">
        <v>3324.14901138888</v>
      </c>
      <c r="CO432" s="8">
        <v>160.9</v>
      </c>
      <c r="CP432" s="8">
        <v>15.9005558050752</v>
      </c>
      <c r="CQ432" s="8">
        <v>0.0</v>
      </c>
      <c r="CR432" s="8">
        <v>10.0</v>
      </c>
      <c r="CS432" s="8">
        <v>0.0</v>
      </c>
      <c r="CT432" s="9">
        <v>0.0</v>
      </c>
      <c r="CU432" s="9">
        <v>4.71834414058001</v>
      </c>
      <c r="CV432" s="9">
        <v>1.0</v>
      </c>
      <c r="CW432" s="9"/>
      <c r="CX432" s="9">
        <v>0.0</v>
      </c>
      <c r="CY432" s="9">
        <v>1.83981070132475</v>
      </c>
      <c r="CZ432" s="9">
        <v>2.0</v>
      </c>
      <c r="DA432" s="9">
        <v>4.6178449572281</v>
      </c>
      <c r="DB432" s="9">
        <v>1.0</v>
      </c>
      <c r="DC432" s="8" t="s">
        <v>275</v>
      </c>
      <c r="DD432" s="8">
        <v>0.997388890149262</v>
      </c>
      <c r="DE432" s="8">
        <v>76367.0</v>
      </c>
      <c r="DF432" s="9" t="b">
        <f t="shared" si="1"/>
        <v>0</v>
      </c>
      <c r="DG432" s="9" t="s">
        <v>119</v>
      </c>
      <c r="DH432" s="10">
        <v>103589.673913043</v>
      </c>
      <c r="DI432" s="11">
        <v>89948.0</v>
      </c>
      <c r="DJ432" s="10">
        <v>89948.0</v>
      </c>
      <c r="DK432" s="12">
        <f t="shared" si="2"/>
        <v>0</v>
      </c>
    </row>
    <row r="433">
      <c r="A433" s="8" t="s">
        <v>601</v>
      </c>
      <c r="B433" s="8">
        <v>3.58333333333333</v>
      </c>
      <c r="C433" s="11">
        <v>35866.0003833847</v>
      </c>
      <c r="D433" s="11">
        <v>45189.1836764564</v>
      </c>
      <c r="E433" s="11">
        <v>52323.6323074353</v>
      </c>
      <c r="F433" s="11">
        <v>58094.0658358897</v>
      </c>
      <c r="G433" s="11">
        <v>45189.1836764564</v>
      </c>
      <c r="H433" s="11">
        <v>10690.0630539098</v>
      </c>
      <c r="I433" s="11">
        <v>6365.55308108663</v>
      </c>
      <c r="J433" s="11">
        <v>952.079190117379</v>
      </c>
      <c r="K433" s="11">
        <v>27181.4883513425</v>
      </c>
      <c r="L433" s="11">
        <v>45189.1836764564</v>
      </c>
      <c r="M433" s="11">
        <v>3038.95203133818</v>
      </c>
      <c r="N433" s="11">
        <v>3445.46057662204</v>
      </c>
      <c r="O433" s="11">
        <v>3370.83100926104</v>
      </c>
      <c r="P433" s="11">
        <v>3118.99995245187</v>
      </c>
      <c r="Q433" s="11">
        <v>2747.51233606434</v>
      </c>
      <c r="R433" s="11">
        <v>2596.40153471165</v>
      </c>
      <c r="S433" s="11">
        <v>2558.10878759606</v>
      </c>
      <c r="T433" s="11">
        <v>2610.0495055907</v>
      </c>
      <c r="U433" s="11">
        <v>23486.3157336359</v>
      </c>
      <c r="V433" s="34">
        <v>36.1474358921557</v>
      </c>
      <c r="W433" s="34">
        <v>37.5266632271064</v>
      </c>
      <c r="X433" s="35">
        <v>76785.7658660535</v>
      </c>
      <c r="Y433" s="35">
        <v>92232.4906294822</v>
      </c>
      <c r="Z433" s="35">
        <v>88957.2156907049</v>
      </c>
      <c r="AA433" s="35">
        <v>106902.75710952</v>
      </c>
      <c r="AB433" s="34">
        <v>2.63016732943839</v>
      </c>
      <c r="AC433" s="34">
        <v>2.62947516275301</v>
      </c>
      <c r="AD433" s="34">
        <v>13394.2383318311</v>
      </c>
      <c r="AE433" s="34">
        <v>17148.5891133929</v>
      </c>
      <c r="AF433" s="34">
        <v>19864.2012356452</v>
      </c>
      <c r="AG433" s="34">
        <v>22061.8572265327</v>
      </c>
      <c r="AH433" s="34">
        <v>290752.300963548</v>
      </c>
      <c r="AI433" s="34">
        <v>320358.158942889</v>
      </c>
      <c r="AJ433" s="34">
        <v>1492.02780492491</v>
      </c>
      <c r="AK433" s="34">
        <v>1593.70291323281</v>
      </c>
      <c r="AL433" s="34">
        <v>18703.3677140859</v>
      </c>
      <c r="AM433" s="34">
        <v>1554.77860069295</v>
      </c>
      <c r="AN433" s="34">
        <v>17148.5891133929</v>
      </c>
      <c r="AO433" s="34">
        <v>5284.3552207268</v>
      </c>
      <c r="AP433" s="34">
        <v>11864.2338926661</v>
      </c>
      <c r="AQ433" s="34">
        <v>1.88295842659837</v>
      </c>
      <c r="AR433" s="34">
        <v>32290.0</v>
      </c>
      <c r="AS433" s="34">
        <v>35475.3071543827</v>
      </c>
      <c r="AT433" s="34">
        <v>23857.3241421194</v>
      </c>
      <c r="AU433" s="34">
        <v>4.14429034336174</v>
      </c>
      <c r="AV433" s="34">
        <v>9201.50350707068</v>
      </c>
      <c r="AW433" s="34">
        <v>738.058180415449</v>
      </c>
      <c r="AX433" s="34">
        <v>23174.9930586275</v>
      </c>
      <c r="AY433" s="34">
        <v>7910.64997214995</v>
      </c>
      <c r="AZ433" s="34">
        <v>3227.70417107714</v>
      </c>
      <c r="BA433" s="34">
        <v>4973.87411767513</v>
      </c>
      <c r="BB433" s="34">
        <v>74.9999983948655</v>
      </c>
      <c r="BC433" s="34">
        <v>2986.19312399224</v>
      </c>
      <c r="BD433" s="34">
        <v>4001.5716753382</v>
      </c>
      <c r="BE433" s="34">
        <v>33549.0</v>
      </c>
      <c r="BF433" s="34">
        <v>2807.0</v>
      </c>
      <c r="BG433" s="34">
        <v>33782.0</v>
      </c>
      <c r="BH433" s="34">
        <v>3637.0</v>
      </c>
      <c r="BI433" s="34">
        <v>33655.0</v>
      </c>
      <c r="BJ433" s="34">
        <v>38779.0</v>
      </c>
      <c r="BK433" s="34">
        <v>8311.0</v>
      </c>
      <c r="BL433" s="34">
        <v>6556.0</v>
      </c>
      <c r="BM433" s="34">
        <v>7220.0</v>
      </c>
      <c r="BN433" s="34">
        <v>6507.0</v>
      </c>
      <c r="BO433" s="34">
        <v>3559.0</v>
      </c>
      <c r="BP433" s="34">
        <v>1374.0</v>
      </c>
      <c r="BQ433" s="8">
        <v>0.0</v>
      </c>
      <c r="BR433" s="8">
        <v>0.0</v>
      </c>
      <c r="BS433" s="8">
        <v>3.0</v>
      </c>
      <c r="BT433" s="8">
        <v>2.0</v>
      </c>
      <c r="BU433" s="8">
        <v>1.0</v>
      </c>
      <c r="BV433" s="8">
        <v>6.0</v>
      </c>
      <c r="BW433" s="8">
        <v>91.0</v>
      </c>
      <c r="BX433" s="8">
        <v>6.0</v>
      </c>
      <c r="BY433" s="34">
        <v>0.128475849969101</v>
      </c>
      <c r="BZ433" s="34">
        <v>0.265663934796547</v>
      </c>
      <c r="CA433" s="34">
        <v>0.598488692259406</v>
      </c>
      <c r="CB433" s="34">
        <v>1.43808767109115</v>
      </c>
      <c r="CC433" s="34">
        <v>1.70607439560823</v>
      </c>
      <c r="CD433" s="34">
        <v>1.96722517993387</v>
      </c>
      <c r="CE433" s="34">
        <v>10.0</v>
      </c>
      <c r="CF433" s="34">
        <v>10.0</v>
      </c>
      <c r="CG433" s="34">
        <v>10.0</v>
      </c>
      <c r="CH433" s="34">
        <v>10.0</v>
      </c>
      <c r="CI433" s="8">
        <v>1376.37</v>
      </c>
      <c r="CJ433" s="8">
        <v>135.4</v>
      </c>
      <c r="CK433" s="8">
        <v>1.561</v>
      </c>
      <c r="CL433" s="8">
        <v>0.4</v>
      </c>
      <c r="CM433" s="8">
        <v>9.8</v>
      </c>
      <c r="CN433" s="34">
        <v>3321.03536027777</v>
      </c>
      <c r="CO433" s="8">
        <v>160.1</v>
      </c>
      <c r="CP433" s="34">
        <v>15.7594985403099</v>
      </c>
      <c r="CQ433" s="8">
        <v>1.0</v>
      </c>
      <c r="CR433" s="34">
        <v>0.0563177366547068</v>
      </c>
      <c r="CS433" s="8">
        <v>107.0</v>
      </c>
      <c r="CT433" s="9">
        <v>0.0</v>
      </c>
      <c r="CU433" s="9">
        <v>2.77061223241881</v>
      </c>
      <c r="CV433" s="9">
        <v>1.0</v>
      </c>
      <c r="CW433" s="9"/>
      <c r="CX433" s="9">
        <v>0.0</v>
      </c>
      <c r="CY433" s="9">
        <v>2.61889012156328</v>
      </c>
      <c r="CZ433" s="9">
        <v>2.0</v>
      </c>
      <c r="DA433" s="9">
        <v>3.0099132874621</v>
      </c>
      <c r="DB433" s="9">
        <v>1.0</v>
      </c>
      <c r="DC433" s="8" t="s">
        <v>599</v>
      </c>
      <c r="DD433" s="8">
        <v>0.996241463321732</v>
      </c>
      <c r="DE433" s="36">
        <v>17566.0</v>
      </c>
      <c r="DF433" s="9" t="b">
        <f t="shared" si="1"/>
        <v>1</v>
      </c>
      <c r="DG433" s="9" t="s">
        <v>119</v>
      </c>
      <c r="DH433" s="10">
        <v>103589.673913043</v>
      </c>
      <c r="DI433" s="11">
        <v>145419.0</v>
      </c>
      <c r="DJ433" s="10">
        <v>145419.0</v>
      </c>
      <c r="DK433" s="12">
        <f t="shared" si="2"/>
        <v>0</v>
      </c>
    </row>
    <row r="434">
      <c r="A434" s="8" t="s">
        <v>282</v>
      </c>
      <c r="B434" s="8">
        <v>2.08333333333333</v>
      </c>
      <c r="C434" s="8">
        <v>15156.2897105871</v>
      </c>
      <c r="D434" s="8">
        <v>15698.5921798507</v>
      </c>
      <c r="E434" s="8">
        <v>15922.5096618203</v>
      </c>
      <c r="F434" s="8">
        <v>16002.0358436738</v>
      </c>
      <c r="G434" s="8">
        <v>15698.5921798507</v>
      </c>
      <c r="H434" s="8">
        <v>1271.55035433365</v>
      </c>
      <c r="I434" s="8">
        <v>1189.67551843426</v>
      </c>
      <c r="J434" s="8">
        <v>347.611434030171</v>
      </c>
      <c r="K434" s="8">
        <v>12889.7548730527</v>
      </c>
      <c r="L434" s="8">
        <v>15698.5921798507</v>
      </c>
      <c r="M434" s="8">
        <v>899.267269135627</v>
      </c>
      <c r="N434" s="8">
        <v>817.628537051205</v>
      </c>
      <c r="O434" s="8">
        <v>882.463844879239</v>
      </c>
      <c r="P434" s="8">
        <v>971.156558797287</v>
      </c>
      <c r="Q434" s="8">
        <v>931.834801855613</v>
      </c>
      <c r="R434" s="8">
        <v>1013.0750431859</v>
      </c>
      <c r="S434" s="8">
        <v>968.294541057897</v>
      </c>
      <c r="T434" s="8">
        <v>975.130798783968</v>
      </c>
      <c r="U434" s="8">
        <v>7458.85139474674</v>
      </c>
      <c r="V434" s="8">
        <v>43.0474380477113</v>
      </c>
      <c r="W434" s="8">
        <v>42.613472771083</v>
      </c>
      <c r="X434" s="8">
        <v>70476.3278498009</v>
      </c>
      <c r="Y434" s="8">
        <v>93630.7346296792</v>
      </c>
      <c r="Z434" s="8">
        <v>76878.9551061506</v>
      </c>
      <c r="AA434" s="8">
        <v>101290.116083224</v>
      </c>
      <c r="AB434" s="8">
        <v>2.35970252951844</v>
      </c>
      <c r="AC434" s="8">
        <v>2.35674291467718</v>
      </c>
      <c r="AD434" s="8">
        <v>6293.56741945841</v>
      </c>
      <c r="AE434" s="8">
        <v>6525.51263240815</v>
      </c>
      <c r="AF434" s="8">
        <v>6629.1957489466</v>
      </c>
      <c r="AG434" s="8">
        <v>6667.97348566571</v>
      </c>
      <c r="AH434" s="8">
        <v>265760.838709348</v>
      </c>
      <c r="AI434" s="8">
        <v>324145.365540001</v>
      </c>
      <c r="AJ434" s="8">
        <v>951.16779324621</v>
      </c>
      <c r="AK434" s="8">
        <v>1126.50516339893</v>
      </c>
      <c r="AL434" s="8">
        <v>7107.66164769383</v>
      </c>
      <c r="AM434" s="8">
        <v>582.149015285685</v>
      </c>
      <c r="AN434" s="8">
        <v>6525.51263240815</v>
      </c>
      <c r="AO434" s="8">
        <v>1862.85337554095</v>
      </c>
      <c r="AP434" s="8">
        <v>4662.65925686719</v>
      </c>
      <c r="AQ434" s="8">
        <v>2.05364080001847</v>
      </c>
      <c r="AR434" s="8">
        <v>13401.0</v>
      </c>
      <c r="AS434" s="8">
        <v>12792.2379228125</v>
      </c>
      <c r="AT434" s="8">
        <v>7354.39923994074</v>
      </c>
      <c r="AU434" s="8">
        <v>3.62978063666266</v>
      </c>
      <c r="AV434" s="8">
        <v>5183.82398001902</v>
      </c>
      <c r="AW434" s="8">
        <v>530.967073572159</v>
      </c>
      <c r="AX434" s="8">
        <v>7078.95127332053</v>
      </c>
      <c r="AY434" s="8">
        <v>2718.52443880442</v>
      </c>
      <c r="AZ434" s="8">
        <v>969.307721339981</v>
      </c>
      <c r="BA434" s="8">
        <v>1969.60388187185</v>
      </c>
      <c r="BB434" s="8">
        <v>0.0</v>
      </c>
      <c r="BC434" s="8">
        <v>529.669714433897</v>
      </c>
      <c r="BD434" s="8">
        <v>891.84551687038</v>
      </c>
      <c r="BE434" s="8">
        <v>19542.0</v>
      </c>
      <c r="BF434" s="8">
        <v>19273.0</v>
      </c>
      <c r="BG434" s="8">
        <v>9240.0</v>
      </c>
      <c r="BH434" s="8">
        <v>9216.0</v>
      </c>
      <c r="BI434" s="8">
        <v>19435.0</v>
      </c>
      <c r="BJ434" s="8">
        <v>8977.0</v>
      </c>
      <c r="BK434" s="8">
        <v>5016.0</v>
      </c>
      <c r="BL434" s="8">
        <v>3929.0</v>
      </c>
      <c r="BM434" s="8">
        <v>4652.0</v>
      </c>
      <c r="BN434" s="8">
        <v>3512.0</v>
      </c>
      <c r="BO434" s="8">
        <v>1645.0</v>
      </c>
      <c r="BP434" s="8">
        <v>767.0</v>
      </c>
      <c r="BQ434" s="8">
        <v>0.0</v>
      </c>
      <c r="BR434" s="8">
        <v>0.0</v>
      </c>
      <c r="BS434" s="8">
        <v>1.0</v>
      </c>
      <c r="BT434" s="8">
        <v>0.0</v>
      </c>
      <c r="BU434" s="8">
        <v>0.0</v>
      </c>
      <c r="BV434" s="8">
        <v>1.0</v>
      </c>
      <c r="BW434" s="8">
        <v>75.0</v>
      </c>
      <c r="BX434" s="8">
        <v>4.0</v>
      </c>
      <c r="BY434" s="8">
        <v>0.0624257599109318</v>
      </c>
      <c r="BZ434" s="8">
        <v>0.22998561584178</v>
      </c>
      <c r="CA434" s="8">
        <v>1.34994975234937</v>
      </c>
      <c r="CB434" s="8">
        <v>1.67846221025099</v>
      </c>
      <c r="CC434" s="8">
        <v>10.0</v>
      </c>
      <c r="CD434" s="8">
        <v>10.0</v>
      </c>
      <c r="CE434" s="8">
        <v>10.0</v>
      </c>
      <c r="CF434" s="8">
        <v>10.0</v>
      </c>
      <c r="CG434" s="8">
        <v>10.0</v>
      </c>
      <c r="CH434" s="8">
        <v>10.0</v>
      </c>
      <c r="CI434" s="8">
        <v>1417.89</v>
      </c>
      <c r="CJ434" s="8">
        <v>130.4</v>
      </c>
      <c r="CK434" s="8">
        <v>3.668</v>
      </c>
      <c r="CL434" s="8">
        <v>2.7</v>
      </c>
      <c r="CM434" s="8">
        <v>28.2</v>
      </c>
      <c r="CN434" s="8">
        <v>3197.23632833333</v>
      </c>
      <c r="CO434" s="8">
        <v>144.7</v>
      </c>
      <c r="CP434" s="8">
        <v>14.1937671981435</v>
      </c>
      <c r="CQ434" s="8">
        <v>1.0</v>
      </c>
      <c r="CR434" s="8">
        <v>0.255038261081325</v>
      </c>
      <c r="CS434" s="8">
        <v>1.0</v>
      </c>
      <c r="CT434" s="9">
        <v>124.232661</v>
      </c>
      <c r="CU434" s="9"/>
      <c r="CV434" s="9">
        <v>0.0</v>
      </c>
      <c r="CW434" s="9"/>
      <c r="CX434" s="9">
        <v>0.0</v>
      </c>
      <c r="CY434" s="9">
        <v>3.78524358853139</v>
      </c>
      <c r="CZ434" s="9">
        <v>1.0</v>
      </c>
      <c r="DA434" s="9"/>
      <c r="DB434" s="9">
        <v>0.0</v>
      </c>
      <c r="DC434" s="8" t="s">
        <v>575</v>
      </c>
      <c r="DD434" s="8">
        <v>0.998938592183476</v>
      </c>
      <c r="DE434" s="8">
        <v>121204.0</v>
      </c>
      <c r="DF434" s="9" t="b">
        <f t="shared" si="1"/>
        <v>0</v>
      </c>
      <c r="DG434" s="9" t="s">
        <v>119</v>
      </c>
      <c r="DH434" s="10">
        <v>92963.3929961089</v>
      </c>
      <c r="DI434" s="11">
        <v>138316.0</v>
      </c>
      <c r="DJ434" s="10">
        <v>138316.0</v>
      </c>
      <c r="DK434" s="12">
        <f t="shared" si="2"/>
        <v>0</v>
      </c>
    </row>
    <row r="435">
      <c r="A435" s="8" t="s">
        <v>184</v>
      </c>
      <c r="B435" s="8">
        <v>0.583333333333333</v>
      </c>
      <c r="C435" s="11">
        <v>19364.0238708346</v>
      </c>
      <c r="D435" s="11">
        <v>20877.7710094543</v>
      </c>
      <c r="E435" s="11">
        <v>21454.3704550628</v>
      </c>
      <c r="F435" s="11">
        <v>22071.6349973415</v>
      </c>
      <c r="G435" s="11">
        <v>20877.7710094543</v>
      </c>
      <c r="H435" s="11">
        <v>1279.79754800198</v>
      </c>
      <c r="I435" s="11">
        <v>3375.56132895319</v>
      </c>
      <c r="J435" s="11">
        <v>362.799600690195</v>
      </c>
      <c r="K435" s="11">
        <v>15859.6125318089</v>
      </c>
      <c r="L435" s="11">
        <v>20877.7710094543</v>
      </c>
      <c r="M435" s="11">
        <v>1292.3946018393</v>
      </c>
      <c r="N435" s="11">
        <v>1060.86007189517</v>
      </c>
      <c r="O435" s="11">
        <v>1046.73277795768</v>
      </c>
      <c r="P435" s="11">
        <v>974.860752420092</v>
      </c>
      <c r="Q435" s="11">
        <v>970.601212403329</v>
      </c>
      <c r="R435" s="11">
        <v>1023.02754504734</v>
      </c>
      <c r="S435" s="11">
        <v>1206.58927720808</v>
      </c>
      <c r="T435" s="11">
        <v>1348.35886828025</v>
      </c>
      <c r="U435" s="11">
        <v>8923.42510705127</v>
      </c>
      <c r="V435" s="34">
        <v>42.8642170669863</v>
      </c>
      <c r="W435" s="34">
        <v>43.7874276956289</v>
      </c>
      <c r="X435" s="35">
        <v>62636.1403170808</v>
      </c>
      <c r="Y435" s="35">
        <v>81566.2654259337</v>
      </c>
      <c r="Z435" s="35">
        <v>71437.8333395904</v>
      </c>
      <c r="AA435" s="35">
        <v>92606.2308499741</v>
      </c>
      <c r="AB435" s="34">
        <v>2.31743495682018</v>
      </c>
      <c r="AC435" s="34">
        <v>2.31719218611278</v>
      </c>
      <c r="AD435" s="34">
        <v>7438.03464316157</v>
      </c>
      <c r="AE435" s="34">
        <v>8109.09570627193</v>
      </c>
      <c r="AF435" s="34">
        <v>8358.1750951017</v>
      </c>
      <c r="AG435" s="34">
        <v>8624.70522924594</v>
      </c>
      <c r="AH435" s="34">
        <v>322341.054284369</v>
      </c>
      <c r="AI435" s="34">
        <v>358188.051826252</v>
      </c>
      <c r="AJ435" s="34">
        <v>1262.08797418185</v>
      </c>
      <c r="AK435" s="34">
        <v>1354.64818171936</v>
      </c>
      <c r="AL435" s="34">
        <v>8932.11240453267</v>
      </c>
      <c r="AM435" s="34">
        <v>823.016698260733</v>
      </c>
      <c r="AN435" s="34">
        <v>8109.09570627193</v>
      </c>
      <c r="AO435" s="34">
        <v>2408.71334744256</v>
      </c>
      <c r="AP435" s="34">
        <v>5700.38235882937</v>
      </c>
      <c r="AQ435" s="34">
        <v>1.60009234608968</v>
      </c>
      <c r="AR435" s="34">
        <v>12975.0</v>
      </c>
      <c r="AS435" s="34">
        <v>17605.2905910933</v>
      </c>
      <c r="AT435" s="34">
        <v>8794.41489962855</v>
      </c>
      <c r="AU435" s="34">
        <v>4.22686397128363</v>
      </c>
      <c r="AV435" s="34">
        <v>10251.193849064</v>
      </c>
      <c r="AW435" s="34">
        <v>927.436891656718</v>
      </c>
      <c r="AX435" s="34">
        <v>8441.03257665113</v>
      </c>
      <c r="AY435" s="34">
        <v>3266.87847935082</v>
      </c>
      <c r="AZ435" s="34">
        <v>1424.40184219973</v>
      </c>
      <c r="BA435" s="34">
        <v>2158.45944720122</v>
      </c>
      <c r="BB435" s="34">
        <v>20.9066954911686</v>
      </c>
      <c r="BC435" s="34">
        <v>608.238256861805</v>
      </c>
      <c r="BD435" s="34">
        <v>962.147855546383</v>
      </c>
      <c r="BE435" s="34">
        <v>9690.0</v>
      </c>
      <c r="BF435" s="34">
        <v>9767.0</v>
      </c>
      <c r="BG435" s="34">
        <v>9538.0</v>
      </c>
      <c r="BH435" s="34">
        <v>9722.0</v>
      </c>
      <c r="BI435" s="34">
        <v>9533.0</v>
      </c>
      <c r="BJ435" s="34">
        <v>9777.0</v>
      </c>
      <c r="BK435" s="34">
        <v>1791.0</v>
      </c>
      <c r="BL435" s="34">
        <v>1870.0</v>
      </c>
      <c r="BM435" s="34">
        <v>2300.0</v>
      </c>
      <c r="BN435" s="34">
        <v>2150.0</v>
      </c>
      <c r="BO435" s="34">
        <v>1248.0</v>
      </c>
      <c r="BP435" s="34">
        <v>321.0</v>
      </c>
      <c r="BQ435" s="8">
        <v>1.0</v>
      </c>
      <c r="BR435" s="8">
        <v>0.0</v>
      </c>
      <c r="BS435" s="8">
        <v>2.0</v>
      </c>
      <c r="BT435" s="8">
        <v>1.0</v>
      </c>
      <c r="BU435" s="8">
        <v>0.0</v>
      </c>
      <c r="BV435" s="8">
        <v>4.0</v>
      </c>
      <c r="BW435" s="8">
        <v>76.5</v>
      </c>
      <c r="BX435" s="8">
        <v>18.0</v>
      </c>
      <c r="BY435" s="34">
        <v>0.120381676642088</v>
      </c>
      <c r="BZ435" s="34">
        <v>0.539355863660155</v>
      </c>
      <c r="CA435" s="34">
        <v>0.541268861126124</v>
      </c>
      <c r="CB435" s="34">
        <v>0.612443597551884</v>
      </c>
      <c r="CC435" s="34">
        <v>0.641952592050682</v>
      </c>
      <c r="CD435" s="34">
        <v>0.764200155381102</v>
      </c>
      <c r="CE435" s="34">
        <v>0.883034689699014</v>
      </c>
      <c r="CF435" s="34">
        <v>1.31636542685535</v>
      </c>
      <c r="CG435" s="34">
        <v>1.37104723670783</v>
      </c>
      <c r="CH435" s="34">
        <v>1.37144149564512</v>
      </c>
      <c r="CI435" s="8">
        <v>1442.42999999999</v>
      </c>
      <c r="CJ435" s="8">
        <v>165.7</v>
      </c>
      <c r="CK435" s="8">
        <v>0.0</v>
      </c>
      <c r="CL435" s="8">
        <v>0.0</v>
      </c>
      <c r="CM435" s="8">
        <v>0.4</v>
      </c>
      <c r="CN435" s="34">
        <v>3421.08123666666</v>
      </c>
      <c r="CO435" s="8">
        <v>180.5</v>
      </c>
      <c r="CP435" s="34">
        <v>15.942325099184</v>
      </c>
      <c r="CQ435" s="8">
        <v>2.0</v>
      </c>
      <c r="CR435" s="34">
        <v>0.617345665795568</v>
      </c>
      <c r="CS435" s="8">
        <v>0.0</v>
      </c>
      <c r="CT435" s="9">
        <v>0.0</v>
      </c>
      <c r="CU435" s="9"/>
      <c r="CV435" s="9">
        <v>0.0</v>
      </c>
      <c r="CW435" s="9"/>
      <c r="CX435" s="9">
        <v>0.0</v>
      </c>
      <c r="CY435" s="9">
        <v>0.213739402871833</v>
      </c>
      <c r="CZ435" s="9">
        <v>1.0</v>
      </c>
      <c r="DA435" s="9"/>
      <c r="DB435" s="9">
        <v>0.0</v>
      </c>
      <c r="DC435" s="8" t="s">
        <v>423</v>
      </c>
      <c r="DD435" s="8">
        <v>0.999552713395804</v>
      </c>
      <c r="DE435" s="36">
        <v>48723.0</v>
      </c>
      <c r="DF435" s="9" t="b">
        <f t="shared" si="1"/>
        <v>1</v>
      </c>
      <c r="DG435" s="9" t="s">
        <v>119</v>
      </c>
      <c r="DH435" s="10">
        <v>65171.3413173652</v>
      </c>
      <c r="DI435" s="11">
        <v>3249.0</v>
      </c>
      <c r="DJ435" s="10">
        <v>19494.0</v>
      </c>
      <c r="DK435" s="12">
        <f t="shared" si="2"/>
        <v>0</v>
      </c>
    </row>
    <row r="436">
      <c r="A436" s="8" t="s">
        <v>293</v>
      </c>
      <c r="B436" s="8">
        <v>2.33333333333333</v>
      </c>
      <c r="C436" s="11">
        <v>45526.9998547643</v>
      </c>
      <c r="D436" s="11">
        <v>47371.9682174593</v>
      </c>
      <c r="E436" s="11">
        <v>44538.7094342204</v>
      </c>
      <c r="F436" s="11">
        <v>44767.6512812838</v>
      </c>
      <c r="G436" s="11">
        <v>47371.9682174593</v>
      </c>
      <c r="H436" s="11">
        <v>4481.2138964929</v>
      </c>
      <c r="I436" s="11">
        <v>7364.23398734827</v>
      </c>
      <c r="J436" s="11">
        <v>1226.5436811709</v>
      </c>
      <c r="K436" s="11">
        <v>34299.9766524472</v>
      </c>
      <c r="L436" s="11">
        <v>47371.9682174593</v>
      </c>
      <c r="M436" s="11">
        <v>2984.76536578626</v>
      </c>
      <c r="N436" s="11">
        <v>2897.06299404037</v>
      </c>
      <c r="O436" s="11">
        <v>2946.71887736022</v>
      </c>
      <c r="P436" s="11">
        <v>2877.20985598745</v>
      </c>
      <c r="Q436" s="11">
        <v>2794.20136748114</v>
      </c>
      <c r="R436" s="11">
        <v>2817.6984805694</v>
      </c>
      <c r="S436" s="11">
        <v>2954.57065698393</v>
      </c>
      <c r="T436" s="11">
        <v>3111.32743271451</v>
      </c>
      <c r="U436" s="11">
        <v>23383.5550309233</v>
      </c>
      <c r="V436" s="34">
        <v>41.6438205646989</v>
      </c>
      <c r="W436" s="34">
        <v>42.1179512153956</v>
      </c>
      <c r="X436" s="35">
        <v>76001.1451003577</v>
      </c>
      <c r="Y436" s="35">
        <v>109088.973563048</v>
      </c>
      <c r="Z436" s="35">
        <v>83923.6454978632</v>
      </c>
      <c r="AA436" s="35">
        <v>120753.942706684</v>
      </c>
      <c r="AB436" s="34">
        <v>2.48450141533387</v>
      </c>
      <c r="AC436" s="34">
        <v>2.49069216887318</v>
      </c>
      <c r="AD436" s="34">
        <v>18159.2168379614</v>
      </c>
      <c r="AE436" s="34">
        <v>18834.9566628754</v>
      </c>
      <c r="AF436" s="34">
        <v>17652.799798489</v>
      </c>
      <c r="AG436" s="34">
        <v>17721.4932261646</v>
      </c>
      <c r="AH436" s="34">
        <v>369256.290117941</v>
      </c>
      <c r="AI436" s="34">
        <v>437409.726948577</v>
      </c>
      <c r="AJ436" s="34">
        <v>1632.66029181813</v>
      </c>
      <c r="AK436" s="34">
        <v>1732.00835259034</v>
      </c>
      <c r="AL436" s="34">
        <v>20699.0241013327</v>
      </c>
      <c r="AM436" s="34">
        <v>1864.06743845727</v>
      </c>
      <c r="AN436" s="34">
        <v>18834.9566628754</v>
      </c>
      <c r="AO436" s="34">
        <v>5836.69794431654</v>
      </c>
      <c r="AP436" s="34">
        <v>12998.2587185589</v>
      </c>
      <c r="AQ436" s="34">
        <v>1.83773332759308</v>
      </c>
      <c r="AR436" s="34">
        <v>34614.0</v>
      </c>
      <c r="AS436" s="34">
        <v>39063.1329997894</v>
      </c>
      <c r="AT436" s="34">
        <v>24173.5411155027</v>
      </c>
      <c r="AU436" s="34">
        <v>3.61121890198909</v>
      </c>
      <c r="AV436" s="34">
        <v>19003.1351947819</v>
      </c>
      <c r="AW436" s="34">
        <v>1852.56937376717</v>
      </c>
      <c r="AX436" s="34">
        <v>23359.7038412372</v>
      </c>
      <c r="AY436" s="34">
        <v>10359.7026143253</v>
      </c>
      <c r="AZ436" s="34">
        <v>3332.93375770346</v>
      </c>
      <c r="BA436" s="34">
        <v>5485.18352112436</v>
      </c>
      <c r="BB436" s="34">
        <v>127.126101311529</v>
      </c>
      <c r="BC436" s="34">
        <v>1488.01655679888</v>
      </c>
      <c r="BD436" s="34">
        <v>2566.74128997366</v>
      </c>
      <c r="BE436" s="34">
        <v>8793.0</v>
      </c>
      <c r="BF436" s="34">
        <v>10514.0</v>
      </c>
      <c r="BG436" s="34">
        <v>2041.0</v>
      </c>
      <c r="BH436" s="34">
        <v>9928.0</v>
      </c>
      <c r="BI436" s="34">
        <v>10732.0</v>
      </c>
      <c r="BJ436" s="34">
        <v>1456.0</v>
      </c>
      <c r="BK436" s="34">
        <v>1901.0</v>
      </c>
      <c r="BL436" s="34">
        <v>1773.0</v>
      </c>
      <c r="BM436" s="34">
        <v>2232.0</v>
      </c>
      <c r="BN436" s="34">
        <v>1884.0</v>
      </c>
      <c r="BO436" s="34">
        <v>803.0</v>
      </c>
      <c r="BP436" s="34">
        <v>187.0</v>
      </c>
      <c r="BQ436" s="8">
        <v>1.0</v>
      </c>
      <c r="BR436" s="8">
        <v>0.0</v>
      </c>
      <c r="BS436" s="8">
        <v>8.0</v>
      </c>
      <c r="BT436" s="8">
        <v>2.0</v>
      </c>
      <c r="BU436" s="8">
        <v>0.0</v>
      </c>
      <c r="BV436" s="8">
        <v>11.0</v>
      </c>
      <c r="BW436" s="8">
        <v>77.0</v>
      </c>
      <c r="BX436" s="8">
        <v>32.0</v>
      </c>
      <c r="BY436" s="34">
        <v>0.107304197420414</v>
      </c>
      <c r="BZ436" s="34">
        <v>0.117421963501536</v>
      </c>
      <c r="CA436" s="34">
        <v>0.162910581531052</v>
      </c>
      <c r="CB436" s="34">
        <v>0.814072646430106</v>
      </c>
      <c r="CC436" s="34">
        <v>0.814781598108924</v>
      </c>
      <c r="CD436" s="34">
        <v>0.911710503555899</v>
      </c>
      <c r="CE436" s="34">
        <v>1.01993836276438</v>
      </c>
      <c r="CF436" s="34">
        <v>1.03428986836291</v>
      </c>
      <c r="CG436" s="34">
        <v>1.21371377836507</v>
      </c>
      <c r="CH436" s="34">
        <v>1.2288267218745</v>
      </c>
      <c r="CI436" s="8">
        <v>1408.49999999999</v>
      </c>
      <c r="CJ436" s="8">
        <v>161.6</v>
      </c>
      <c r="CK436" s="8">
        <v>0.0</v>
      </c>
      <c r="CL436" s="8">
        <v>0.0</v>
      </c>
      <c r="CM436" s="8">
        <v>0.3</v>
      </c>
      <c r="CN436" s="34">
        <v>3448.38407222222</v>
      </c>
      <c r="CO436" s="8">
        <v>165.6</v>
      </c>
      <c r="CP436" s="34">
        <v>16.7249797889063</v>
      </c>
      <c r="CQ436" s="8">
        <v>1.0</v>
      </c>
      <c r="CR436" s="34">
        <v>0.0012437535504886</v>
      </c>
      <c r="CS436" s="8">
        <v>23.0</v>
      </c>
      <c r="CT436" s="9">
        <v>0.0</v>
      </c>
      <c r="CU436" s="9">
        <v>2.93185079456928</v>
      </c>
      <c r="CV436" s="9">
        <v>1.0</v>
      </c>
      <c r="CW436" s="9"/>
      <c r="CX436" s="9">
        <v>0.0</v>
      </c>
      <c r="CY436" s="9">
        <v>2.15007972548481</v>
      </c>
      <c r="CZ436" s="9">
        <v>1.0</v>
      </c>
      <c r="DA436" s="9"/>
      <c r="DB436" s="9">
        <v>0.0</v>
      </c>
      <c r="DC436" s="8" t="s">
        <v>529</v>
      </c>
      <c r="DD436" s="8">
        <v>0.998941999335701</v>
      </c>
      <c r="DE436" s="36">
        <v>25103.0</v>
      </c>
      <c r="DF436" s="9" t="b">
        <f t="shared" si="1"/>
        <v>1</v>
      </c>
      <c r="DG436" s="9" t="s">
        <v>119</v>
      </c>
      <c r="DH436" s="10">
        <v>101730.06763285</v>
      </c>
      <c r="DI436" s="11">
        <v>153125.0</v>
      </c>
      <c r="DJ436" s="10">
        <v>153125.0</v>
      </c>
      <c r="DK436" s="12">
        <f t="shared" si="2"/>
        <v>0</v>
      </c>
    </row>
    <row r="437">
      <c r="A437" s="8" t="s">
        <v>602</v>
      </c>
      <c r="B437" s="8">
        <v>3.41666666666666</v>
      </c>
      <c r="C437" s="8">
        <v>13437.9692032207</v>
      </c>
      <c r="D437" s="8">
        <v>13632.5212401214</v>
      </c>
      <c r="E437" s="8">
        <v>13235.0149317899</v>
      </c>
      <c r="F437" s="8">
        <v>13085.7348693973</v>
      </c>
      <c r="G437" s="8">
        <v>13632.5212401214</v>
      </c>
      <c r="H437" s="8">
        <v>132.801464848656</v>
      </c>
      <c r="I437" s="8">
        <v>765.468010333104</v>
      </c>
      <c r="J437" s="8">
        <v>59.9800576569105</v>
      </c>
      <c r="K437" s="8">
        <v>12674.2717072827</v>
      </c>
      <c r="L437" s="8">
        <v>13632.5212401214</v>
      </c>
      <c r="M437" s="8">
        <v>754.262278777081</v>
      </c>
      <c r="N437" s="8">
        <v>897.692841149139</v>
      </c>
      <c r="O437" s="8">
        <v>915.615639217954</v>
      </c>
      <c r="P437" s="8">
        <v>872.064763567701</v>
      </c>
      <c r="Q437" s="8">
        <v>778.413135386246</v>
      </c>
      <c r="R437" s="8">
        <v>725.675165811349</v>
      </c>
      <c r="S437" s="8">
        <v>857.216417361632</v>
      </c>
      <c r="T437" s="8">
        <v>952.772091388527</v>
      </c>
      <c r="U437" s="8">
        <v>6753.71233265963</v>
      </c>
      <c r="V437" s="8">
        <v>42.7081874607208</v>
      </c>
      <c r="W437" s="8">
        <v>43.028940717119</v>
      </c>
      <c r="X437" s="8">
        <v>57819.045730658</v>
      </c>
      <c r="Y437" s="8">
        <v>71912.0445437761</v>
      </c>
      <c r="Z437" s="8">
        <v>63377.5354203813</v>
      </c>
      <c r="AA437" s="8">
        <v>78992.4745016597</v>
      </c>
      <c r="AB437" s="8">
        <v>2.19223404369177</v>
      </c>
      <c r="AC437" s="8">
        <v>2.1927567051228</v>
      </c>
      <c r="AD437" s="8">
        <v>6029.57874661008</v>
      </c>
      <c r="AE437" s="8">
        <v>6132.26554438588</v>
      </c>
      <c r="AF437" s="8">
        <v>5948.36931496608</v>
      </c>
      <c r="AG437" s="8">
        <v>5874.75921837514</v>
      </c>
      <c r="AH437" s="8">
        <v>146473.503113521</v>
      </c>
      <c r="AI437" s="8">
        <v>184019.276241707</v>
      </c>
      <c r="AJ437" s="8">
        <v>802.119266733712</v>
      </c>
      <c r="AK437" s="8">
        <v>885.070465184936</v>
      </c>
      <c r="AL437" s="8">
        <v>6676.46163784631</v>
      </c>
      <c r="AM437" s="8">
        <v>544.196093460428</v>
      </c>
      <c r="AN437" s="8">
        <v>6132.26554438588</v>
      </c>
      <c r="AO437" s="8">
        <v>2028.45107672439</v>
      </c>
      <c r="AP437" s="8">
        <v>4103.81446766149</v>
      </c>
      <c r="AQ437" s="8">
        <v>1.62055415587193</v>
      </c>
      <c r="AR437" s="8">
        <v>9938.0</v>
      </c>
      <c r="AS437" s="8">
        <v>11254.6002085038</v>
      </c>
      <c r="AT437" s="8">
        <v>6884.65596537533</v>
      </c>
      <c r="AU437" s="8">
        <v>3.93003330205987</v>
      </c>
      <c r="AV437" s="8">
        <v>10534.5171555749</v>
      </c>
      <c r="AW437" s="8">
        <v>669.722400300437</v>
      </c>
      <c r="AX437" s="8">
        <v>6571.49363968501</v>
      </c>
      <c r="AY437" s="8">
        <v>1693.84348774576</v>
      </c>
      <c r="AZ437" s="8">
        <v>1019.7922317521</v>
      </c>
      <c r="BA437" s="8">
        <v>1241.38223042542</v>
      </c>
      <c r="BB437" s="8">
        <v>28.877542797476</v>
      </c>
      <c r="BC437" s="8">
        <v>604.44248554937</v>
      </c>
      <c r="BD437" s="8">
        <v>1983.15566141487</v>
      </c>
      <c r="BE437" s="8">
        <v>16332.0</v>
      </c>
      <c r="BF437" s="8">
        <v>16055.0</v>
      </c>
      <c r="BG437" s="8">
        <v>7716.0</v>
      </c>
      <c r="BH437" s="8">
        <v>8453.0</v>
      </c>
      <c r="BI437" s="8">
        <v>8546.0</v>
      </c>
      <c r="BJ437" s="8">
        <v>7765.0</v>
      </c>
      <c r="BK437" s="8">
        <v>3805.0</v>
      </c>
      <c r="BL437" s="8">
        <v>3839.0</v>
      </c>
      <c r="BM437" s="8">
        <v>3934.0</v>
      </c>
      <c r="BN437" s="8">
        <v>2747.0</v>
      </c>
      <c r="BO437" s="8">
        <v>1322.0</v>
      </c>
      <c r="BP437" s="8">
        <v>666.0</v>
      </c>
      <c r="BQ437" s="8">
        <v>0.0</v>
      </c>
      <c r="BR437" s="8">
        <v>0.0</v>
      </c>
      <c r="BS437" s="8">
        <v>1.0</v>
      </c>
      <c r="BT437" s="8">
        <v>1.0</v>
      </c>
      <c r="BU437" s="8">
        <v>0.0</v>
      </c>
      <c r="BV437" s="8">
        <v>2.0</v>
      </c>
      <c r="BW437" s="8">
        <v>65.0</v>
      </c>
      <c r="BX437" s="8">
        <v>15.0</v>
      </c>
      <c r="BY437" s="8">
        <v>0.259645283172439</v>
      </c>
      <c r="BZ437" s="8">
        <v>0.264513816889066</v>
      </c>
      <c r="CA437" s="8">
        <v>0.668243298268568</v>
      </c>
      <c r="CB437" s="8">
        <v>0.763498536513358</v>
      </c>
      <c r="CC437" s="8">
        <v>0.864217274474946</v>
      </c>
      <c r="CD437" s="8">
        <v>0.93728948566743</v>
      </c>
      <c r="CE437" s="8">
        <v>1.01328026196641</v>
      </c>
      <c r="CF437" s="8">
        <v>1.02046650262888</v>
      </c>
      <c r="CG437" s="8">
        <v>1.13161705517679</v>
      </c>
      <c r="CH437" s="8">
        <v>1.17879105180113</v>
      </c>
      <c r="CI437" s="8">
        <v>872.579999999999</v>
      </c>
      <c r="CJ437" s="8">
        <v>110.5</v>
      </c>
      <c r="CK437" s="8">
        <v>105.861</v>
      </c>
      <c r="CL437" s="8">
        <v>52.5</v>
      </c>
      <c r="CM437" s="8">
        <v>132.2</v>
      </c>
      <c r="CN437" s="8">
        <v>3031.13605805555</v>
      </c>
      <c r="CO437" s="8">
        <v>122.8</v>
      </c>
      <c r="CP437" s="8">
        <v>22.365214686728</v>
      </c>
      <c r="CQ437" s="8">
        <v>1.0</v>
      </c>
      <c r="CR437" s="8">
        <v>0.927020955647018</v>
      </c>
      <c r="CS437" s="8">
        <v>1.0</v>
      </c>
      <c r="CT437" s="9">
        <v>147.0647237</v>
      </c>
      <c r="CU437" s="9"/>
      <c r="CV437" s="9">
        <v>0.0</v>
      </c>
      <c r="CW437" s="9"/>
      <c r="CX437" s="9">
        <v>0.0</v>
      </c>
      <c r="CY437" s="9">
        <v>1.12515909475345</v>
      </c>
      <c r="CZ437" s="9">
        <v>1.0</v>
      </c>
      <c r="DA437" s="9"/>
      <c r="DB437" s="9">
        <v>0.0</v>
      </c>
      <c r="DC437" s="8" t="s">
        <v>138</v>
      </c>
      <c r="DD437" s="8">
        <v>0.99806342503828</v>
      </c>
      <c r="DE437" s="8">
        <v>74885.0</v>
      </c>
      <c r="DF437" s="9" t="b">
        <f t="shared" si="1"/>
        <v>0</v>
      </c>
      <c r="DG437" s="9" t="s">
        <v>119</v>
      </c>
      <c r="DH437" s="10">
        <v>82936.3888888888</v>
      </c>
      <c r="DI437" s="11">
        <v>60950.0</v>
      </c>
      <c r="DJ437" s="10">
        <v>60950.0</v>
      </c>
      <c r="DK437" s="12">
        <f t="shared" si="2"/>
        <v>0</v>
      </c>
    </row>
    <row r="438">
      <c r="A438" s="8" t="s">
        <v>603</v>
      </c>
      <c r="B438" s="8">
        <v>6.58333333333333</v>
      </c>
      <c r="C438" s="11">
        <v>7922.36936645061</v>
      </c>
      <c r="D438" s="11">
        <v>7909.22206805262</v>
      </c>
      <c r="E438" s="11">
        <v>8178.24029213463</v>
      </c>
      <c r="F438" s="11">
        <v>8502.20958443923</v>
      </c>
      <c r="G438" s="11">
        <v>7909.22206805262</v>
      </c>
      <c r="H438" s="11">
        <v>78.9113322265911</v>
      </c>
      <c r="I438" s="11">
        <v>342.729542349057</v>
      </c>
      <c r="J438" s="11">
        <v>30.9856262939865</v>
      </c>
      <c r="K438" s="11">
        <v>7456.59556718298</v>
      </c>
      <c r="L438" s="11">
        <v>7909.22206805262</v>
      </c>
      <c r="M438" s="11">
        <v>399.680069551279</v>
      </c>
      <c r="N438" s="11">
        <v>427.221615888236</v>
      </c>
      <c r="O438" s="11">
        <v>453.440908301796</v>
      </c>
      <c r="P438" s="11">
        <v>528.417230010207</v>
      </c>
      <c r="Q438" s="11">
        <v>465.434487508027</v>
      </c>
      <c r="R438" s="11">
        <v>474.948721673223</v>
      </c>
      <c r="S438" s="11">
        <v>520.454558907367</v>
      </c>
      <c r="T438" s="11">
        <v>587.519602987216</v>
      </c>
      <c r="U438" s="11">
        <v>3857.11719482735</v>
      </c>
      <c r="V438" s="34">
        <v>43.5970932824519</v>
      </c>
      <c r="W438" s="34">
        <v>42.8646061426724</v>
      </c>
      <c r="X438" s="35">
        <v>100360.159599606</v>
      </c>
      <c r="Y438" s="35">
        <v>119838.614003464</v>
      </c>
      <c r="Z438" s="35">
        <v>112776.099061106</v>
      </c>
      <c r="AA438" s="35">
        <v>135931.584845874</v>
      </c>
      <c r="AB438" s="34">
        <v>2.41014550745781</v>
      </c>
      <c r="AC438" s="34">
        <v>2.41000489588531</v>
      </c>
      <c r="AD438" s="34">
        <v>3237.76072794827</v>
      </c>
      <c r="AE438" s="34">
        <v>3253.06648929277</v>
      </c>
      <c r="AF438" s="34">
        <v>3364.58479119127</v>
      </c>
      <c r="AG438" s="34">
        <v>3498.05358163605</v>
      </c>
      <c r="AH438" s="34">
        <v>305712.339010104</v>
      </c>
      <c r="AI438" s="34">
        <v>379254.100934931</v>
      </c>
      <c r="AJ438" s="34">
        <v>1267.60974006025</v>
      </c>
      <c r="AK438" s="34">
        <v>1296.87711539238</v>
      </c>
      <c r="AL438" s="34">
        <v>3425.27111166738</v>
      </c>
      <c r="AM438" s="34">
        <v>172.204622374614</v>
      </c>
      <c r="AN438" s="34">
        <v>3253.06648929277</v>
      </c>
      <c r="AO438" s="34">
        <v>492.849515205132</v>
      </c>
      <c r="AP438" s="34">
        <v>2760.21697408764</v>
      </c>
      <c r="AQ438" s="34">
        <v>1.85201386840686</v>
      </c>
      <c r="AR438" s="34">
        <v>6025.0</v>
      </c>
      <c r="AS438" s="34">
        <v>6463.65430751763</v>
      </c>
      <c r="AT438" s="34">
        <v>4535.6750145292</v>
      </c>
      <c r="AU438" s="34">
        <v>1.13738053552937</v>
      </c>
      <c r="AV438" s="34">
        <v>2806.4151197749</v>
      </c>
      <c r="AW438" s="34">
        <v>276.223231608455</v>
      </c>
      <c r="AX438" s="34">
        <v>4494.6097994995</v>
      </c>
      <c r="AY438" s="34">
        <v>2133.35157384036</v>
      </c>
      <c r="AZ438" s="34">
        <v>703.893476265017</v>
      </c>
      <c r="BA438" s="34">
        <v>1083.5628839301</v>
      </c>
      <c r="BB438" s="34">
        <v>22.0823363366071</v>
      </c>
      <c r="BC438" s="34">
        <v>287.661597135302</v>
      </c>
      <c r="BD438" s="34">
        <v>264.057931992108</v>
      </c>
      <c r="BE438" s="34">
        <v>11897.0</v>
      </c>
      <c r="BF438" s="34">
        <v>11436.0</v>
      </c>
      <c r="BG438" s="34">
        <v>11598.0</v>
      </c>
      <c r="BH438" s="34">
        <v>11019.0</v>
      </c>
      <c r="BI438" s="34">
        <v>6537.0</v>
      </c>
      <c r="BJ438" s="34">
        <v>6142.0</v>
      </c>
      <c r="BK438" s="34">
        <v>4193.0</v>
      </c>
      <c r="BL438" s="34">
        <v>2176.0</v>
      </c>
      <c r="BM438" s="34">
        <v>2280.0</v>
      </c>
      <c r="BN438" s="34">
        <v>1909.0</v>
      </c>
      <c r="BO438" s="34">
        <v>721.0</v>
      </c>
      <c r="BP438" s="34">
        <v>607.0</v>
      </c>
      <c r="BQ438" s="8">
        <v>0.0</v>
      </c>
      <c r="BR438" s="8">
        <v>0.0</v>
      </c>
      <c r="BS438" s="8">
        <v>0.0</v>
      </c>
      <c r="BT438" s="8">
        <v>0.0</v>
      </c>
      <c r="BU438" s="8">
        <v>0.0</v>
      </c>
      <c r="BV438" s="8">
        <v>0.0</v>
      </c>
      <c r="BW438" s="8">
        <v>168.0</v>
      </c>
      <c r="BX438" s="8">
        <v>5.0</v>
      </c>
      <c r="BY438" s="34">
        <v>0.565143414683313</v>
      </c>
      <c r="BZ438" s="34">
        <v>0.674655387538048</v>
      </c>
      <c r="CA438" s="34">
        <v>0.794044574764544</v>
      </c>
      <c r="CB438" s="34">
        <v>1.02998522958607</v>
      </c>
      <c r="CC438" s="34">
        <v>1.52121728359146</v>
      </c>
      <c r="CD438" s="34">
        <v>10.0</v>
      </c>
      <c r="CE438" s="34">
        <v>10.0</v>
      </c>
      <c r="CF438" s="34">
        <v>10.0</v>
      </c>
      <c r="CG438" s="34">
        <v>10.0</v>
      </c>
      <c r="CH438" s="34">
        <v>10.0</v>
      </c>
      <c r="CI438" s="8">
        <v>1277.31</v>
      </c>
      <c r="CJ438" s="8">
        <v>121.1</v>
      </c>
      <c r="CK438" s="8">
        <v>27.636</v>
      </c>
      <c r="CL438" s="8">
        <v>17.6</v>
      </c>
      <c r="CM438" s="8">
        <v>64.1</v>
      </c>
      <c r="CN438" s="34">
        <v>3097.36462583333</v>
      </c>
      <c r="CO438" s="8">
        <v>121.7</v>
      </c>
      <c r="CP438" s="34">
        <v>17.133963919455</v>
      </c>
      <c r="CQ438" s="8">
        <v>1.0</v>
      </c>
      <c r="CR438" s="34">
        <v>0.848302450845363</v>
      </c>
      <c r="CS438" s="8">
        <v>192.0</v>
      </c>
      <c r="CT438" s="9">
        <v>113.5397247</v>
      </c>
      <c r="CU438" s="9"/>
      <c r="CV438" s="9">
        <v>0.0</v>
      </c>
      <c r="CW438" s="9"/>
      <c r="CX438" s="9">
        <v>0.0</v>
      </c>
      <c r="CY438" s="9"/>
      <c r="CZ438" s="9">
        <v>0.0</v>
      </c>
      <c r="DA438" s="9"/>
      <c r="DB438" s="9">
        <v>0.0</v>
      </c>
      <c r="DC438" s="8" t="s">
        <v>271</v>
      </c>
      <c r="DD438" s="8">
        <v>0.999266553583834</v>
      </c>
      <c r="DE438" s="36">
        <v>19138.0</v>
      </c>
      <c r="DF438" s="9" t="b">
        <f t="shared" si="1"/>
        <v>1</v>
      </c>
      <c r="DG438" s="9" t="s">
        <v>119</v>
      </c>
      <c r="DH438" s="10">
        <v>60513.8064516129</v>
      </c>
      <c r="DI438" s="11">
        <v>56160.0</v>
      </c>
      <c r="DJ438" s="10">
        <v>56160.0</v>
      </c>
      <c r="DK438" s="12">
        <f t="shared" si="2"/>
        <v>0</v>
      </c>
    </row>
    <row r="439">
      <c r="A439" s="8" t="s">
        <v>604</v>
      </c>
      <c r="B439" s="8">
        <v>1.66666666666666</v>
      </c>
      <c r="C439" s="8">
        <v>29302.1695381806</v>
      </c>
      <c r="D439" s="8">
        <v>30341.1148877452</v>
      </c>
      <c r="E439" s="8">
        <v>32054.8513109752</v>
      </c>
      <c r="F439" s="8">
        <v>33479.2855459272</v>
      </c>
      <c r="G439" s="8">
        <v>30341.1148877452</v>
      </c>
      <c r="H439" s="8">
        <v>6111.66424022844</v>
      </c>
      <c r="I439" s="8">
        <v>1892.40276510859</v>
      </c>
      <c r="J439" s="8">
        <v>2900.13322544266</v>
      </c>
      <c r="K439" s="8">
        <v>19436.9146569655</v>
      </c>
      <c r="L439" s="8">
        <v>30341.1148877452</v>
      </c>
      <c r="M439" s="8">
        <v>2090.48057621368</v>
      </c>
      <c r="N439" s="8">
        <v>2426.39722477528</v>
      </c>
      <c r="O439" s="8">
        <v>2231.18433543568</v>
      </c>
      <c r="P439" s="8">
        <v>2069.40984107297</v>
      </c>
      <c r="Q439" s="8">
        <v>1807.78089503682</v>
      </c>
      <c r="R439" s="8">
        <v>1762.64292855182</v>
      </c>
      <c r="S439" s="8">
        <v>1675.56079203935</v>
      </c>
      <c r="T439" s="8">
        <v>1817.1986741705</v>
      </c>
      <c r="U439" s="8">
        <v>15880.6552672961</v>
      </c>
      <c r="V439" s="8">
        <v>38.1030036537311</v>
      </c>
      <c r="W439" s="8">
        <v>39.3433043224031</v>
      </c>
      <c r="X439" s="8">
        <v>86994.8593109419</v>
      </c>
      <c r="Y439" s="8">
        <v>143726.671004579</v>
      </c>
      <c r="Z439" s="8">
        <v>99441.1599025436</v>
      </c>
      <c r="AA439" s="8">
        <v>162724.125649585</v>
      </c>
      <c r="AB439" s="8">
        <v>2.25672189886449</v>
      </c>
      <c r="AC439" s="8">
        <v>2.26841730682781</v>
      </c>
      <c r="AD439" s="8">
        <v>12962.7973272179</v>
      </c>
      <c r="AE439" s="8">
        <v>13332.9650498523</v>
      </c>
      <c r="AF439" s="8">
        <v>14018.3267758849</v>
      </c>
      <c r="AG439" s="8">
        <v>14602.9280330872</v>
      </c>
      <c r="AH439" s="8">
        <v>367748.17905187</v>
      </c>
      <c r="AI439" s="8">
        <v>506441.705711513</v>
      </c>
      <c r="AJ439" s="8">
        <v>1430.39929553539</v>
      </c>
      <c r="AK439" s="8">
        <v>1571.62790543251</v>
      </c>
      <c r="AL439" s="8">
        <v>14558.797233266</v>
      </c>
      <c r="AM439" s="8">
        <v>1225.83218341367</v>
      </c>
      <c r="AN439" s="8">
        <v>13332.9650498523</v>
      </c>
      <c r="AO439" s="8">
        <v>5800.48494503868</v>
      </c>
      <c r="AP439" s="8">
        <v>7532.4801048137</v>
      </c>
      <c r="AQ439" s="8">
        <v>1.74690001679749</v>
      </c>
      <c r="AR439" s="8">
        <v>23291.0</v>
      </c>
      <c r="AS439" s="8">
        <v>24194.0981117966</v>
      </c>
      <c r="AT439" s="8">
        <v>16371.6424793007</v>
      </c>
      <c r="AU439" s="8">
        <v>1.38933375032331</v>
      </c>
      <c r="AV439" s="8">
        <v>16266.2133913594</v>
      </c>
      <c r="AW439" s="8">
        <v>1210.89081146191</v>
      </c>
      <c r="AX439" s="8">
        <v>16162.3859735691</v>
      </c>
      <c r="AY439" s="8">
        <v>10451.6124570546</v>
      </c>
      <c r="AZ439" s="8">
        <v>1556.58847499761</v>
      </c>
      <c r="BA439" s="8">
        <v>3013.2498482273</v>
      </c>
      <c r="BB439" s="8">
        <v>0.0</v>
      </c>
      <c r="BC439" s="8">
        <v>286.381115412747</v>
      </c>
      <c r="BD439" s="8">
        <v>854.554077876848</v>
      </c>
      <c r="BE439" s="8">
        <v>1752.0</v>
      </c>
      <c r="BF439" s="8">
        <v>7492.0</v>
      </c>
      <c r="BG439" s="8">
        <v>3453.0</v>
      </c>
      <c r="BH439" s="8">
        <v>14195.0</v>
      </c>
      <c r="BI439" s="8">
        <v>13168.0</v>
      </c>
      <c r="BJ439" s="8">
        <v>14147.0</v>
      </c>
      <c r="BK439" s="8">
        <v>401.0</v>
      </c>
      <c r="BL439" s="8">
        <v>384.0</v>
      </c>
      <c r="BM439" s="8">
        <v>439.0</v>
      </c>
      <c r="BN439" s="8">
        <v>359.0</v>
      </c>
      <c r="BO439" s="8">
        <v>124.0</v>
      </c>
      <c r="BP439" s="8">
        <v>23.0</v>
      </c>
      <c r="BQ439" s="8">
        <v>2.0</v>
      </c>
      <c r="BR439" s="8">
        <v>0.0</v>
      </c>
      <c r="BS439" s="8">
        <v>6.0</v>
      </c>
      <c r="BT439" s="8">
        <v>2.0</v>
      </c>
      <c r="BU439" s="8">
        <v>1.0</v>
      </c>
      <c r="BV439" s="8">
        <v>11.0</v>
      </c>
      <c r="BW439" s="8">
        <v>87.0</v>
      </c>
      <c r="BX439" s="8">
        <v>14.0</v>
      </c>
      <c r="BY439" s="8">
        <v>0.0652387044460553</v>
      </c>
      <c r="BZ439" s="8">
        <v>0.14249289609678</v>
      </c>
      <c r="CA439" s="8">
        <v>0.397117751281124</v>
      </c>
      <c r="CB439" s="8">
        <v>0.548163029966946</v>
      </c>
      <c r="CC439" s="8">
        <v>0.592457191330745</v>
      </c>
      <c r="CD439" s="8">
        <v>0.862657596134583</v>
      </c>
      <c r="CE439" s="8">
        <v>0.910859565549343</v>
      </c>
      <c r="CF439" s="8">
        <v>0.933856441864466</v>
      </c>
      <c r="CG439" s="8">
        <v>1.09739107205334</v>
      </c>
      <c r="CH439" s="8">
        <v>1.26097394969674</v>
      </c>
      <c r="CI439" s="8">
        <v>1326.35</v>
      </c>
      <c r="CJ439" s="8">
        <v>123.6</v>
      </c>
      <c r="CK439" s="8">
        <v>7.343</v>
      </c>
      <c r="CL439" s="8">
        <v>4.7</v>
      </c>
      <c r="CM439" s="8">
        <v>34.3</v>
      </c>
      <c r="CN439" s="8">
        <v>3180.65711111111</v>
      </c>
      <c r="CO439" s="8">
        <v>127.9</v>
      </c>
      <c r="CP439" s="8">
        <v>15.8457792499438</v>
      </c>
      <c r="CQ439" s="8">
        <v>2.0</v>
      </c>
      <c r="CR439" s="8">
        <v>0.576940353142183</v>
      </c>
      <c r="CS439" s="8">
        <v>304.0</v>
      </c>
      <c r="CT439" s="9">
        <v>0.0</v>
      </c>
      <c r="CU439" s="9">
        <v>1.66210669676758</v>
      </c>
      <c r="CV439" s="9">
        <v>1.0</v>
      </c>
      <c r="CW439" s="9">
        <v>0.517952347794455</v>
      </c>
      <c r="CX439" s="9">
        <v>1.0</v>
      </c>
      <c r="CY439" s="9">
        <v>1.9674216489051</v>
      </c>
      <c r="CZ439" s="9">
        <v>3.0</v>
      </c>
      <c r="DA439" s="9">
        <v>2.21844017827361</v>
      </c>
      <c r="DB439" s="9">
        <v>1.0</v>
      </c>
      <c r="DC439" s="8" t="s">
        <v>502</v>
      </c>
      <c r="DD439" s="8">
        <v>0.998732914615994</v>
      </c>
      <c r="DE439" s="8">
        <v>155931.0</v>
      </c>
      <c r="DF439" s="9" t="b">
        <f t="shared" si="1"/>
        <v>0</v>
      </c>
      <c r="DG439" s="9" t="s">
        <v>119</v>
      </c>
      <c r="DH439" s="10">
        <v>88539.9526315789</v>
      </c>
      <c r="DI439" s="11">
        <v>133870.0</v>
      </c>
      <c r="DJ439" s="10">
        <v>133870.0</v>
      </c>
      <c r="DK439" s="12">
        <f t="shared" si="2"/>
        <v>0</v>
      </c>
    </row>
    <row r="440">
      <c r="A440" s="8" t="s">
        <v>605</v>
      </c>
      <c r="B440" s="8">
        <v>1.08333333333333</v>
      </c>
      <c r="C440" s="8">
        <v>18824.9546389571</v>
      </c>
      <c r="D440" s="8">
        <v>18799.0754030334</v>
      </c>
      <c r="E440" s="8">
        <v>18842.2813273374</v>
      </c>
      <c r="F440" s="8">
        <v>18865.0153491069</v>
      </c>
      <c r="G440" s="8">
        <v>18799.0754030334</v>
      </c>
      <c r="H440" s="8">
        <v>8923.45060047239</v>
      </c>
      <c r="I440" s="8">
        <v>1031.66432949469</v>
      </c>
      <c r="J440" s="8">
        <v>106.352530072559</v>
      </c>
      <c r="K440" s="8">
        <v>8737.60794299381</v>
      </c>
      <c r="L440" s="8">
        <v>18799.0754030334</v>
      </c>
      <c r="M440" s="8">
        <v>1132.32465324323</v>
      </c>
      <c r="N440" s="8">
        <v>1140.18952385458</v>
      </c>
      <c r="O440" s="8">
        <v>1136.21642886882</v>
      </c>
      <c r="P440" s="8">
        <v>1091.66050944681</v>
      </c>
      <c r="Q440" s="8">
        <v>1112.37512850295</v>
      </c>
      <c r="R440" s="8">
        <v>1108.88484412984</v>
      </c>
      <c r="S440" s="8">
        <v>1114.76687733927</v>
      </c>
      <c r="T440" s="8">
        <v>1231.03537282394</v>
      </c>
      <c r="U440" s="8">
        <v>9067.45333820948</v>
      </c>
      <c r="V440" s="8">
        <v>38.1697489623052</v>
      </c>
      <c r="W440" s="8">
        <v>39.2669927513487</v>
      </c>
      <c r="X440" s="8">
        <v>53613.964543219</v>
      </c>
      <c r="Y440" s="8">
        <v>69719.5567475402</v>
      </c>
      <c r="Z440" s="8">
        <v>58389.4219460435</v>
      </c>
      <c r="AA440" s="8">
        <v>75999.1188320551</v>
      </c>
      <c r="AB440" s="8">
        <v>2.49304038678781</v>
      </c>
      <c r="AC440" s="8">
        <v>2.49360179944356</v>
      </c>
      <c r="AD440" s="8">
        <v>7452.37883963505</v>
      </c>
      <c r="AE440" s="8">
        <v>7486.30519416031</v>
      </c>
      <c r="AF440" s="8">
        <v>7501.90164543758</v>
      </c>
      <c r="AG440" s="8">
        <v>7512.44393588241</v>
      </c>
      <c r="AH440" s="8">
        <v>184056.869262162</v>
      </c>
      <c r="AI440" s="8">
        <v>195035.801456742</v>
      </c>
      <c r="AJ440" s="8">
        <v>955.712858549221</v>
      </c>
      <c r="AK440" s="8">
        <v>998.655856887518</v>
      </c>
      <c r="AL440" s="8">
        <v>8310.23060146824</v>
      </c>
      <c r="AM440" s="8">
        <v>823.925407307921</v>
      </c>
      <c r="AN440" s="8">
        <v>7486.30519416031</v>
      </c>
      <c r="AO440" s="8">
        <v>3200.64825274923</v>
      </c>
      <c r="AP440" s="8">
        <v>4285.65694141108</v>
      </c>
      <c r="AQ440" s="8">
        <v>1.62000421562302</v>
      </c>
      <c r="AR440" s="8">
        <v>12128.0</v>
      </c>
      <c r="AS440" s="8">
        <v>14836.7313994264</v>
      </c>
      <c r="AT440" s="8">
        <v>9300.77354274585</v>
      </c>
      <c r="AU440" s="8">
        <v>4.23414701215856</v>
      </c>
      <c r="AV440" s="8">
        <v>8821.33531905952</v>
      </c>
      <c r="AW440" s="8">
        <v>614.234734606085</v>
      </c>
      <c r="AX440" s="8">
        <v>8979.17266684188</v>
      </c>
      <c r="AY440" s="8">
        <v>2887.95863577793</v>
      </c>
      <c r="AZ440" s="8">
        <v>1481.96757829072</v>
      </c>
      <c r="BA440" s="8">
        <v>1818.00061357358</v>
      </c>
      <c r="BB440" s="8">
        <v>47.3049922710051</v>
      </c>
      <c r="BC440" s="8">
        <v>898.387161670951</v>
      </c>
      <c r="BD440" s="8">
        <v>1845.55368525767</v>
      </c>
      <c r="BE440" s="8">
        <v>837.0</v>
      </c>
      <c r="BF440" s="8">
        <v>4919.0</v>
      </c>
      <c r="BG440" s="8">
        <v>9421.0</v>
      </c>
      <c r="BH440" s="8">
        <v>7819.0</v>
      </c>
      <c r="BI440" s="8">
        <v>19733.0</v>
      </c>
      <c r="BJ440" s="8">
        <v>9664.0</v>
      </c>
      <c r="BK440" s="8">
        <v>180.0</v>
      </c>
      <c r="BL440" s="8">
        <v>191.0</v>
      </c>
      <c r="BM440" s="8">
        <v>202.0</v>
      </c>
      <c r="BN440" s="8">
        <v>165.0</v>
      </c>
      <c r="BO440" s="8">
        <v>66.0</v>
      </c>
      <c r="BP440" s="8">
        <v>15.0</v>
      </c>
      <c r="BQ440" s="8">
        <v>0.0</v>
      </c>
      <c r="BR440" s="8">
        <v>0.0</v>
      </c>
      <c r="BS440" s="8">
        <v>1.0</v>
      </c>
      <c r="BT440" s="8">
        <v>2.0</v>
      </c>
      <c r="BU440" s="8">
        <v>0.0</v>
      </c>
      <c r="BV440" s="8">
        <v>3.0</v>
      </c>
      <c r="BW440" s="8">
        <v>87.5</v>
      </c>
      <c r="BX440" s="8">
        <v>14.0</v>
      </c>
      <c r="BY440" s="8">
        <v>0.731244674148872</v>
      </c>
      <c r="BZ440" s="8">
        <v>0.768730804001402</v>
      </c>
      <c r="CA440" s="8">
        <v>0.86784244333144</v>
      </c>
      <c r="CB440" s="8">
        <v>0.920050112768475</v>
      </c>
      <c r="CC440" s="8">
        <v>1.226718707662</v>
      </c>
      <c r="CD440" s="8">
        <v>1.50474403088323</v>
      </c>
      <c r="CE440" s="8">
        <v>1.52550937871841</v>
      </c>
      <c r="CF440" s="8">
        <v>1.55833400570653</v>
      </c>
      <c r="CG440" s="8">
        <v>1.57951723857407</v>
      </c>
      <c r="CH440" s="8">
        <v>1.58565143913758</v>
      </c>
      <c r="CI440" s="8">
        <v>1383.28</v>
      </c>
      <c r="CJ440" s="8">
        <v>121.3</v>
      </c>
      <c r="CK440" s="8">
        <v>7.875</v>
      </c>
      <c r="CL440" s="8">
        <v>5.7</v>
      </c>
      <c r="CM440" s="8">
        <v>33.9</v>
      </c>
      <c r="CN440" s="8">
        <v>3194.87595972222</v>
      </c>
      <c r="CO440" s="8">
        <v>125.3</v>
      </c>
      <c r="CP440" s="8">
        <v>17.6579113706115</v>
      </c>
      <c r="CQ440" s="8">
        <v>0.0</v>
      </c>
      <c r="CR440" s="8">
        <v>10.0</v>
      </c>
      <c r="CS440" s="8">
        <v>0.0</v>
      </c>
      <c r="CT440" s="9">
        <v>122.8774302</v>
      </c>
      <c r="CU440" s="9"/>
      <c r="CV440" s="9">
        <v>0.0</v>
      </c>
      <c r="CW440" s="9"/>
      <c r="CX440" s="9">
        <v>0.0</v>
      </c>
      <c r="CY440" s="9">
        <v>0.242838407984016</v>
      </c>
      <c r="CZ440" s="9">
        <v>1.0</v>
      </c>
      <c r="DA440" s="9"/>
      <c r="DB440" s="9">
        <v>0.0</v>
      </c>
      <c r="DC440" s="8" t="s">
        <v>507</v>
      </c>
      <c r="DD440" s="8">
        <v>0.998124744485413</v>
      </c>
      <c r="DE440" s="8">
        <v>57223.0</v>
      </c>
      <c r="DF440" s="9" t="b">
        <f t="shared" si="1"/>
        <v>0</v>
      </c>
      <c r="DG440" s="9" t="s">
        <v>119</v>
      </c>
      <c r="DH440" s="10">
        <v>87511.6727272727</v>
      </c>
      <c r="DI440" s="11">
        <v>68598.0</v>
      </c>
      <c r="DJ440" s="10">
        <v>91464.0</v>
      </c>
      <c r="DK440" s="12">
        <f t="shared" si="2"/>
        <v>1</v>
      </c>
    </row>
    <row r="441">
      <c r="A441" s="8" t="s">
        <v>339</v>
      </c>
      <c r="B441" s="8">
        <v>2.66666666666666</v>
      </c>
      <c r="C441" s="11">
        <v>32436.865484613</v>
      </c>
      <c r="D441" s="11">
        <v>34267.9030677849</v>
      </c>
      <c r="E441" s="11">
        <v>36384.2484539147</v>
      </c>
      <c r="F441" s="11">
        <v>38581.4178513393</v>
      </c>
      <c r="G441" s="11">
        <v>34267.9030677849</v>
      </c>
      <c r="H441" s="11">
        <v>760.100443005096</v>
      </c>
      <c r="I441" s="11">
        <v>7853.2705277467</v>
      </c>
      <c r="J441" s="11">
        <v>2088.4257390665</v>
      </c>
      <c r="K441" s="11">
        <v>23566.1063579666</v>
      </c>
      <c r="L441" s="11">
        <v>34267.9030677849</v>
      </c>
      <c r="M441" s="11">
        <v>2067.9231602975</v>
      </c>
      <c r="N441" s="11">
        <v>2413.93199105048</v>
      </c>
      <c r="O441" s="11">
        <v>2561.63103754486</v>
      </c>
      <c r="P441" s="11">
        <v>2228.03826769057</v>
      </c>
      <c r="Q441" s="11">
        <v>1984.99087903782</v>
      </c>
      <c r="R441" s="11">
        <v>1971.83194503741</v>
      </c>
      <c r="S441" s="11">
        <v>2150.814816844</v>
      </c>
      <c r="T441" s="11">
        <v>2299.16008673107</v>
      </c>
      <c r="U441" s="11">
        <v>17678.3221842337</v>
      </c>
      <c r="V441" s="34">
        <v>39.5981311519736</v>
      </c>
      <c r="W441" s="34">
        <v>40.6083530769724</v>
      </c>
      <c r="X441" s="35">
        <v>82645.8647254135</v>
      </c>
      <c r="Y441" s="35">
        <v>99807.1263682573</v>
      </c>
      <c r="Z441" s="35">
        <v>100500.145618343</v>
      </c>
      <c r="AA441" s="35">
        <v>121160.749253195</v>
      </c>
      <c r="AB441" s="34">
        <v>2.66035406901737</v>
      </c>
      <c r="AC441" s="34">
        <v>2.66031412782296</v>
      </c>
      <c r="AD441" s="34">
        <v>12001.9614070884</v>
      </c>
      <c r="AE441" s="34">
        <v>12753.7985327789</v>
      </c>
      <c r="AF441" s="34">
        <v>13548.9767007204</v>
      </c>
      <c r="AG441" s="34">
        <v>14372.9485908146</v>
      </c>
      <c r="AH441" s="34">
        <v>552512.217337224</v>
      </c>
      <c r="AI441" s="34">
        <v>557606.84147289</v>
      </c>
      <c r="AJ441" s="34">
        <v>1674.27910027601</v>
      </c>
      <c r="AK441" s="34">
        <v>1800.85027603907</v>
      </c>
      <c r="AL441" s="34">
        <v>13272.8408885555</v>
      </c>
      <c r="AM441" s="34">
        <v>519.042355776531</v>
      </c>
      <c r="AN441" s="34">
        <v>12753.7985327789</v>
      </c>
      <c r="AO441" s="34">
        <v>4951.03860591503</v>
      </c>
      <c r="AP441" s="34">
        <v>7802.75992686394</v>
      </c>
      <c r="AQ441" s="34">
        <v>2.0838732879717</v>
      </c>
      <c r="AR441" s="34">
        <v>26577.0</v>
      </c>
      <c r="AS441" s="34">
        <v>27761.9337877921</v>
      </c>
      <c r="AT441" s="34">
        <v>17723.3742326881</v>
      </c>
      <c r="AU441" s="34">
        <v>5.32150712644321</v>
      </c>
      <c r="AV441" s="34">
        <v>11265.9878190454</v>
      </c>
      <c r="AW441" s="34">
        <v>1193.3877662688</v>
      </c>
      <c r="AX441" s="34">
        <v>16919.0917107671</v>
      </c>
      <c r="AY441" s="34">
        <v>5114.56112019158</v>
      </c>
      <c r="AZ441" s="34">
        <v>3399.58163922076</v>
      </c>
      <c r="BA441" s="34">
        <v>3298.96673473157</v>
      </c>
      <c r="BB441" s="34">
        <v>93.0295648155734</v>
      </c>
      <c r="BC441" s="34">
        <v>2218.88692416099</v>
      </c>
      <c r="BD441" s="34">
        <v>2794.06572764663</v>
      </c>
      <c r="BE441" s="34">
        <v>3382.0</v>
      </c>
      <c r="BF441" s="34">
        <v>6892.0</v>
      </c>
      <c r="BG441" s="34">
        <v>14251.0</v>
      </c>
      <c r="BH441" s="34">
        <v>3366.0</v>
      </c>
      <c r="BI441" s="34">
        <v>3311.0</v>
      </c>
      <c r="BJ441" s="34">
        <v>2342.0</v>
      </c>
      <c r="BK441" s="34">
        <v>884.0</v>
      </c>
      <c r="BL441" s="34">
        <v>689.0</v>
      </c>
      <c r="BM441" s="34">
        <v>732.0</v>
      </c>
      <c r="BN441" s="34">
        <v>582.0</v>
      </c>
      <c r="BO441" s="34">
        <v>302.0</v>
      </c>
      <c r="BP441" s="34">
        <v>171.0</v>
      </c>
      <c r="BQ441" s="8">
        <v>1.0</v>
      </c>
      <c r="BR441" s="8">
        <v>1.0</v>
      </c>
      <c r="BS441" s="8">
        <v>1.0</v>
      </c>
      <c r="BT441" s="8">
        <v>1.0</v>
      </c>
      <c r="BU441" s="8">
        <v>0.0</v>
      </c>
      <c r="BV441" s="8">
        <v>4.0</v>
      </c>
      <c r="BW441" s="8">
        <v>70.0</v>
      </c>
      <c r="BX441" s="8">
        <v>22.0</v>
      </c>
      <c r="BY441" s="34">
        <v>0.052876969267908</v>
      </c>
      <c r="BZ441" s="34">
        <v>0.205851458238726</v>
      </c>
      <c r="CA441" s="34">
        <v>0.449461742277665</v>
      </c>
      <c r="CB441" s="34">
        <v>0.451775967316802</v>
      </c>
      <c r="CC441" s="34">
        <v>0.572241952632557</v>
      </c>
      <c r="CD441" s="34">
        <v>0.699364482782189</v>
      </c>
      <c r="CE441" s="34">
        <v>0.702638334164576</v>
      </c>
      <c r="CF441" s="34">
        <v>0.752224621326754</v>
      </c>
      <c r="CG441" s="34">
        <v>0.761541971072147</v>
      </c>
      <c r="CH441" s="34">
        <v>0.784815702525684</v>
      </c>
      <c r="CI441" s="8">
        <v>1401.16</v>
      </c>
      <c r="CJ441" s="8">
        <v>165.2</v>
      </c>
      <c r="CK441" s="8">
        <v>44.842</v>
      </c>
      <c r="CL441" s="8">
        <v>24.0</v>
      </c>
      <c r="CM441" s="8">
        <v>29.4</v>
      </c>
      <c r="CN441" s="34">
        <v>2749.91591583333</v>
      </c>
      <c r="CO441" s="8">
        <v>115.4</v>
      </c>
      <c r="CP441" s="34">
        <v>15.4943283928437</v>
      </c>
      <c r="CQ441" s="8">
        <v>1.0</v>
      </c>
      <c r="CR441" s="34">
        <v>0.954873489414749</v>
      </c>
      <c r="CS441" s="8">
        <v>73.0</v>
      </c>
      <c r="CT441" s="9">
        <v>60.55910972</v>
      </c>
      <c r="CU441" s="9"/>
      <c r="CV441" s="9">
        <v>0.0</v>
      </c>
      <c r="CW441" s="9"/>
      <c r="CX441" s="9">
        <v>0.0</v>
      </c>
      <c r="CY441" s="9">
        <v>1.29062205000601</v>
      </c>
      <c r="CZ441" s="9">
        <v>2.0</v>
      </c>
      <c r="DA441" s="9"/>
      <c r="DB441" s="9">
        <v>0.0</v>
      </c>
      <c r="DC441" s="8" t="s">
        <v>249</v>
      </c>
      <c r="DD441" s="8">
        <v>0.999172281686888</v>
      </c>
      <c r="DE441" s="36">
        <v>60785.0</v>
      </c>
      <c r="DF441" s="9" t="b">
        <f t="shared" si="1"/>
        <v>1</v>
      </c>
      <c r="DG441" s="9" t="s">
        <v>119</v>
      </c>
      <c r="DH441" s="10">
        <v>67409.5748031496</v>
      </c>
      <c r="DI441" s="11">
        <v>108268.0</v>
      </c>
      <c r="DJ441" s="10">
        <v>108268.0</v>
      </c>
      <c r="DK441" s="12">
        <f t="shared" si="2"/>
        <v>0</v>
      </c>
    </row>
    <row r="442">
      <c r="A442" s="8" t="s">
        <v>457</v>
      </c>
      <c r="B442" s="8">
        <v>8.66666666666666</v>
      </c>
      <c r="C442" s="8">
        <v>10279.3826340002</v>
      </c>
      <c r="D442" s="8">
        <v>10970.4562895379</v>
      </c>
      <c r="E442" s="8">
        <v>11240.56651029</v>
      </c>
      <c r="F442" s="8">
        <v>11572.4367308969</v>
      </c>
      <c r="G442" s="8">
        <v>10970.4562895379</v>
      </c>
      <c r="H442" s="8">
        <v>54.1513700733194</v>
      </c>
      <c r="I442" s="8">
        <v>2285.54340224556</v>
      </c>
      <c r="J442" s="8">
        <v>62.3512102284585</v>
      </c>
      <c r="K442" s="8">
        <v>8568.41030699061</v>
      </c>
      <c r="L442" s="8">
        <v>10970.4562895379</v>
      </c>
      <c r="M442" s="8">
        <v>493.113558888842</v>
      </c>
      <c r="N442" s="8">
        <v>551.743957637052</v>
      </c>
      <c r="O442" s="8">
        <v>538.95697912859</v>
      </c>
      <c r="P442" s="8">
        <v>569.845148467749</v>
      </c>
      <c r="Q442" s="8">
        <v>574.030535317724</v>
      </c>
      <c r="R442" s="8">
        <v>566.984040756477</v>
      </c>
      <c r="S442" s="8">
        <v>645.94274515711</v>
      </c>
      <c r="T442" s="8">
        <v>731.653710268496</v>
      </c>
      <c r="U442" s="8">
        <v>4672.27067562204</v>
      </c>
      <c r="V442" s="8">
        <v>48.5651789015023</v>
      </c>
      <c r="W442" s="8">
        <v>46.4722117515691</v>
      </c>
      <c r="X442" s="8">
        <v>64800.6795794476</v>
      </c>
      <c r="Y442" s="8">
        <v>99145.9771911028</v>
      </c>
      <c r="Z442" s="8">
        <v>78058.3514279634</v>
      </c>
      <c r="AA442" s="8">
        <v>119490.153518889</v>
      </c>
      <c r="AB442" s="8">
        <v>2.26176298207668</v>
      </c>
      <c r="AC442" s="8">
        <v>2.26166194323031</v>
      </c>
      <c r="AD442" s="8">
        <v>4418.95239453692</v>
      </c>
      <c r="AE442" s="8">
        <v>4715.9392544612</v>
      </c>
      <c r="AF442" s="8">
        <v>4834.60302117466</v>
      </c>
      <c r="AG442" s="8">
        <v>4977.87839038902</v>
      </c>
      <c r="AH442" s="8">
        <v>472916.224713984</v>
      </c>
      <c r="AI442" s="8">
        <v>586948.629530884</v>
      </c>
      <c r="AJ442" s="8">
        <v>1059.5905688864</v>
      </c>
      <c r="AK442" s="8">
        <v>1348.2561273002</v>
      </c>
      <c r="AL442" s="8">
        <v>5780.24903513363</v>
      </c>
      <c r="AM442" s="8">
        <v>1064.30978067242</v>
      </c>
      <c r="AN442" s="8">
        <v>4715.9392544612</v>
      </c>
      <c r="AO442" s="8">
        <v>1772.77956498228</v>
      </c>
      <c r="AP442" s="8">
        <v>2943.15968947892</v>
      </c>
      <c r="AQ442" s="8">
        <v>1.85228007852072</v>
      </c>
      <c r="AR442" s="8">
        <v>8735.0</v>
      </c>
      <c r="AS442" s="8">
        <v>9142.84878685249</v>
      </c>
      <c r="AT442" s="8">
        <v>5268.23052183992</v>
      </c>
      <c r="AU442" s="8">
        <v>1.92870670781751</v>
      </c>
      <c r="AV442" s="8">
        <v>8369.07222583357</v>
      </c>
      <c r="AW442" s="8">
        <v>933.87301595771</v>
      </c>
      <c r="AX442" s="8">
        <v>5172.49261297547</v>
      </c>
      <c r="AY442" s="8">
        <v>1617.97997466346</v>
      </c>
      <c r="AZ442" s="8">
        <v>1031.13428912154</v>
      </c>
      <c r="BA442" s="8">
        <v>1214.90751367685</v>
      </c>
      <c r="BB442" s="8">
        <v>160.111090635531</v>
      </c>
      <c r="BC442" s="8">
        <v>649.530972981941</v>
      </c>
      <c r="BD442" s="8">
        <v>498.828771896136</v>
      </c>
      <c r="BE442" s="8">
        <v>10330.0</v>
      </c>
      <c r="BF442" s="8">
        <v>10766.0</v>
      </c>
      <c r="BG442" s="8">
        <v>10716.0</v>
      </c>
      <c r="BH442" s="8">
        <v>4681.0</v>
      </c>
      <c r="BI442" s="8">
        <v>10525.0</v>
      </c>
      <c r="BJ442" s="8">
        <v>5175.0</v>
      </c>
      <c r="BK442" s="8">
        <v>2461.0</v>
      </c>
      <c r="BL442" s="8">
        <v>2490.0</v>
      </c>
      <c r="BM442" s="8">
        <v>2528.0</v>
      </c>
      <c r="BN442" s="8">
        <v>1879.0</v>
      </c>
      <c r="BO442" s="8">
        <v>756.0</v>
      </c>
      <c r="BP442" s="8">
        <v>194.0</v>
      </c>
      <c r="BQ442" s="8">
        <v>0.0</v>
      </c>
      <c r="BR442" s="8">
        <v>0.0</v>
      </c>
      <c r="BS442" s="8">
        <v>0.0</v>
      </c>
      <c r="BT442" s="8">
        <v>1.0</v>
      </c>
      <c r="BU442" s="8">
        <v>0.0</v>
      </c>
      <c r="BV442" s="8">
        <v>1.0</v>
      </c>
      <c r="BW442" s="8">
        <v>70.0</v>
      </c>
      <c r="BX442" s="8">
        <v>24.0</v>
      </c>
      <c r="BY442" s="8">
        <v>0.0559644954234491</v>
      </c>
      <c r="BZ442" s="8">
        <v>0.389585450154353</v>
      </c>
      <c r="CA442" s="8">
        <v>0.712919595084029</v>
      </c>
      <c r="CB442" s="8">
        <v>0.714151334417137</v>
      </c>
      <c r="CC442" s="8">
        <v>0.801706893906018</v>
      </c>
      <c r="CD442" s="8">
        <v>0.933137713253902</v>
      </c>
      <c r="CE442" s="8">
        <v>0.936874396762337</v>
      </c>
      <c r="CF442" s="8">
        <v>0.946094678433026</v>
      </c>
      <c r="CG442" s="8">
        <v>1.01393444141891</v>
      </c>
      <c r="CH442" s="8">
        <v>1.06659295692952</v>
      </c>
      <c r="CI442" s="8">
        <v>770.27</v>
      </c>
      <c r="CJ442" s="8">
        <v>95.6</v>
      </c>
      <c r="CK442" s="8">
        <v>2.576</v>
      </c>
      <c r="CL442" s="8">
        <v>2.3</v>
      </c>
      <c r="CM442" s="8">
        <v>12.2</v>
      </c>
      <c r="CN442" s="8">
        <v>3320.57230388888</v>
      </c>
      <c r="CO442" s="8">
        <v>159.2</v>
      </c>
      <c r="CP442" s="8">
        <v>21.5560902762182</v>
      </c>
      <c r="CQ442" s="8">
        <v>1.0</v>
      </c>
      <c r="CR442" s="8">
        <v>0.938840551347067</v>
      </c>
      <c r="CS442" s="8">
        <v>494.0</v>
      </c>
      <c r="CT442" s="9">
        <v>101.5684508</v>
      </c>
      <c r="CU442" s="9"/>
      <c r="CV442" s="9">
        <v>0.0</v>
      </c>
      <c r="CW442" s="9"/>
      <c r="CX442" s="9">
        <v>0.0</v>
      </c>
      <c r="CY442" s="9">
        <v>1.10179320396052</v>
      </c>
      <c r="CZ442" s="9">
        <v>1.0</v>
      </c>
      <c r="DA442" s="9"/>
      <c r="DB442" s="9">
        <v>0.0</v>
      </c>
      <c r="DC442" s="8" t="s">
        <v>499</v>
      </c>
      <c r="DD442" s="8">
        <v>0.999833145058572</v>
      </c>
      <c r="DE442" s="8">
        <v>10619.0</v>
      </c>
      <c r="DF442" s="9" t="b">
        <f t="shared" si="1"/>
        <v>0</v>
      </c>
      <c r="DG442" s="9" t="s">
        <v>116</v>
      </c>
      <c r="DH442" s="10">
        <v>61896.0224719101</v>
      </c>
      <c r="DI442" s="11">
        <v>39792.0</v>
      </c>
      <c r="DJ442" s="10">
        <v>39792.0</v>
      </c>
      <c r="DK442" s="12">
        <f t="shared" si="2"/>
        <v>0</v>
      </c>
    </row>
    <row r="443">
      <c r="A443" s="8" t="s">
        <v>220</v>
      </c>
      <c r="B443" s="8">
        <v>0.416666666666666</v>
      </c>
      <c r="C443" s="11">
        <v>9516.00049033505</v>
      </c>
      <c r="D443" s="11">
        <v>10418.7865605498</v>
      </c>
      <c r="E443" s="11">
        <v>11663.5300571221</v>
      </c>
      <c r="F443" s="11">
        <v>13242.434030318</v>
      </c>
      <c r="G443" s="11">
        <v>10418.7865605498</v>
      </c>
      <c r="H443" s="11">
        <v>2708.76934176636</v>
      </c>
      <c r="I443" s="11">
        <v>1531.74127151095</v>
      </c>
      <c r="J443" s="11">
        <v>216.083169829915</v>
      </c>
      <c r="K443" s="11">
        <v>5962.19277744262</v>
      </c>
      <c r="L443" s="11">
        <v>10418.7865605498</v>
      </c>
      <c r="M443" s="11">
        <v>600.206820209627</v>
      </c>
      <c r="N443" s="11">
        <v>668.295122231938</v>
      </c>
      <c r="O443" s="11">
        <v>731.082450010697</v>
      </c>
      <c r="P443" s="11">
        <v>697.885151875088</v>
      </c>
      <c r="Q443" s="11">
        <v>678.470309272641</v>
      </c>
      <c r="R443" s="11">
        <v>685.876819958561</v>
      </c>
      <c r="S443" s="11">
        <v>670.323858180432</v>
      </c>
      <c r="T443" s="11">
        <v>665.564494799473</v>
      </c>
      <c r="U443" s="11">
        <v>5397.70502653846</v>
      </c>
      <c r="V443" s="34">
        <v>36.6995506840309</v>
      </c>
      <c r="W443" s="34">
        <v>37.3817156243775</v>
      </c>
      <c r="X443" s="35">
        <v>115347.631075937</v>
      </c>
      <c r="Y443" s="35">
        <v>131183.999832898</v>
      </c>
      <c r="Z443" s="35">
        <v>123060.987740853</v>
      </c>
      <c r="AA443" s="35">
        <v>141047.960065876</v>
      </c>
      <c r="AB443" s="34">
        <v>2.95643661029807</v>
      </c>
      <c r="AC443" s="34">
        <v>2.95480403038245</v>
      </c>
      <c r="AD443" s="34">
        <v>3219.10339297261</v>
      </c>
      <c r="AE443" s="34">
        <v>3521.0587059725</v>
      </c>
      <c r="AF443" s="34">
        <v>3944.26509846467</v>
      </c>
      <c r="AG443" s="34">
        <v>4477.18928418355</v>
      </c>
      <c r="AH443" s="34">
        <v>404342.216141714</v>
      </c>
      <c r="AI443" s="34">
        <v>448993.985152194</v>
      </c>
      <c r="AJ443" s="34">
        <v>1497.01766238071</v>
      </c>
      <c r="AK443" s="34">
        <v>1603.65496701792</v>
      </c>
      <c r="AL443" s="34">
        <v>3617.01960127428</v>
      </c>
      <c r="AM443" s="34">
        <v>95.9608953017741</v>
      </c>
      <c r="AN443" s="34">
        <v>3521.0587059725</v>
      </c>
      <c r="AO443" s="34">
        <v>925.116302185692</v>
      </c>
      <c r="AP443" s="34">
        <v>2595.94240378681</v>
      </c>
      <c r="AQ443" s="34">
        <v>2.11337011554425</v>
      </c>
      <c r="AR443" s="34">
        <v>7441.0</v>
      </c>
      <c r="AS443" s="34">
        <v>8120.44257323863</v>
      </c>
      <c r="AT443" s="34">
        <v>6225.52930719347</v>
      </c>
      <c r="AU443" s="34">
        <v>2.48980055933088</v>
      </c>
      <c r="AV443" s="34">
        <v>2289.84421994886</v>
      </c>
      <c r="AW443" s="34">
        <v>224.520486651221</v>
      </c>
      <c r="AX443" s="34">
        <v>6098.64226669131</v>
      </c>
      <c r="AY443" s="34">
        <v>2941.03721193759</v>
      </c>
      <c r="AZ443" s="34">
        <v>793.500919678597</v>
      </c>
      <c r="BA443" s="34">
        <v>1330.88954025448</v>
      </c>
      <c r="BB443" s="34">
        <v>0.351382388733327</v>
      </c>
      <c r="BC443" s="34">
        <v>488.121802848298</v>
      </c>
      <c r="BD443" s="34">
        <v>544.741409583599</v>
      </c>
      <c r="BE443" s="34">
        <v>13103.0</v>
      </c>
      <c r="BF443" s="34">
        <v>5407.0</v>
      </c>
      <c r="BG443" s="34">
        <v>10597.0</v>
      </c>
      <c r="BH443" s="34">
        <v>13683.0</v>
      </c>
      <c r="BI443" s="34">
        <v>370.0</v>
      </c>
      <c r="BJ443" s="34">
        <v>5844.0</v>
      </c>
      <c r="BK443" s="34">
        <v>3233.0</v>
      </c>
      <c r="BL443" s="34">
        <v>2491.0</v>
      </c>
      <c r="BM443" s="34">
        <v>3084.0</v>
      </c>
      <c r="BN443" s="34">
        <v>2544.0</v>
      </c>
      <c r="BO443" s="34">
        <v>1184.0</v>
      </c>
      <c r="BP443" s="34">
        <v>546.0</v>
      </c>
      <c r="BQ443" s="8">
        <v>0.0</v>
      </c>
      <c r="BR443" s="8">
        <v>0.0</v>
      </c>
      <c r="BS443" s="8">
        <v>0.0</v>
      </c>
      <c r="BT443" s="8">
        <v>0.0</v>
      </c>
      <c r="BU443" s="8">
        <v>0.0</v>
      </c>
      <c r="BV443" s="8">
        <v>0.0</v>
      </c>
      <c r="BW443" s="8">
        <v>84.0</v>
      </c>
      <c r="BX443" s="8">
        <v>5.0</v>
      </c>
      <c r="BY443" s="34">
        <v>0.137133150539653</v>
      </c>
      <c r="BZ443" s="34">
        <v>1.62137848777713</v>
      </c>
      <c r="CA443" s="34">
        <v>1.85429575315139</v>
      </c>
      <c r="CB443" s="34">
        <v>1.97584650951939</v>
      </c>
      <c r="CC443" s="34">
        <v>1.99408316358667</v>
      </c>
      <c r="CD443" s="34">
        <v>10.0</v>
      </c>
      <c r="CE443" s="34">
        <v>10.0</v>
      </c>
      <c r="CF443" s="34">
        <v>10.0</v>
      </c>
      <c r="CG443" s="34">
        <v>10.0</v>
      </c>
      <c r="CH443" s="34">
        <v>10.0</v>
      </c>
      <c r="CI443" s="8">
        <v>1146.09</v>
      </c>
      <c r="CJ443" s="8">
        <v>122.0</v>
      </c>
      <c r="CK443" s="8">
        <v>26.481</v>
      </c>
      <c r="CL443" s="8">
        <v>11.0</v>
      </c>
      <c r="CM443" s="8">
        <v>52.0</v>
      </c>
      <c r="CN443" s="34">
        <v>3120.24699222222</v>
      </c>
      <c r="CO443" s="8">
        <v>127.0</v>
      </c>
      <c r="CP443" s="34">
        <v>15.3831829478254</v>
      </c>
      <c r="CQ443" s="8">
        <v>0.0</v>
      </c>
      <c r="CR443" s="34">
        <v>10.0</v>
      </c>
      <c r="CS443" s="8">
        <v>0.0</v>
      </c>
      <c r="CT443" s="9">
        <v>83.18620615</v>
      </c>
      <c r="CU443" s="9">
        <v>4.51549066923223</v>
      </c>
      <c r="CV443" s="9">
        <v>1.0</v>
      </c>
      <c r="CW443" s="9"/>
      <c r="CX443" s="9">
        <v>0.0</v>
      </c>
      <c r="CY443" s="9">
        <v>2.10963277440436</v>
      </c>
      <c r="CZ443" s="9">
        <v>2.0</v>
      </c>
      <c r="DA443" s="9"/>
      <c r="DB443" s="9">
        <v>0.0</v>
      </c>
      <c r="DC443" s="8" t="s">
        <v>555</v>
      </c>
      <c r="DD443" s="8">
        <v>0.999303088674491</v>
      </c>
      <c r="DE443" s="36">
        <v>75792.0</v>
      </c>
      <c r="DF443" s="9" t="b">
        <f t="shared" si="1"/>
        <v>1</v>
      </c>
      <c r="DG443" s="9" t="s">
        <v>116</v>
      </c>
      <c r="DH443" s="10">
        <v>65309.3793103448</v>
      </c>
      <c r="DI443" s="11">
        <v>1059.0</v>
      </c>
      <c r="DJ443" s="10">
        <v>6354.0</v>
      </c>
      <c r="DK443" s="12">
        <f t="shared" si="2"/>
        <v>0</v>
      </c>
    </row>
    <row r="444">
      <c r="A444" s="8" t="s">
        <v>518</v>
      </c>
      <c r="B444" s="8">
        <v>0.333333333333333</v>
      </c>
      <c r="C444" s="11">
        <v>7732.05966090149</v>
      </c>
      <c r="D444" s="11">
        <v>8256.17543062125</v>
      </c>
      <c r="E444" s="11">
        <v>8486.99806994677</v>
      </c>
      <c r="F444" s="11">
        <v>8807.40007712645</v>
      </c>
      <c r="G444" s="11">
        <v>8256.17543062125</v>
      </c>
      <c r="H444" s="11">
        <v>1833.77234914642</v>
      </c>
      <c r="I444" s="11">
        <v>856.852971922489</v>
      </c>
      <c r="J444" s="11">
        <v>166.260225198464</v>
      </c>
      <c r="K444" s="11">
        <v>5399.28988435387</v>
      </c>
      <c r="L444" s="11">
        <v>8256.17543062125</v>
      </c>
      <c r="M444" s="11">
        <v>426.846052162698</v>
      </c>
      <c r="N444" s="11">
        <v>496.897944184369</v>
      </c>
      <c r="O444" s="11">
        <v>537.628009637934</v>
      </c>
      <c r="P444" s="11">
        <v>530.84294817585</v>
      </c>
      <c r="Q444" s="11">
        <v>471.422822321765</v>
      </c>
      <c r="R444" s="11">
        <v>492.074481209041</v>
      </c>
      <c r="S444" s="11">
        <v>485.162421747227</v>
      </c>
      <c r="T444" s="11">
        <v>560.913129835506</v>
      </c>
      <c r="U444" s="11">
        <v>4001.78780927439</v>
      </c>
      <c r="V444" s="34">
        <v>41.8613507691855</v>
      </c>
      <c r="W444" s="34">
        <v>41.9542496157928</v>
      </c>
      <c r="X444" s="35">
        <v>70284.0090876631</v>
      </c>
      <c r="Y444" s="35">
        <v>88397.7718903823</v>
      </c>
      <c r="Z444" s="35">
        <v>81316.4189434433</v>
      </c>
      <c r="AA444" s="35">
        <v>102547.988146935</v>
      </c>
      <c r="AB444" s="34">
        <v>2.48057434659424</v>
      </c>
      <c r="AC444" s="34">
        <v>2.48456040710099</v>
      </c>
      <c r="AD444" s="34">
        <v>3006.43592144036</v>
      </c>
      <c r="AE444" s="34">
        <v>3321.4183241307</v>
      </c>
      <c r="AF444" s="34">
        <v>3409.1931785405</v>
      </c>
      <c r="AG444" s="34">
        <v>3535.10211164684</v>
      </c>
      <c r="AH444" s="34">
        <v>360473.008832194</v>
      </c>
      <c r="AI444" s="34">
        <v>422694.562307641</v>
      </c>
      <c r="AJ444" s="34">
        <v>1334.51327555682</v>
      </c>
      <c r="AK444" s="34">
        <v>1285.99779775577</v>
      </c>
      <c r="AL444" s="34">
        <v>3528.30944601644</v>
      </c>
      <c r="AM444" s="34">
        <v>206.891121885739</v>
      </c>
      <c r="AN444" s="34">
        <v>3321.4183241307</v>
      </c>
      <c r="AO444" s="34">
        <v>1085.53876026999</v>
      </c>
      <c r="AP444" s="34">
        <v>2235.87956386071</v>
      </c>
      <c r="AQ444" s="34">
        <v>1.78713126792787</v>
      </c>
      <c r="AR444" s="34">
        <v>5936.0</v>
      </c>
      <c r="AS444" s="34">
        <v>6683.5611151444</v>
      </c>
      <c r="AT444" s="34">
        <v>3827.94408978207</v>
      </c>
      <c r="AU444" s="34">
        <v>2.44101259806677</v>
      </c>
      <c r="AV444" s="34">
        <v>2824.22191395136</v>
      </c>
      <c r="AW444" s="34">
        <v>241.20909249569</v>
      </c>
      <c r="AX444" s="34">
        <v>3739.39781910239</v>
      </c>
      <c r="AY444" s="34">
        <v>1736.68219205504</v>
      </c>
      <c r="AZ444" s="34">
        <v>900.915291605517</v>
      </c>
      <c r="BA444" s="34">
        <v>597.053905629087</v>
      </c>
      <c r="BB444" s="34">
        <v>23.8479080752004</v>
      </c>
      <c r="BC444" s="34">
        <v>211.931406552321</v>
      </c>
      <c r="BD444" s="34">
        <v>268.967115185223</v>
      </c>
      <c r="BE444" s="34">
        <v>13184.0</v>
      </c>
      <c r="BF444" s="34">
        <v>14295.0</v>
      </c>
      <c r="BG444" s="34">
        <v>13562.0</v>
      </c>
      <c r="BH444" s="34">
        <v>13354.0</v>
      </c>
      <c r="BI444" s="34">
        <v>13987.0</v>
      </c>
      <c r="BJ444" s="34">
        <v>13855.0</v>
      </c>
      <c r="BK444" s="34">
        <v>2799.0</v>
      </c>
      <c r="BL444" s="34">
        <v>2565.0</v>
      </c>
      <c r="BM444" s="34">
        <v>3038.0</v>
      </c>
      <c r="BN444" s="34">
        <v>2794.0</v>
      </c>
      <c r="BO444" s="34">
        <v>1420.0</v>
      </c>
      <c r="BP444" s="34">
        <v>558.0</v>
      </c>
      <c r="BQ444" s="8">
        <v>1.0</v>
      </c>
      <c r="BR444" s="8">
        <v>0.0</v>
      </c>
      <c r="BS444" s="8">
        <v>1.0</v>
      </c>
      <c r="BT444" s="8">
        <v>0.0</v>
      </c>
      <c r="BU444" s="8">
        <v>0.0</v>
      </c>
      <c r="BV444" s="8">
        <v>2.0</v>
      </c>
      <c r="BW444" s="8">
        <v>84.0</v>
      </c>
      <c r="BX444" s="8">
        <v>7.0</v>
      </c>
      <c r="BY444" s="34">
        <v>0.118205733002098</v>
      </c>
      <c r="BZ444" s="34">
        <v>0.155908249379329</v>
      </c>
      <c r="CA444" s="34">
        <v>0.346231182336355</v>
      </c>
      <c r="CB444" s="34">
        <v>0.512432972011841</v>
      </c>
      <c r="CC444" s="34">
        <v>1.06120150054696</v>
      </c>
      <c r="CD444" s="34">
        <v>1.45921910764908</v>
      </c>
      <c r="CE444" s="34">
        <v>1.56592794242861</v>
      </c>
      <c r="CF444" s="34">
        <v>10.0</v>
      </c>
      <c r="CG444" s="34">
        <v>10.0</v>
      </c>
      <c r="CH444" s="34">
        <v>10.0</v>
      </c>
      <c r="CI444" s="8">
        <v>1206.0</v>
      </c>
      <c r="CJ444" s="8">
        <v>142.9</v>
      </c>
      <c r="CK444" s="8">
        <v>0.0</v>
      </c>
      <c r="CL444" s="8">
        <v>0.0</v>
      </c>
      <c r="CM444" s="8">
        <v>2.7</v>
      </c>
      <c r="CN444" s="34">
        <v>3383.60105944444</v>
      </c>
      <c r="CO444" s="8">
        <v>170.2</v>
      </c>
      <c r="CP444" s="34">
        <v>14.9190458118122</v>
      </c>
      <c r="CQ444" s="8">
        <v>0.0</v>
      </c>
      <c r="CR444" s="34">
        <v>10.0</v>
      </c>
      <c r="CS444" s="8">
        <v>0.0</v>
      </c>
      <c r="CT444" s="9">
        <v>0.0</v>
      </c>
      <c r="CU444" s="9"/>
      <c r="CV444" s="9">
        <v>0.0</v>
      </c>
      <c r="CW444" s="9"/>
      <c r="CX444" s="9">
        <v>0.0</v>
      </c>
      <c r="CY444" s="9"/>
      <c r="CZ444" s="9">
        <v>0.0</v>
      </c>
      <c r="DA444" s="9"/>
      <c r="DB444" s="9">
        <v>0.0</v>
      </c>
      <c r="DC444" s="8" t="s">
        <v>517</v>
      </c>
      <c r="DD444" s="8">
        <v>0.999564467737104</v>
      </c>
      <c r="DE444" s="36">
        <v>47294.0</v>
      </c>
      <c r="DF444" s="9" t="b">
        <f t="shared" si="1"/>
        <v>1</v>
      </c>
      <c r="DG444" s="9" t="s">
        <v>119</v>
      </c>
      <c r="DH444" s="10">
        <v>62884.4311926605</v>
      </c>
      <c r="DI444" s="11">
        <v>2808.0</v>
      </c>
      <c r="DJ444" s="10">
        <v>33696.0</v>
      </c>
      <c r="DK444" s="12">
        <f t="shared" si="2"/>
        <v>0</v>
      </c>
    </row>
    <row r="445">
      <c r="A445" s="8" t="s">
        <v>419</v>
      </c>
      <c r="B445" s="8">
        <v>0.5</v>
      </c>
      <c r="C445" s="11">
        <v>7214.12409729091</v>
      </c>
      <c r="D445" s="11">
        <v>7358.73430153803</v>
      </c>
      <c r="E445" s="11">
        <v>7568.44599869975</v>
      </c>
      <c r="F445" s="11">
        <v>7829.72994845168</v>
      </c>
      <c r="G445" s="11">
        <v>7358.73430153803</v>
      </c>
      <c r="H445" s="11">
        <v>1866.1116461046</v>
      </c>
      <c r="I445" s="11">
        <v>837.513839684194</v>
      </c>
      <c r="J445" s="11">
        <v>66.8057997502037</v>
      </c>
      <c r="K445" s="11">
        <v>4588.30301599903</v>
      </c>
      <c r="L445" s="11">
        <v>7358.73430153803</v>
      </c>
      <c r="M445" s="11">
        <v>462.804454010503</v>
      </c>
      <c r="N445" s="11">
        <v>436.456374296045</v>
      </c>
      <c r="O445" s="11">
        <v>441.148544056341</v>
      </c>
      <c r="P445" s="11">
        <v>454.099092402146</v>
      </c>
      <c r="Q445" s="11">
        <v>443.658076055871</v>
      </c>
      <c r="R445" s="11">
        <v>439.870498061645</v>
      </c>
      <c r="S445" s="11">
        <v>445.060260500933</v>
      </c>
      <c r="T445" s="11">
        <v>454.652951951487</v>
      </c>
      <c r="U445" s="11">
        <v>3577.75025133497</v>
      </c>
      <c r="V445" s="34">
        <v>39.2287133843571</v>
      </c>
      <c r="W445" s="34">
        <v>40.1843248483813</v>
      </c>
      <c r="X445" s="35">
        <v>36809.7895556106</v>
      </c>
      <c r="Y445" s="35">
        <v>52528.1042886132</v>
      </c>
      <c r="Z445" s="35">
        <v>40549.91394096</v>
      </c>
      <c r="AA445" s="35">
        <v>58796.2872480008</v>
      </c>
      <c r="AB445" s="34">
        <v>2.50002655128189</v>
      </c>
      <c r="AC445" s="34">
        <v>2.50015918869994</v>
      </c>
      <c r="AD445" s="34">
        <v>2723.10249277623</v>
      </c>
      <c r="AE445" s="34">
        <v>2806.43199228408</v>
      </c>
      <c r="AF445" s="34">
        <v>2890.10554685711</v>
      </c>
      <c r="AG445" s="34">
        <v>2992.9952118711</v>
      </c>
      <c r="AH445" s="34">
        <v>163187.83466087</v>
      </c>
      <c r="AI445" s="34">
        <v>209663.362632426</v>
      </c>
      <c r="AJ445" s="34">
        <v>586.97985788257</v>
      </c>
      <c r="AK445" s="34">
        <v>728.986447649199</v>
      </c>
      <c r="AL445" s="34">
        <v>3409.33617296721</v>
      </c>
      <c r="AM445" s="34">
        <v>602.904180683137</v>
      </c>
      <c r="AN445" s="34">
        <v>2806.43199228408</v>
      </c>
      <c r="AO445" s="34">
        <v>935.18041900458</v>
      </c>
      <c r="AP445" s="34">
        <v>1871.2515732795</v>
      </c>
      <c r="AQ445" s="34">
        <v>1.59483989681361</v>
      </c>
      <c r="AR445" s="34">
        <v>4476.0</v>
      </c>
      <c r="AS445" s="34">
        <v>5902.36936208204</v>
      </c>
      <c r="AT445" s="34">
        <v>2696.60637577285</v>
      </c>
      <c r="AU445" s="34">
        <v>6.80460658078737</v>
      </c>
      <c r="AV445" s="34">
        <v>4443.75463656918</v>
      </c>
      <c r="AW445" s="34">
        <v>379.56527150204</v>
      </c>
      <c r="AX445" s="34">
        <v>2575.58379600988</v>
      </c>
      <c r="AY445" s="34">
        <v>654.25036455132</v>
      </c>
      <c r="AZ445" s="34">
        <v>418.540707682899</v>
      </c>
      <c r="BA445" s="34">
        <v>591.706591655733</v>
      </c>
      <c r="BB445" s="34">
        <v>34.732949962723</v>
      </c>
      <c r="BC445" s="34">
        <v>260.338517809636</v>
      </c>
      <c r="BD445" s="34">
        <v>616.014664347574</v>
      </c>
      <c r="BE445" s="34">
        <v>11828.0</v>
      </c>
      <c r="BF445" s="34">
        <v>12055.0</v>
      </c>
      <c r="BG445" s="34">
        <v>11923.0</v>
      </c>
      <c r="BH445" s="34">
        <v>11879.0</v>
      </c>
      <c r="BI445" s="34">
        <v>10092.0</v>
      </c>
      <c r="BJ445" s="34">
        <v>11707.0</v>
      </c>
      <c r="BK445" s="34">
        <v>2587.0</v>
      </c>
      <c r="BL445" s="34">
        <v>2729.0</v>
      </c>
      <c r="BM445" s="34">
        <v>2644.0</v>
      </c>
      <c r="BN445" s="34">
        <v>2342.0</v>
      </c>
      <c r="BO445" s="34">
        <v>1092.0</v>
      </c>
      <c r="BP445" s="34">
        <v>409.0</v>
      </c>
      <c r="BQ445" s="8">
        <v>0.0</v>
      </c>
      <c r="BR445" s="8">
        <v>0.0</v>
      </c>
      <c r="BS445" s="8">
        <v>0.0</v>
      </c>
      <c r="BT445" s="8">
        <v>1.0</v>
      </c>
      <c r="BU445" s="8">
        <v>0.0</v>
      </c>
      <c r="BV445" s="8">
        <v>1.0</v>
      </c>
      <c r="BW445" s="8">
        <v>84.0</v>
      </c>
      <c r="BX445" s="8">
        <v>6.0</v>
      </c>
      <c r="BY445" s="34">
        <v>0.0696510654514188</v>
      </c>
      <c r="BZ445" s="34">
        <v>0.804201794989534</v>
      </c>
      <c r="CA445" s="34">
        <v>0.957026774307483</v>
      </c>
      <c r="CB445" s="34">
        <v>1.16434105911081</v>
      </c>
      <c r="CC445" s="34">
        <v>1.2706501575415</v>
      </c>
      <c r="CD445" s="34">
        <v>1.4322450235923</v>
      </c>
      <c r="CE445" s="34">
        <v>10.0</v>
      </c>
      <c r="CF445" s="34">
        <v>10.0</v>
      </c>
      <c r="CG445" s="34">
        <v>10.0</v>
      </c>
      <c r="CH445" s="34">
        <v>10.0</v>
      </c>
      <c r="CI445" s="8">
        <v>1171.75</v>
      </c>
      <c r="CJ445" s="8">
        <v>128.3</v>
      </c>
      <c r="CK445" s="8">
        <v>0.273</v>
      </c>
      <c r="CL445" s="8">
        <v>0.2</v>
      </c>
      <c r="CM445" s="8">
        <v>9.5</v>
      </c>
      <c r="CN445" s="34">
        <v>3337.28645722222</v>
      </c>
      <c r="CO445" s="8">
        <v>159.8</v>
      </c>
      <c r="CP445" s="34">
        <v>16.6534821468672</v>
      </c>
      <c r="CQ445" s="8">
        <v>0.0</v>
      </c>
      <c r="CR445" s="34">
        <v>10.0</v>
      </c>
      <c r="CS445" s="8">
        <v>0.0</v>
      </c>
      <c r="CT445" s="9">
        <v>0.0</v>
      </c>
      <c r="CU445" s="9"/>
      <c r="CV445" s="9">
        <v>0.0</v>
      </c>
      <c r="CW445" s="9"/>
      <c r="CX445" s="9">
        <v>0.0</v>
      </c>
      <c r="CY445" s="9">
        <v>0.178791607043325</v>
      </c>
      <c r="CZ445" s="9">
        <v>1.0</v>
      </c>
      <c r="DA445" s="9"/>
      <c r="DB445" s="9">
        <v>0.0</v>
      </c>
      <c r="DC445" s="8" t="s">
        <v>195</v>
      </c>
      <c r="DD445" s="8">
        <v>0.999009528626592</v>
      </c>
      <c r="DE445" s="36">
        <v>97714.0</v>
      </c>
      <c r="DF445" s="9" t="b">
        <f t="shared" si="1"/>
        <v>1</v>
      </c>
      <c r="DG445" s="9" t="s">
        <v>119</v>
      </c>
      <c r="DH445" s="10">
        <v>83720.5836909871</v>
      </c>
      <c r="DI445" s="11">
        <v>17481.0</v>
      </c>
      <c r="DJ445" s="10">
        <v>41954.0</v>
      </c>
      <c r="DK445" s="12">
        <f t="shared" si="2"/>
        <v>0</v>
      </c>
    </row>
    <row r="446">
      <c r="A446" s="8" t="s">
        <v>567</v>
      </c>
      <c r="B446" s="8">
        <v>0.75</v>
      </c>
      <c r="C446" s="11">
        <v>5375.14560046233</v>
      </c>
      <c r="D446" s="11">
        <v>6122.70308864268</v>
      </c>
      <c r="E446" s="11">
        <v>6238.21731920423</v>
      </c>
      <c r="F446" s="11">
        <v>6496.11492516519</v>
      </c>
      <c r="G446" s="11">
        <v>6122.70308864268</v>
      </c>
      <c r="H446" s="11">
        <v>1418.89281987538</v>
      </c>
      <c r="I446" s="11">
        <v>513.688069127383</v>
      </c>
      <c r="J446" s="11">
        <v>89.4157233762089</v>
      </c>
      <c r="K446" s="11">
        <v>4100.7064762637</v>
      </c>
      <c r="L446" s="11">
        <v>6122.70308864268</v>
      </c>
      <c r="M446" s="11">
        <v>355.862808427889</v>
      </c>
      <c r="N446" s="11">
        <v>359.250141415745</v>
      </c>
      <c r="O446" s="11">
        <v>367.698323321761</v>
      </c>
      <c r="P446" s="11">
        <v>327.025533301406</v>
      </c>
      <c r="Q446" s="11">
        <v>278.177562267053</v>
      </c>
      <c r="R446" s="11">
        <v>320.089283317094</v>
      </c>
      <c r="S446" s="11">
        <v>355.142218305845</v>
      </c>
      <c r="T446" s="11">
        <v>419.105524764047</v>
      </c>
      <c r="U446" s="11">
        <v>2782.35139512084</v>
      </c>
      <c r="V446" s="34">
        <v>43.6479208760007</v>
      </c>
      <c r="W446" s="34">
        <v>43.7060634528471</v>
      </c>
      <c r="X446" s="35">
        <v>81745.6804131539</v>
      </c>
      <c r="Y446" s="35">
        <v>117490.892032255</v>
      </c>
      <c r="Z446" s="35">
        <v>100584.370342921</v>
      </c>
      <c r="AA446" s="35">
        <v>144663.538124331</v>
      </c>
      <c r="AB446" s="34">
        <v>2.32573538171593</v>
      </c>
      <c r="AC446" s="34">
        <v>2.33027311205919</v>
      </c>
      <c r="AD446" s="34">
        <v>2307.71104565006</v>
      </c>
      <c r="AE446" s="34">
        <v>2603.79813430656</v>
      </c>
      <c r="AF446" s="34">
        <v>2648.2910632682</v>
      </c>
      <c r="AG446" s="34">
        <v>2755.9770256608</v>
      </c>
      <c r="AH446" s="34">
        <v>590980.618632492</v>
      </c>
      <c r="AI446" s="34">
        <v>832489.643862495</v>
      </c>
      <c r="AJ446" s="34">
        <v>1415.74592394466</v>
      </c>
      <c r="AK446" s="34">
        <v>1475.97450081206</v>
      </c>
      <c r="AL446" s="34">
        <v>3025.26016414596</v>
      </c>
      <c r="AM446" s="34">
        <v>421.4620298394</v>
      </c>
      <c r="AN446" s="34">
        <v>2603.79813430656</v>
      </c>
      <c r="AO446" s="34">
        <v>728.565294407599</v>
      </c>
      <c r="AP446" s="34">
        <v>1875.23283989896</v>
      </c>
      <c r="AQ446" s="34">
        <v>1.87618789612801</v>
      </c>
      <c r="AR446" s="34">
        <v>4885.0</v>
      </c>
      <c r="AS446" s="34">
        <v>5032.43876499368</v>
      </c>
      <c r="AT446" s="34">
        <v>2795.32305587257</v>
      </c>
      <c r="AU446" s="34">
        <v>3.20133099700386</v>
      </c>
      <c r="AV446" s="34">
        <v>4500.34882266385</v>
      </c>
      <c r="AW446" s="34">
        <v>538.346540085796</v>
      </c>
      <c r="AX446" s="34">
        <v>2732.80137662438</v>
      </c>
      <c r="AY446" s="34">
        <v>1247.69053429248</v>
      </c>
      <c r="AZ446" s="34">
        <v>506.447724190889</v>
      </c>
      <c r="BA446" s="34">
        <v>503.143018327187</v>
      </c>
      <c r="BB446" s="34">
        <v>2.39713598042726</v>
      </c>
      <c r="BC446" s="34">
        <v>245.928581044659</v>
      </c>
      <c r="BD446" s="34">
        <v>227.194382788729</v>
      </c>
      <c r="BE446" s="34">
        <v>13570.0</v>
      </c>
      <c r="BF446" s="34">
        <v>13782.0</v>
      </c>
      <c r="BG446" s="34">
        <v>14991.0</v>
      </c>
      <c r="BH446" s="34">
        <v>13937.0</v>
      </c>
      <c r="BI446" s="34">
        <v>15336.0</v>
      </c>
      <c r="BJ446" s="34">
        <v>13943.0</v>
      </c>
      <c r="BK446" s="34">
        <v>3611.0</v>
      </c>
      <c r="BL446" s="34">
        <v>2969.0</v>
      </c>
      <c r="BM446" s="34">
        <v>3199.0</v>
      </c>
      <c r="BN446" s="34">
        <v>2352.0</v>
      </c>
      <c r="BO446" s="34">
        <v>1082.0</v>
      </c>
      <c r="BP446" s="34">
        <v>337.0</v>
      </c>
      <c r="BQ446" s="8">
        <v>0.0</v>
      </c>
      <c r="BR446" s="8">
        <v>0.0</v>
      </c>
      <c r="BS446" s="8">
        <v>3.0</v>
      </c>
      <c r="BT446" s="8">
        <v>1.0</v>
      </c>
      <c r="BU446" s="8">
        <v>0.0</v>
      </c>
      <c r="BV446" s="8">
        <v>4.0</v>
      </c>
      <c r="BW446" s="8">
        <v>84.0</v>
      </c>
      <c r="BX446" s="8">
        <v>1.0</v>
      </c>
      <c r="BY446" s="34">
        <v>1.12282662444445</v>
      </c>
      <c r="BZ446" s="34">
        <v>10.0</v>
      </c>
      <c r="CA446" s="34">
        <v>10.0</v>
      </c>
      <c r="CB446" s="34">
        <v>10.0</v>
      </c>
      <c r="CC446" s="34">
        <v>10.0</v>
      </c>
      <c r="CD446" s="34">
        <v>10.0</v>
      </c>
      <c r="CE446" s="34">
        <v>10.0</v>
      </c>
      <c r="CF446" s="34">
        <v>10.0</v>
      </c>
      <c r="CG446" s="34">
        <v>10.0</v>
      </c>
      <c r="CH446" s="34">
        <v>10.0</v>
      </c>
      <c r="CI446" s="8">
        <v>1335.44</v>
      </c>
      <c r="CJ446" s="8">
        <v>138.2</v>
      </c>
      <c r="CK446" s="8">
        <v>0.7</v>
      </c>
      <c r="CL446" s="8">
        <v>0.1</v>
      </c>
      <c r="CM446" s="8">
        <v>3.7</v>
      </c>
      <c r="CN446" s="34">
        <v>3421.8574875</v>
      </c>
      <c r="CO446" s="8">
        <v>164.5</v>
      </c>
      <c r="CP446" s="34">
        <v>19.752299797889</v>
      </c>
      <c r="CQ446" s="8">
        <v>0.0</v>
      </c>
      <c r="CR446" s="34">
        <v>10.0</v>
      </c>
      <c r="CS446" s="8">
        <v>0.0</v>
      </c>
      <c r="CT446" s="9">
        <v>0.0</v>
      </c>
      <c r="CU446" s="9"/>
      <c r="CV446" s="9">
        <v>0.0</v>
      </c>
      <c r="CW446" s="9"/>
      <c r="CX446" s="9">
        <v>0.0</v>
      </c>
      <c r="CY446" s="9">
        <v>0.103753060747033</v>
      </c>
      <c r="CZ446" s="9">
        <v>1.0</v>
      </c>
      <c r="DA446" s="9"/>
      <c r="DB446" s="9">
        <v>0.0</v>
      </c>
      <c r="DC446" s="8" t="s">
        <v>327</v>
      </c>
      <c r="DD446" s="8">
        <v>0.998805130250716</v>
      </c>
      <c r="DE446" s="36">
        <v>72876.0</v>
      </c>
      <c r="DF446" s="9" t="b">
        <f t="shared" si="1"/>
        <v>1</v>
      </c>
      <c r="DG446" s="9" t="s">
        <v>119</v>
      </c>
      <c r="DH446" s="10">
        <v>68910.1016949152</v>
      </c>
      <c r="DI446" s="11">
        <v>9403.0</v>
      </c>
      <c r="DJ446" s="10">
        <v>28209.0</v>
      </c>
      <c r="DK446" s="12">
        <f t="shared" si="2"/>
        <v>0</v>
      </c>
    </row>
    <row r="447">
      <c r="A447" s="8" t="s">
        <v>327</v>
      </c>
      <c r="B447" s="8">
        <v>1.58333333333333</v>
      </c>
      <c r="C447" s="11">
        <v>6824.9255886267</v>
      </c>
      <c r="D447" s="11">
        <v>6984.86331013776</v>
      </c>
      <c r="E447" s="11">
        <v>7337.13549784972</v>
      </c>
      <c r="F447" s="11">
        <v>7809.54716708842</v>
      </c>
      <c r="G447" s="11">
        <v>6984.86331013776</v>
      </c>
      <c r="H447" s="11">
        <v>32.218613216828</v>
      </c>
      <c r="I447" s="11">
        <v>362.657951664412</v>
      </c>
      <c r="J447" s="11">
        <v>28.785337731766</v>
      </c>
      <c r="K447" s="11">
        <v>6561.20140752475</v>
      </c>
      <c r="L447" s="11">
        <v>6984.86331013776</v>
      </c>
      <c r="M447" s="11">
        <v>332.411384533159</v>
      </c>
      <c r="N447" s="11">
        <v>307.962743142503</v>
      </c>
      <c r="O447" s="11">
        <v>321.801254385209</v>
      </c>
      <c r="P447" s="11">
        <v>318.549196223204</v>
      </c>
      <c r="Q447" s="11">
        <v>366.633498718321</v>
      </c>
      <c r="R447" s="11">
        <v>395.489806824363</v>
      </c>
      <c r="S447" s="11">
        <v>473.742396202229</v>
      </c>
      <c r="T447" s="11">
        <v>558.843018541112</v>
      </c>
      <c r="U447" s="11">
        <v>3075.4332985701</v>
      </c>
      <c r="V447" s="34">
        <v>52.8274323626322</v>
      </c>
      <c r="W447" s="34">
        <v>48.4551607063836</v>
      </c>
      <c r="X447" s="35">
        <v>53748.1578624145</v>
      </c>
      <c r="Y447" s="35">
        <v>80508.9498030934</v>
      </c>
      <c r="Z447" s="35">
        <v>68295.9738219384</v>
      </c>
      <c r="AA447" s="35">
        <v>101074.500617658</v>
      </c>
      <c r="AB447" s="34">
        <v>2.17505091447981</v>
      </c>
      <c r="AC447" s="34">
        <v>2.18455753258038</v>
      </c>
      <c r="AD447" s="34">
        <v>3089.6238721325</v>
      </c>
      <c r="AE447" s="34">
        <v>3159.52142152987</v>
      </c>
      <c r="AF447" s="34">
        <v>3307.07040460087</v>
      </c>
      <c r="AG447" s="34">
        <v>3517.76569995872</v>
      </c>
      <c r="AH447" s="34">
        <v>342512.938168021</v>
      </c>
      <c r="AI447" s="34">
        <v>513310.894480136</v>
      </c>
      <c r="AJ447" s="34">
        <v>1196.89894603139</v>
      </c>
      <c r="AK447" s="34">
        <v>1253.02431897463</v>
      </c>
      <c r="AL447" s="34">
        <v>4561.45370266423</v>
      </c>
      <c r="AM447" s="34">
        <v>1401.93228113435</v>
      </c>
      <c r="AN447" s="34">
        <v>3159.52142152987</v>
      </c>
      <c r="AO447" s="34">
        <v>986.336581989366</v>
      </c>
      <c r="AP447" s="34">
        <v>2173.18483954051</v>
      </c>
      <c r="AQ447" s="34">
        <v>1.86438488827102</v>
      </c>
      <c r="AR447" s="34">
        <v>5891.0</v>
      </c>
      <c r="AS447" s="34">
        <v>6023.69266247964</v>
      </c>
      <c r="AT447" s="34">
        <v>2891.30914664879</v>
      </c>
      <c r="AU447" s="34">
        <v>5.17731967760443</v>
      </c>
      <c r="AV447" s="34">
        <v>4111.17357317288</v>
      </c>
      <c r="AW447" s="34">
        <v>548.250102943726</v>
      </c>
      <c r="AX447" s="34">
        <v>2758.31124142243</v>
      </c>
      <c r="AY447" s="34">
        <v>894.985164377372</v>
      </c>
      <c r="AZ447" s="34">
        <v>425.42235868232</v>
      </c>
      <c r="BA447" s="34">
        <v>728.797702694195</v>
      </c>
      <c r="BB447" s="34">
        <v>0.0</v>
      </c>
      <c r="BC447" s="34">
        <v>236.262831286701</v>
      </c>
      <c r="BD447" s="34">
        <v>472.843184381839</v>
      </c>
      <c r="BE447" s="34">
        <v>10321.0</v>
      </c>
      <c r="BF447" s="34">
        <v>10275.0</v>
      </c>
      <c r="BG447" s="34">
        <v>528.0</v>
      </c>
      <c r="BH447" s="34">
        <v>10321.0</v>
      </c>
      <c r="BI447" s="34">
        <v>81.0</v>
      </c>
      <c r="BJ447" s="34">
        <v>10269.0</v>
      </c>
      <c r="BK447" s="34">
        <v>2115.0</v>
      </c>
      <c r="BL447" s="34">
        <v>2210.0</v>
      </c>
      <c r="BM447" s="34">
        <v>2581.0</v>
      </c>
      <c r="BN447" s="34">
        <v>2035.0</v>
      </c>
      <c r="BO447" s="34">
        <v>1126.0</v>
      </c>
      <c r="BP447" s="34">
        <v>244.0</v>
      </c>
      <c r="BQ447" s="8">
        <v>1.0</v>
      </c>
      <c r="BR447" s="8">
        <v>0.0</v>
      </c>
      <c r="BS447" s="8">
        <v>1.0</v>
      </c>
      <c r="BT447" s="8">
        <v>1.0</v>
      </c>
      <c r="BU447" s="8">
        <v>0.0</v>
      </c>
      <c r="BV447" s="8">
        <v>3.0</v>
      </c>
      <c r="BW447" s="8">
        <v>84.0</v>
      </c>
      <c r="BX447" s="8">
        <v>9.0</v>
      </c>
      <c r="BY447" s="34">
        <v>0.0448823556287669</v>
      </c>
      <c r="BZ447" s="34">
        <v>0.436329821441871</v>
      </c>
      <c r="CA447" s="34">
        <v>0.970903357330193</v>
      </c>
      <c r="CB447" s="34">
        <v>1.2438225538699</v>
      </c>
      <c r="CC447" s="34">
        <v>1.32557819514108</v>
      </c>
      <c r="CD447" s="34">
        <v>1.70419445920073</v>
      </c>
      <c r="CE447" s="34">
        <v>1.76804142387348</v>
      </c>
      <c r="CF447" s="34">
        <v>1.83641301492312</v>
      </c>
      <c r="CG447" s="34">
        <v>1.88687485004765</v>
      </c>
      <c r="CH447" s="34">
        <v>10.0</v>
      </c>
      <c r="CI447" s="8">
        <v>1314.83999999999</v>
      </c>
      <c r="CJ447" s="8">
        <v>137.7</v>
      </c>
      <c r="CK447" s="8">
        <v>12.026</v>
      </c>
      <c r="CL447" s="8">
        <v>8.2</v>
      </c>
      <c r="CM447" s="8">
        <v>40.7</v>
      </c>
      <c r="CN447" s="34">
        <v>3186.69259722222</v>
      </c>
      <c r="CO447" s="8">
        <v>167.6</v>
      </c>
      <c r="CP447" s="34">
        <v>14.2307351598173</v>
      </c>
      <c r="CQ447" s="8">
        <v>0.0</v>
      </c>
      <c r="CR447" s="34">
        <v>10.0</v>
      </c>
      <c r="CS447" s="8">
        <v>0.0</v>
      </c>
      <c r="CT447" s="9">
        <v>119.7175159</v>
      </c>
      <c r="CU447" s="9"/>
      <c r="CV447" s="9">
        <v>0.0</v>
      </c>
      <c r="CW447" s="9"/>
      <c r="CX447" s="9">
        <v>0.0</v>
      </c>
      <c r="CY447" s="9">
        <v>1.79437554876436</v>
      </c>
      <c r="CZ447" s="9">
        <v>1.0</v>
      </c>
      <c r="DA447" s="9"/>
      <c r="DB447" s="9">
        <v>0.0</v>
      </c>
      <c r="DC447" s="8" t="s">
        <v>567</v>
      </c>
      <c r="DD447" s="8">
        <v>0.998805130250716</v>
      </c>
      <c r="DE447" s="36">
        <v>9403.0</v>
      </c>
      <c r="DF447" s="9" t="b">
        <f t="shared" si="1"/>
        <v>1</v>
      </c>
      <c r="DG447" s="9" t="s">
        <v>116</v>
      </c>
      <c r="DH447" s="10">
        <v>93880.0971428571</v>
      </c>
      <c r="DI447" s="11">
        <v>72876.0</v>
      </c>
      <c r="DJ447" s="10">
        <v>72876.0</v>
      </c>
      <c r="DK447" s="12">
        <f t="shared" si="2"/>
        <v>0</v>
      </c>
    </row>
    <row r="448">
      <c r="A448" s="8" t="s">
        <v>606</v>
      </c>
      <c r="B448" s="8">
        <v>0.75</v>
      </c>
      <c r="C448" s="11">
        <v>17148.9993583808</v>
      </c>
      <c r="D448" s="11">
        <v>19295.1687808831</v>
      </c>
      <c r="E448" s="11">
        <v>19828.6216816401</v>
      </c>
      <c r="F448" s="11">
        <v>20436.3370658026</v>
      </c>
      <c r="G448" s="11">
        <v>19295.1687808831</v>
      </c>
      <c r="H448" s="11">
        <v>11648.9791579053</v>
      </c>
      <c r="I448" s="11">
        <v>2363.4686720852</v>
      </c>
      <c r="J448" s="11">
        <v>222.680926368804</v>
      </c>
      <c r="K448" s="11">
        <v>5060.04002452385</v>
      </c>
      <c r="L448" s="11">
        <v>19295.1687808831</v>
      </c>
      <c r="M448" s="11">
        <v>1225.11052331328</v>
      </c>
      <c r="N448" s="11">
        <v>1614.42017135489</v>
      </c>
      <c r="O448" s="11">
        <v>1514.71274686721</v>
      </c>
      <c r="P448" s="11">
        <v>1339.22544586996</v>
      </c>
      <c r="Q448" s="11">
        <v>1154.49499093496</v>
      </c>
      <c r="R448" s="11">
        <v>979.231982641737</v>
      </c>
      <c r="S448" s="11">
        <v>1099.44119080679</v>
      </c>
      <c r="T448" s="11">
        <v>1232.92619340191</v>
      </c>
      <c r="U448" s="11">
        <v>10159.5632451907</v>
      </c>
      <c r="V448" s="34">
        <v>37.9669468607332</v>
      </c>
      <c r="W448" s="34">
        <v>39.3382602641578</v>
      </c>
      <c r="X448" s="35">
        <v>56452.9493655998</v>
      </c>
      <c r="Y448" s="35">
        <v>75230.9036838375</v>
      </c>
      <c r="Z448" s="35">
        <v>69929.1621387558</v>
      </c>
      <c r="AA448" s="35">
        <v>92877.9795287836</v>
      </c>
      <c r="AB448" s="34">
        <v>2.47359238283744</v>
      </c>
      <c r="AC448" s="34">
        <v>2.47315720551294</v>
      </c>
      <c r="AD448" s="34">
        <v>6904.67119147628</v>
      </c>
      <c r="AE448" s="34">
        <v>7719.24433973239</v>
      </c>
      <c r="AF448" s="34">
        <v>7937.90097441338</v>
      </c>
      <c r="AG448" s="34">
        <v>8188.63283362652</v>
      </c>
      <c r="AH448" s="34">
        <v>232512.646148714</v>
      </c>
      <c r="AI448" s="34">
        <v>304205.013319253</v>
      </c>
      <c r="AJ448" s="34">
        <v>1305.50053202127</v>
      </c>
      <c r="AK448" s="34">
        <v>1310.92752607341</v>
      </c>
      <c r="AL448" s="34">
        <v>8730.3712536628</v>
      </c>
      <c r="AM448" s="34">
        <v>1011.1269139304</v>
      </c>
      <c r="AN448" s="34">
        <v>7719.24433973239</v>
      </c>
      <c r="AO448" s="34">
        <v>4106.45714735105</v>
      </c>
      <c r="AP448" s="34">
        <v>3612.78719238133</v>
      </c>
      <c r="AQ448" s="34">
        <v>1.56405123781164</v>
      </c>
      <c r="AR448" s="34">
        <v>12073.0</v>
      </c>
      <c r="AS448" s="34">
        <v>15480.084211947</v>
      </c>
      <c r="AT448" s="34">
        <v>10836.9536600473</v>
      </c>
      <c r="AU448" s="34">
        <v>3.68924530290189</v>
      </c>
      <c r="AV448" s="34">
        <v>24307.4946097171</v>
      </c>
      <c r="AW448" s="34">
        <v>1399.64471226096</v>
      </c>
      <c r="AX448" s="34">
        <v>10546.1427763903</v>
      </c>
      <c r="AY448" s="34">
        <v>2394.12381078826</v>
      </c>
      <c r="AZ448" s="34">
        <v>2481.12754503136</v>
      </c>
      <c r="BA448" s="34">
        <v>2037.14944432931</v>
      </c>
      <c r="BB448" s="34">
        <v>14.0207766582025</v>
      </c>
      <c r="BC448" s="34">
        <v>1562.39369935216</v>
      </c>
      <c r="BD448" s="34">
        <v>2057.32750023098</v>
      </c>
      <c r="BE448" s="34">
        <v>11440.0</v>
      </c>
      <c r="BF448" s="34">
        <v>5495.0</v>
      </c>
      <c r="BG448" s="34">
        <v>5198.0</v>
      </c>
      <c r="BH448" s="34">
        <v>9638.0</v>
      </c>
      <c r="BI448" s="34">
        <v>1410.0</v>
      </c>
      <c r="BJ448" s="34">
        <v>4878.0</v>
      </c>
      <c r="BK448" s="34">
        <v>2078.0</v>
      </c>
      <c r="BL448" s="34">
        <v>3028.0</v>
      </c>
      <c r="BM448" s="34">
        <v>2708.0</v>
      </c>
      <c r="BN448" s="34">
        <v>2334.0</v>
      </c>
      <c r="BO448" s="34">
        <v>1020.0</v>
      </c>
      <c r="BP448" s="34">
        <v>261.0</v>
      </c>
      <c r="BQ448" s="8">
        <v>0.0</v>
      </c>
      <c r="BR448" s="8">
        <v>0.0</v>
      </c>
      <c r="BS448" s="8">
        <v>2.0</v>
      </c>
      <c r="BT448" s="8">
        <v>1.0</v>
      </c>
      <c r="BU448" s="8">
        <v>0.0</v>
      </c>
      <c r="BV448" s="8">
        <v>3.0</v>
      </c>
      <c r="BW448" s="8">
        <v>84.0</v>
      </c>
      <c r="BX448" s="8">
        <v>36.0</v>
      </c>
      <c r="BY448" s="34">
        <v>0.205123029287356</v>
      </c>
      <c r="BZ448" s="34">
        <v>0.242913761291483</v>
      </c>
      <c r="CA448" s="34">
        <v>0.331031947977422</v>
      </c>
      <c r="CB448" s="34">
        <v>0.33294653475347</v>
      </c>
      <c r="CC448" s="34">
        <v>0.334980816065701</v>
      </c>
      <c r="CD448" s="34">
        <v>0.336588012048415</v>
      </c>
      <c r="CE448" s="34">
        <v>0.356278447594191</v>
      </c>
      <c r="CF448" s="34">
        <v>0.392931758245915</v>
      </c>
      <c r="CG448" s="34">
        <v>0.428441697372834</v>
      </c>
      <c r="CH448" s="34">
        <v>0.532359919978299</v>
      </c>
      <c r="CI448" s="8">
        <v>1412.24</v>
      </c>
      <c r="CJ448" s="8">
        <v>138.7</v>
      </c>
      <c r="CK448" s="8">
        <v>1.267</v>
      </c>
      <c r="CL448" s="8">
        <v>0.2</v>
      </c>
      <c r="CM448" s="8">
        <v>6.9</v>
      </c>
      <c r="CN448" s="34">
        <v>3364.20179305555</v>
      </c>
      <c r="CO448" s="8">
        <v>164.5</v>
      </c>
      <c r="CP448" s="34">
        <v>19.0973705367168</v>
      </c>
      <c r="CQ448" s="8">
        <v>2.0</v>
      </c>
      <c r="CR448" s="34">
        <v>0.306007936061462</v>
      </c>
      <c r="CS448" s="8">
        <v>1400.0</v>
      </c>
      <c r="CT448" s="9">
        <v>0.0</v>
      </c>
      <c r="CU448" s="9">
        <v>4.57696457842306</v>
      </c>
      <c r="CV448" s="9">
        <v>1.0</v>
      </c>
      <c r="CW448" s="9"/>
      <c r="CX448" s="9">
        <v>0.0</v>
      </c>
      <c r="CY448" s="9">
        <v>0.449479105773785</v>
      </c>
      <c r="CZ448" s="9">
        <v>2.0</v>
      </c>
      <c r="DA448" s="9"/>
      <c r="DB448" s="9">
        <v>0.0</v>
      </c>
      <c r="DC448" s="8" t="s">
        <v>502</v>
      </c>
      <c r="DD448" s="8">
        <v>0.998176102440043</v>
      </c>
      <c r="DE448" s="36">
        <v>155931.0</v>
      </c>
      <c r="DF448" s="9" t="b">
        <f t="shared" si="1"/>
        <v>1</v>
      </c>
      <c r="DG448" s="9" t="s">
        <v>119</v>
      </c>
      <c r="DH448" s="10">
        <v>73462.8306709265</v>
      </c>
      <c r="DI448" s="11">
        <v>19285.0</v>
      </c>
      <c r="DJ448" s="10">
        <v>38570.0</v>
      </c>
      <c r="DK448" s="12">
        <f t="shared" si="2"/>
        <v>0</v>
      </c>
    </row>
    <row r="449">
      <c r="A449" s="8" t="s">
        <v>182</v>
      </c>
      <c r="B449" s="8">
        <v>1.41666666666666</v>
      </c>
      <c r="C449" s="8">
        <v>13132.9987088069</v>
      </c>
      <c r="D449" s="8">
        <v>13717.1800072665</v>
      </c>
      <c r="E449" s="8">
        <v>13965.6763177352</v>
      </c>
      <c r="F449" s="8">
        <v>14224.4754393171</v>
      </c>
      <c r="G449" s="8">
        <v>13717.1800072665</v>
      </c>
      <c r="H449" s="8">
        <v>1484.1718399995</v>
      </c>
      <c r="I449" s="8">
        <v>856.597938108898</v>
      </c>
      <c r="J449" s="8">
        <v>200.773014163307</v>
      </c>
      <c r="K449" s="8">
        <v>11175.6372149948</v>
      </c>
      <c r="L449" s="8">
        <v>13717.1800072665</v>
      </c>
      <c r="M449" s="8">
        <v>533.112974809948</v>
      </c>
      <c r="N449" s="8">
        <v>776.483265773567</v>
      </c>
      <c r="O449" s="8">
        <v>635.42425856716</v>
      </c>
      <c r="P449" s="8">
        <v>573.719196022022</v>
      </c>
      <c r="Q449" s="8">
        <v>556.422085717145</v>
      </c>
      <c r="R449" s="8">
        <v>570.988690931815</v>
      </c>
      <c r="S449" s="8">
        <v>622.763897738186</v>
      </c>
      <c r="T449" s="8">
        <v>647.01927274419</v>
      </c>
      <c r="U449" s="8">
        <v>4915.93364230403</v>
      </c>
      <c r="V449" s="8">
        <v>25.8723228039047</v>
      </c>
      <c r="W449" s="8">
        <v>35.7712306560074</v>
      </c>
      <c r="X449" s="8">
        <v>58129.0946531058</v>
      </c>
      <c r="Y449" s="8">
        <v>74398.2929188937</v>
      </c>
      <c r="Z449" s="8">
        <v>59504.2549616486</v>
      </c>
      <c r="AA449" s="8">
        <v>76084.4715899682</v>
      </c>
      <c r="AB449" s="8">
        <v>2.2485950163155</v>
      </c>
      <c r="AC449" s="8">
        <v>2.24866765970872</v>
      </c>
      <c r="AD449" s="8">
        <v>4483.56730142398</v>
      </c>
      <c r="AE449" s="8">
        <v>4716.89855066099</v>
      </c>
      <c r="AF449" s="8">
        <v>4826.4487535507</v>
      </c>
      <c r="AG449" s="8">
        <v>4938.68511852208</v>
      </c>
      <c r="AH449" s="8">
        <v>272351.774894043</v>
      </c>
      <c r="AI449" s="8">
        <v>323702.431744757</v>
      </c>
      <c r="AJ449" s="8">
        <v>1393.4235390151</v>
      </c>
      <c r="AK449" s="8">
        <v>1446.44263379447</v>
      </c>
      <c r="AL449" s="8">
        <v>5310.62181479705</v>
      </c>
      <c r="AM449" s="8">
        <v>593.72326413606</v>
      </c>
      <c r="AN449" s="8">
        <v>4716.89855066099</v>
      </c>
      <c r="AO449" s="8">
        <v>1967.00489305448</v>
      </c>
      <c r="AP449" s="8">
        <v>2749.8936576065</v>
      </c>
      <c r="AQ449" s="8">
        <v>1.99008150057645</v>
      </c>
      <c r="AR449" s="8">
        <v>9387.0</v>
      </c>
      <c r="AS449" s="8">
        <v>11823.9859208975</v>
      </c>
      <c r="AT449" s="8">
        <v>6976.07720759883</v>
      </c>
      <c r="AU449" s="8">
        <v>4.28645823430492</v>
      </c>
      <c r="AV449" s="8">
        <v>5080.50912390713</v>
      </c>
      <c r="AW449" s="8">
        <v>390.625398440461</v>
      </c>
      <c r="AX449" s="8">
        <v>6762.88204069261</v>
      </c>
      <c r="AY449" s="8">
        <v>2466.66066800837</v>
      </c>
      <c r="AZ449" s="8">
        <v>1462.87588458921</v>
      </c>
      <c r="BA449" s="8">
        <v>1579.26745893899</v>
      </c>
      <c r="BB449" s="8">
        <v>20.5422938286792</v>
      </c>
      <c r="BC449" s="8">
        <v>317.754800551687</v>
      </c>
      <c r="BD449" s="8">
        <v>915.780934775655</v>
      </c>
      <c r="BE449" s="8">
        <v>20794.0</v>
      </c>
      <c r="BF449" s="8">
        <v>20173.0</v>
      </c>
      <c r="BG449" s="8">
        <v>4043.0</v>
      </c>
      <c r="BH449" s="8">
        <v>16895.0</v>
      </c>
      <c r="BI449" s="8">
        <v>21279.0</v>
      </c>
      <c r="BJ449" s="8">
        <v>17599.0</v>
      </c>
      <c r="BK449" s="8">
        <v>4122.0</v>
      </c>
      <c r="BL449" s="8">
        <v>4151.0</v>
      </c>
      <c r="BM449" s="8">
        <v>4811.0</v>
      </c>
      <c r="BN449" s="8">
        <v>4480.0</v>
      </c>
      <c r="BO449" s="8">
        <v>2528.0</v>
      </c>
      <c r="BP449" s="8">
        <v>683.0</v>
      </c>
      <c r="BQ449" s="8">
        <v>1.0</v>
      </c>
      <c r="BR449" s="8">
        <v>0.0</v>
      </c>
      <c r="BS449" s="8">
        <v>1.0</v>
      </c>
      <c r="BT449" s="8">
        <v>1.0</v>
      </c>
      <c r="BU449" s="8">
        <v>0.0</v>
      </c>
      <c r="BV449" s="8">
        <v>3.0</v>
      </c>
      <c r="BW449" s="8">
        <v>84.0</v>
      </c>
      <c r="BX449" s="8">
        <v>17.0</v>
      </c>
      <c r="BY449" s="8">
        <v>0.114283927545092</v>
      </c>
      <c r="BZ449" s="8">
        <v>0.337580972921541</v>
      </c>
      <c r="CA449" s="8">
        <v>0.449760809212425</v>
      </c>
      <c r="CB449" s="8">
        <v>0.507486885768574</v>
      </c>
      <c r="CC449" s="8">
        <v>0.735103679941866</v>
      </c>
      <c r="CD449" s="8">
        <v>0.759027282199022</v>
      </c>
      <c r="CE449" s="8">
        <v>0.789426943903946</v>
      </c>
      <c r="CF449" s="8">
        <v>0.810133096641143</v>
      </c>
      <c r="CG449" s="8">
        <v>0.831256968900963</v>
      </c>
      <c r="CH449" s="8">
        <v>0.841315826143053</v>
      </c>
      <c r="CI449" s="8">
        <v>1045.52</v>
      </c>
      <c r="CJ449" s="8">
        <v>121.2</v>
      </c>
      <c r="CK449" s="8">
        <v>37.107</v>
      </c>
      <c r="CL449" s="8">
        <v>17.0</v>
      </c>
      <c r="CM449" s="8">
        <v>73.6</v>
      </c>
      <c r="CN449" s="8">
        <v>3121.86228555555</v>
      </c>
      <c r="CO449" s="8">
        <v>155.8</v>
      </c>
      <c r="CP449" s="8">
        <v>15.4986734036978</v>
      </c>
      <c r="CQ449" s="8">
        <v>0.0</v>
      </c>
      <c r="CR449" s="8">
        <v>10.0</v>
      </c>
      <c r="CS449" s="8">
        <v>0.0</v>
      </c>
      <c r="CT449" s="9">
        <v>0.0</v>
      </c>
      <c r="CU449" s="9"/>
      <c r="CV449" s="9">
        <v>0.0</v>
      </c>
      <c r="CW449" s="9"/>
      <c r="CX449" s="9">
        <v>0.0</v>
      </c>
      <c r="CY449" s="9">
        <v>0.635655899623167</v>
      </c>
      <c r="CZ449" s="9">
        <v>1.0</v>
      </c>
      <c r="DA449" s="9"/>
      <c r="DB449" s="9">
        <v>0.0</v>
      </c>
      <c r="DC449" s="8" t="s">
        <v>335</v>
      </c>
      <c r="DD449" s="8">
        <v>0.999235910000863</v>
      </c>
      <c r="DE449" s="8">
        <v>122219.0</v>
      </c>
      <c r="DF449" s="9" t="b">
        <f t="shared" si="1"/>
        <v>0</v>
      </c>
      <c r="DG449" s="9" t="s">
        <v>116</v>
      </c>
      <c r="DH449" s="10">
        <v>90671.0748663101</v>
      </c>
      <c r="DI449" s="11">
        <v>102602.0</v>
      </c>
      <c r="DJ449" s="10">
        <v>102602.0</v>
      </c>
      <c r="DK449" s="12">
        <f t="shared" si="2"/>
        <v>0</v>
      </c>
    </row>
    <row r="450">
      <c r="A450" s="8" t="s">
        <v>607</v>
      </c>
      <c r="B450" s="8">
        <v>0.333333333333333</v>
      </c>
      <c r="C450" s="8">
        <v>12527.0001015237</v>
      </c>
      <c r="D450" s="8">
        <v>13934.2077766163</v>
      </c>
      <c r="E450" s="8">
        <v>15057.8306822627</v>
      </c>
      <c r="F450" s="8">
        <v>16059.7480774922</v>
      </c>
      <c r="G450" s="8">
        <v>13934.2077766163</v>
      </c>
      <c r="H450" s="8">
        <v>1090.1323612174</v>
      </c>
      <c r="I450" s="8">
        <v>1162.92964126728</v>
      </c>
      <c r="J450" s="8">
        <v>440.884548275731</v>
      </c>
      <c r="K450" s="8">
        <v>11240.2612258559</v>
      </c>
      <c r="L450" s="8">
        <v>13934.2077766163</v>
      </c>
      <c r="M450" s="8">
        <v>1013.94676513411</v>
      </c>
      <c r="N450" s="8">
        <v>808.123119168914</v>
      </c>
      <c r="O450" s="8">
        <v>707.921563760377</v>
      </c>
      <c r="P450" s="8">
        <v>725.352747694589</v>
      </c>
      <c r="Q450" s="8">
        <v>728.735142023302</v>
      </c>
      <c r="R450" s="8">
        <v>862.998839759267</v>
      </c>
      <c r="S450" s="8">
        <v>899.945263046771</v>
      </c>
      <c r="T450" s="8">
        <v>987.033077535219</v>
      </c>
      <c r="U450" s="8">
        <v>6734.05651812255</v>
      </c>
      <c r="V450" s="8">
        <v>41.93490541961</v>
      </c>
      <c r="W450" s="8">
        <v>42.1796251406785</v>
      </c>
      <c r="X450" s="8">
        <v>85129.8930948033</v>
      </c>
      <c r="Y450" s="8">
        <v>111910.070597359</v>
      </c>
      <c r="Z450" s="8">
        <v>94553.9285421351</v>
      </c>
      <c r="AA450" s="8">
        <v>123496.251850988</v>
      </c>
      <c r="AB450" s="8">
        <v>2.44942870575207</v>
      </c>
      <c r="AC450" s="8">
        <v>2.45100802258073</v>
      </c>
      <c r="AD450" s="8">
        <v>5018.27973269624</v>
      </c>
      <c r="AE450" s="8">
        <v>5665.88582676136</v>
      </c>
      <c r="AF450" s="8">
        <v>6122.22602219763</v>
      </c>
      <c r="AG450" s="8">
        <v>6528.08436748641</v>
      </c>
      <c r="AH450" s="8">
        <v>453422.36182514</v>
      </c>
      <c r="AI450" s="8">
        <v>501173.595193658</v>
      </c>
      <c r="AJ450" s="8">
        <v>1229.343905504</v>
      </c>
      <c r="AK450" s="8">
        <v>1292.37538321304</v>
      </c>
      <c r="AL450" s="8">
        <v>5919.46699036029</v>
      </c>
      <c r="AM450" s="8">
        <v>253.581163598923</v>
      </c>
      <c r="AN450" s="8">
        <v>5665.88582676136</v>
      </c>
      <c r="AO450" s="8">
        <v>1478.66997686866</v>
      </c>
      <c r="AP450" s="8">
        <v>4187.2158498927</v>
      </c>
      <c r="AQ450" s="8">
        <v>2.07190250908143</v>
      </c>
      <c r="AR450" s="8">
        <v>11739.0</v>
      </c>
      <c r="AS450" s="8">
        <v>11480.1436936911</v>
      </c>
      <c r="AT450" s="8">
        <v>7043.40748903062</v>
      </c>
      <c r="AU450" s="8">
        <v>3.77827717395216</v>
      </c>
      <c r="AV450" s="8">
        <v>6408.82700723987</v>
      </c>
      <c r="AW450" s="8">
        <v>753.17091140709</v>
      </c>
      <c r="AX450" s="8">
        <v>6844.62693117931</v>
      </c>
      <c r="AY450" s="8">
        <v>3515.51437317952</v>
      </c>
      <c r="AZ450" s="8">
        <v>818.388481651432</v>
      </c>
      <c r="BA450" s="8">
        <v>1428.58889534045</v>
      </c>
      <c r="BB450" s="8">
        <v>10.868337909691</v>
      </c>
      <c r="BC450" s="8">
        <v>398.218681116588</v>
      </c>
      <c r="BD450" s="8">
        <v>673.048161981627</v>
      </c>
      <c r="BE450" s="8">
        <v>206.0</v>
      </c>
      <c r="BF450" s="8">
        <v>23130.0</v>
      </c>
      <c r="BG450" s="8">
        <v>447.0</v>
      </c>
      <c r="BH450" s="8">
        <v>22872.0</v>
      </c>
      <c r="BI450" s="8">
        <v>441.0</v>
      </c>
      <c r="BJ450" s="8">
        <v>22711.0</v>
      </c>
      <c r="BK450" s="8">
        <v>30.0</v>
      </c>
      <c r="BL450" s="8">
        <v>50.0</v>
      </c>
      <c r="BM450" s="8">
        <v>57.0</v>
      </c>
      <c r="BN450" s="8">
        <v>45.0</v>
      </c>
      <c r="BO450" s="8">
        <v>8.0</v>
      </c>
      <c r="BP450" s="8">
        <v>1.0</v>
      </c>
      <c r="BQ450" s="8">
        <v>0.0</v>
      </c>
      <c r="BR450" s="8">
        <v>0.0</v>
      </c>
      <c r="BS450" s="8">
        <v>2.0</v>
      </c>
      <c r="BT450" s="8">
        <v>1.0</v>
      </c>
      <c r="BU450" s="8">
        <v>0.0</v>
      </c>
      <c r="BV450" s="8">
        <v>3.0</v>
      </c>
      <c r="BW450" s="8">
        <v>84.0</v>
      </c>
      <c r="BX450" s="8">
        <v>8.0</v>
      </c>
      <c r="BY450" s="8">
        <v>0.0769210539775113</v>
      </c>
      <c r="BZ450" s="8">
        <v>0.261210118164385</v>
      </c>
      <c r="CA450" s="8">
        <v>0.48055937531315</v>
      </c>
      <c r="CB450" s="8">
        <v>0.646177503409315</v>
      </c>
      <c r="CC450" s="8">
        <v>1.12909999403069</v>
      </c>
      <c r="CD450" s="8">
        <v>1.46662980280978</v>
      </c>
      <c r="CE450" s="8">
        <v>1.50575484665674</v>
      </c>
      <c r="CF450" s="8">
        <v>1.89866515254742</v>
      </c>
      <c r="CG450" s="8">
        <v>10.0</v>
      </c>
      <c r="CH450" s="8">
        <v>10.0</v>
      </c>
      <c r="CI450" s="8">
        <v>1078.09</v>
      </c>
      <c r="CJ450" s="8">
        <v>110.9</v>
      </c>
      <c r="CK450" s="8">
        <v>26.25</v>
      </c>
      <c r="CL450" s="8">
        <v>9.7</v>
      </c>
      <c r="CM450" s="8">
        <v>63.9</v>
      </c>
      <c r="CN450" s="8">
        <v>3199.21831527777</v>
      </c>
      <c r="CO450" s="8">
        <v>135.3</v>
      </c>
      <c r="CP450" s="8">
        <v>14.8081455947301</v>
      </c>
      <c r="CQ450" s="8">
        <v>1.0</v>
      </c>
      <c r="CR450" s="8">
        <v>0.376380681102031</v>
      </c>
      <c r="CS450" s="8">
        <v>67.0</v>
      </c>
      <c r="CT450" s="9">
        <v>103.7723217</v>
      </c>
      <c r="CU450" s="9"/>
      <c r="CV450" s="9">
        <v>0.0</v>
      </c>
      <c r="CW450" s="9"/>
      <c r="CX450" s="9">
        <v>0.0</v>
      </c>
      <c r="CY450" s="9"/>
      <c r="CZ450" s="9">
        <v>0.0</v>
      </c>
      <c r="DA450" s="9"/>
      <c r="DB450" s="9">
        <v>0.0</v>
      </c>
      <c r="DC450" s="8" t="s">
        <v>538</v>
      </c>
      <c r="DD450" s="8">
        <v>0.99912390777589</v>
      </c>
      <c r="DE450" s="8">
        <v>25034.0</v>
      </c>
      <c r="DF450" s="9" t="b">
        <f t="shared" si="1"/>
        <v>0</v>
      </c>
      <c r="DG450" s="9" t="s">
        <v>116</v>
      </c>
      <c r="DH450" s="10">
        <v>58880.5294117647</v>
      </c>
      <c r="DI450" s="11">
        <v>3143.0</v>
      </c>
      <c r="DJ450" s="10">
        <v>18858.0</v>
      </c>
      <c r="DK450" s="12">
        <f t="shared" si="2"/>
        <v>0</v>
      </c>
    </row>
    <row r="451">
      <c r="A451" s="8" t="s">
        <v>608</v>
      </c>
      <c r="B451" s="8">
        <v>1.25</v>
      </c>
      <c r="C451" s="11">
        <v>7453.22869528288</v>
      </c>
      <c r="D451" s="11">
        <v>7918.07953216991</v>
      </c>
      <c r="E451" s="11">
        <v>7780.20241889718</v>
      </c>
      <c r="F451" s="11">
        <v>7691.75477441988</v>
      </c>
      <c r="G451" s="11">
        <v>7918.07953216991</v>
      </c>
      <c r="H451" s="11">
        <v>383.438141850638</v>
      </c>
      <c r="I451" s="11">
        <v>501.528003246814</v>
      </c>
      <c r="J451" s="11">
        <v>33.8871710653184</v>
      </c>
      <c r="K451" s="11">
        <v>6999.22621600714</v>
      </c>
      <c r="L451" s="11">
        <v>7918.07953216991</v>
      </c>
      <c r="M451" s="11">
        <v>454.781204323342</v>
      </c>
      <c r="N451" s="11">
        <v>449.481630549009</v>
      </c>
      <c r="O451" s="11">
        <v>432.670454320672</v>
      </c>
      <c r="P451" s="11">
        <v>398.379211677412</v>
      </c>
      <c r="Q451" s="11">
        <v>431.644643182109</v>
      </c>
      <c r="R451" s="11">
        <v>519.953530542086</v>
      </c>
      <c r="S451" s="11">
        <v>560.272481901862</v>
      </c>
      <c r="T451" s="11">
        <v>602.751029041188</v>
      </c>
      <c r="U451" s="11">
        <v>3849.93418553768</v>
      </c>
      <c r="V451" s="34">
        <v>46.4165363725198</v>
      </c>
      <c r="W451" s="34">
        <v>44.4792710506871</v>
      </c>
      <c r="X451" s="35">
        <v>59944.6521313701</v>
      </c>
      <c r="Y451" s="35">
        <v>79614.2250623778</v>
      </c>
      <c r="Z451" s="35">
        <v>66993.8743167766</v>
      </c>
      <c r="AA451" s="35">
        <v>89040.3815305359</v>
      </c>
      <c r="AB451" s="34">
        <v>2.29338107765605</v>
      </c>
      <c r="AC451" s="34">
        <v>2.29426119761711</v>
      </c>
      <c r="AD451" s="34">
        <v>3229.41243711067</v>
      </c>
      <c r="AE451" s="34">
        <v>3450.56913762539</v>
      </c>
      <c r="AF451" s="34">
        <v>3389.0111699709</v>
      </c>
      <c r="AG451" s="34">
        <v>3350.56896412256</v>
      </c>
      <c r="AH451" s="34">
        <v>275866.604903896</v>
      </c>
      <c r="AI451" s="34">
        <v>327739.01484426</v>
      </c>
      <c r="AJ451" s="34">
        <v>935.736340724622</v>
      </c>
      <c r="AK451" s="34">
        <v>1068.89814910562</v>
      </c>
      <c r="AL451" s="34">
        <v>3901.52802586561</v>
      </c>
      <c r="AM451" s="34">
        <v>450.958888240216</v>
      </c>
      <c r="AN451" s="34">
        <v>3450.56913762539</v>
      </c>
      <c r="AO451" s="34">
        <v>937.439133623731</v>
      </c>
      <c r="AP451" s="34">
        <v>2513.13000400166</v>
      </c>
      <c r="AQ451" s="34">
        <v>2.14053266123598</v>
      </c>
      <c r="AR451" s="34">
        <v>7386.0</v>
      </c>
      <c r="AS451" s="34">
        <v>6633.77633915731</v>
      </c>
      <c r="AT451" s="34">
        <v>3600.23801708297</v>
      </c>
      <c r="AU451" s="34">
        <v>4.78564138440113</v>
      </c>
      <c r="AV451" s="34">
        <v>5038.09112863175</v>
      </c>
      <c r="AW451" s="34">
        <v>354.357986774877</v>
      </c>
      <c r="AX451" s="34">
        <v>3465.95213659876</v>
      </c>
      <c r="AY451" s="34">
        <v>1136.07284223701</v>
      </c>
      <c r="AZ451" s="34">
        <v>540.319767473905</v>
      </c>
      <c r="BA451" s="34">
        <v>810.095999760786</v>
      </c>
      <c r="BB451" s="34">
        <v>33.575340357609</v>
      </c>
      <c r="BC451" s="34">
        <v>405.416882757737</v>
      </c>
      <c r="BD451" s="34">
        <v>540.471304011705</v>
      </c>
      <c r="BE451" s="34">
        <v>227.0</v>
      </c>
      <c r="BF451" s="34">
        <v>7331.0</v>
      </c>
      <c r="BG451" s="34">
        <v>7114.0</v>
      </c>
      <c r="BH451" s="34">
        <v>2415.0</v>
      </c>
      <c r="BI451" s="34">
        <v>7721.0</v>
      </c>
      <c r="BJ451" s="34">
        <v>1945.0</v>
      </c>
      <c r="BK451" s="34">
        <v>77.0</v>
      </c>
      <c r="BL451" s="34">
        <v>52.0</v>
      </c>
      <c r="BM451" s="34">
        <v>48.0</v>
      </c>
      <c r="BN451" s="34">
        <v>22.0</v>
      </c>
      <c r="BO451" s="34">
        <v>4.0</v>
      </c>
      <c r="BP451" s="34">
        <v>1.0</v>
      </c>
      <c r="BQ451" s="8">
        <v>1.0</v>
      </c>
      <c r="BR451" s="8">
        <v>0.0</v>
      </c>
      <c r="BS451" s="8">
        <v>1.0</v>
      </c>
      <c r="BT451" s="8">
        <v>0.0</v>
      </c>
      <c r="BU451" s="8">
        <v>0.0</v>
      </c>
      <c r="BV451" s="8">
        <v>2.0</v>
      </c>
      <c r="BW451" s="8">
        <v>84.0</v>
      </c>
      <c r="BX451" s="8">
        <v>5.0</v>
      </c>
      <c r="BY451" s="34">
        <v>0.123380896359526</v>
      </c>
      <c r="BZ451" s="34">
        <v>0.163310334290745</v>
      </c>
      <c r="CA451" s="34">
        <v>0.330423235525792</v>
      </c>
      <c r="CB451" s="34">
        <v>1.24352246997988</v>
      </c>
      <c r="CC451" s="34">
        <v>1.4730108192276</v>
      </c>
      <c r="CD451" s="34">
        <v>10.0</v>
      </c>
      <c r="CE451" s="34">
        <v>10.0</v>
      </c>
      <c r="CF451" s="34">
        <v>10.0</v>
      </c>
      <c r="CG451" s="34">
        <v>10.0</v>
      </c>
      <c r="CH451" s="34">
        <v>10.0</v>
      </c>
      <c r="CI451" s="8">
        <v>1323.73</v>
      </c>
      <c r="CJ451" s="8">
        <v>130.1</v>
      </c>
      <c r="CK451" s="8">
        <v>12.341</v>
      </c>
      <c r="CL451" s="8">
        <v>7.8</v>
      </c>
      <c r="CM451" s="8">
        <v>43.1</v>
      </c>
      <c r="CN451" s="34">
        <v>3130.13992444444</v>
      </c>
      <c r="CO451" s="8">
        <v>140.3</v>
      </c>
      <c r="CP451" s="34">
        <v>13.8543843850587</v>
      </c>
      <c r="CQ451" s="8">
        <v>0.0</v>
      </c>
      <c r="CR451" s="34">
        <v>10.0</v>
      </c>
      <c r="CS451" s="8">
        <v>0.0</v>
      </c>
      <c r="CT451" s="9">
        <v>124.5843776</v>
      </c>
      <c r="CU451" s="9"/>
      <c r="CV451" s="9">
        <v>0.0</v>
      </c>
      <c r="CW451" s="9"/>
      <c r="CX451" s="9">
        <v>0.0</v>
      </c>
      <c r="CY451" s="9"/>
      <c r="CZ451" s="9">
        <v>0.0</v>
      </c>
      <c r="DA451" s="9"/>
      <c r="DB451" s="9">
        <v>0.0</v>
      </c>
      <c r="DC451" s="8" t="s">
        <v>578</v>
      </c>
      <c r="DD451" s="8">
        <v>0.999361545577797</v>
      </c>
      <c r="DE451" s="36">
        <v>16924.0</v>
      </c>
      <c r="DF451" s="9" t="b">
        <f t="shared" si="1"/>
        <v>1</v>
      </c>
      <c r="DG451" s="9" t="s">
        <v>116</v>
      </c>
      <c r="DH451" s="10">
        <v>69410.4891304347</v>
      </c>
      <c r="DI451" s="11">
        <v>113038.0</v>
      </c>
      <c r="DJ451" s="10">
        <v>113038.0</v>
      </c>
      <c r="DK451" s="12">
        <f t="shared" si="2"/>
        <v>0</v>
      </c>
    </row>
    <row r="452">
      <c r="A452" s="8" t="s">
        <v>449</v>
      </c>
      <c r="B452" s="8">
        <v>0.75</v>
      </c>
      <c r="C452" s="11">
        <v>8899.60992954822</v>
      </c>
      <c r="D452" s="11">
        <v>9014.21203289961</v>
      </c>
      <c r="E452" s="11">
        <v>9469.21154783305</v>
      </c>
      <c r="F452" s="11">
        <v>9967.82531507313</v>
      </c>
      <c r="G452" s="11">
        <v>9014.21203289961</v>
      </c>
      <c r="H452" s="11">
        <v>1925.12091996276</v>
      </c>
      <c r="I452" s="11">
        <v>1311.33099435013</v>
      </c>
      <c r="J452" s="11">
        <v>30.6719180124346</v>
      </c>
      <c r="K452" s="11">
        <v>5747.08820057427</v>
      </c>
      <c r="L452" s="11">
        <v>9014.21203289961</v>
      </c>
      <c r="M452" s="11">
        <v>558.337443078402</v>
      </c>
      <c r="N452" s="11">
        <v>525.053045860957</v>
      </c>
      <c r="O452" s="11">
        <v>566.014111516065</v>
      </c>
      <c r="P452" s="11">
        <v>562.340707111754</v>
      </c>
      <c r="Q452" s="11">
        <v>528.368578306166</v>
      </c>
      <c r="R452" s="11">
        <v>540.964245602372</v>
      </c>
      <c r="S452" s="11">
        <v>507.593372907722</v>
      </c>
      <c r="T452" s="11">
        <v>525.108467328944</v>
      </c>
      <c r="U452" s="11">
        <v>4313.77997171238</v>
      </c>
      <c r="V452" s="34">
        <v>37.3567527416019</v>
      </c>
      <c r="W452" s="34">
        <v>38.7377444763355</v>
      </c>
      <c r="X452" s="35">
        <v>44683.6869332208</v>
      </c>
      <c r="Y452" s="35">
        <v>62414.366509259</v>
      </c>
      <c r="Z452" s="35">
        <v>49741.6510671979</v>
      </c>
      <c r="AA452" s="35">
        <v>69397.9167817856</v>
      </c>
      <c r="AB452" s="34">
        <v>2.64694113737603</v>
      </c>
      <c r="AC452" s="34">
        <v>2.64758989068058</v>
      </c>
      <c r="AD452" s="34">
        <v>3328.15059650014</v>
      </c>
      <c r="AE452" s="34">
        <v>3363.58518332545</v>
      </c>
      <c r="AF452" s="34">
        <v>3534.61521287448</v>
      </c>
      <c r="AG452" s="34">
        <v>3722.2824846988</v>
      </c>
      <c r="AH452" s="34">
        <v>152888.132941698</v>
      </c>
      <c r="AI452" s="34">
        <v>212920.471000708</v>
      </c>
      <c r="AJ452" s="34">
        <v>504.688496951239</v>
      </c>
      <c r="AK452" s="34">
        <v>642.396964059722</v>
      </c>
      <c r="AL452" s="34">
        <v>3867.02116204821</v>
      </c>
      <c r="AM452" s="34">
        <v>503.435978722758</v>
      </c>
      <c r="AN452" s="34">
        <v>3363.58518332545</v>
      </c>
      <c r="AO452" s="34">
        <v>1205.8209153891</v>
      </c>
      <c r="AP452" s="34">
        <v>2157.76426793634</v>
      </c>
      <c r="AQ452" s="34">
        <v>1.72315767259899</v>
      </c>
      <c r="AR452" s="34">
        <v>5796.0</v>
      </c>
      <c r="AS452" s="34">
        <v>7053.51684351312</v>
      </c>
      <c r="AT452" s="34">
        <v>3714.46419237321</v>
      </c>
      <c r="AU452" s="34">
        <v>6.65510020808191</v>
      </c>
      <c r="AV452" s="34">
        <v>2881.46813923606</v>
      </c>
      <c r="AW452" s="34">
        <v>224.826020023407</v>
      </c>
      <c r="AX452" s="34">
        <v>3522.58908890804</v>
      </c>
      <c r="AY452" s="34">
        <v>880.825493234326</v>
      </c>
      <c r="AZ452" s="34">
        <v>501.444100315915</v>
      </c>
      <c r="BA452" s="34">
        <v>797.148545903852</v>
      </c>
      <c r="BB452" s="34">
        <v>201.100680864881</v>
      </c>
      <c r="BC452" s="34">
        <v>292.542464695405</v>
      </c>
      <c r="BD452" s="34">
        <v>849.527803893666</v>
      </c>
      <c r="BE452" s="34">
        <v>8058.0</v>
      </c>
      <c r="BF452" s="34">
        <v>7781.0</v>
      </c>
      <c r="BG452" s="34">
        <v>7927.0</v>
      </c>
      <c r="BH452" s="34">
        <v>7927.0</v>
      </c>
      <c r="BI452" s="34">
        <v>6948.0</v>
      </c>
      <c r="BJ452" s="34">
        <v>1469.0</v>
      </c>
      <c r="BK452" s="34">
        <v>1944.0</v>
      </c>
      <c r="BL452" s="34">
        <v>1774.0</v>
      </c>
      <c r="BM452" s="34">
        <v>1749.0</v>
      </c>
      <c r="BN452" s="34">
        <v>1499.0</v>
      </c>
      <c r="BO452" s="34">
        <v>706.0</v>
      </c>
      <c r="BP452" s="34">
        <v>365.0</v>
      </c>
      <c r="BQ452" s="8">
        <v>0.0</v>
      </c>
      <c r="BR452" s="8">
        <v>0.0</v>
      </c>
      <c r="BS452" s="8">
        <v>1.0</v>
      </c>
      <c r="BT452" s="8">
        <v>1.0</v>
      </c>
      <c r="BU452" s="8">
        <v>0.0</v>
      </c>
      <c r="BV452" s="8">
        <v>2.0</v>
      </c>
      <c r="BW452" s="8">
        <v>84.0</v>
      </c>
      <c r="BX452" s="8">
        <v>5.0</v>
      </c>
      <c r="BY452" s="34">
        <v>0.0394097786772691</v>
      </c>
      <c r="BZ452" s="34">
        <v>0.184245075594288</v>
      </c>
      <c r="CA452" s="34">
        <v>0.351908303617671</v>
      </c>
      <c r="CB452" s="34">
        <v>0.429815036836401</v>
      </c>
      <c r="CC452" s="34">
        <v>0.543684886077351</v>
      </c>
      <c r="CD452" s="34">
        <v>10.0</v>
      </c>
      <c r="CE452" s="34">
        <v>10.0</v>
      </c>
      <c r="CF452" s="34">
        <v>10.0</v>
      </c>
      <c r="CG452" s="34">
        <v>10.0</v>
      </c>
      <c r="CH452" s="34">
        <v>10.0</v>
      </c>
      <c r="CI452" s="8">
        <v>1108.48</v>
      </c>
      <c r="CJ452" s="8">
        <v>124.5</v>
      </c>
      <c r="CK452" s="8">
        <v>0.357</v>
      </c>
      <c r="CL452" s="8">
        <v>0.2</v>
      </c>
      <c r="CM452" s="8">
        <v>10.1</v>
      </c>
      <c r="CN452" s="34">
        <v>3349.889255</v>
      </c>
      <c r="CO452" s="8">
        <v>155.8</v>
      </c>
      <c r="CP452" s="34">
        <v>16.4974886593307</v>
      </c>
      <c r="CQ452" s="8">
        <v>0.0</v>
      </c>
      <c r="CR452" s="34">
        <v>10.0</v>
      </c>
      <c r="CS452" s="8">
        <v>0.0</v>
      </c>
      <c r="CT452" s="9">
        <v>0.0</v>
      </c>
      <c r="CU452" s="9"/>
      <c r="CV452" s="9">
        <v>0.0</v>
      </c>
      <c r="CW452" s="9"/>
      <c r="CX452" s="9">
        <v>0.0</v>
      </c>
      <c r="CY452" s="9"/>
      <c r="CZ452" s="9">
        <v>0.0</v>
      </c>
      <c r="DA452" s="9"/>
      <c r="DB452" s="9">
        <v>0.0</v>
      </c>
      <c r="DC452" s="8" t="s">
        <v>140</v>
      </c>
      <c r="DD452" s="8">
        <v>0.998956733220074</v>
      </c>
      <c r="DE452" s="36">
        <v>98231.0</v>
      </c>
      <c r="DF452" s="9" t="b">
        <f t="shared" si="1"/>
        <v>1</v>
      </c>
      <c r="DG452" s="9" t="s">
        <v>119</v>
      </c>
      <c r="DH452" s="10">
        <v>73462.8306709265</v>
      </c>
      <c r="DI452" s="11">
        <v>26785.0</v>
      </c>
      <c r="DJ452" s="10">
        <v>40177.0</v>
      </c>
      <c r="DK452" s="12">
        <f t="shared" si="2"/>
        <v>0</v>
      </c>
    </row>
    <row r="453">
      <c r="A453" s="8" t="s">
        <v>609</v>
      </c>
      <c r="B453" s="8">
        <v>1.58333333333333</v>
      </c>
      <c r="C453" s="11">
        <v>10174.143361554</v>
      </c>
      <c r="D453" s="11">
        <v>11175.7297263359</v>
      </c>
      <c r="E453" s="11">
        <v>11433.1672487738</v>
      </c>
      <c r="F453" s="11">
        <v>11761.6349043981</v>
      </c>
      <c r="G453" s="11">
        <v>11175.7297263359</v>
      </c>
      <c r="H453" s="11">
        <v>95.1031293702544</v>
      </c>
      <c r="I453" s="11">
        <v>836.07589054032</v>
      </c>
      <c r="J453" s="11">
        <v>52.7550950316363</v>
      </c>
      <c r="K453" s="11">
        <v>10191.7956113936</v>
      </c>
      <c r="L453" s="11">
        <v>11175.7297263359</v>
      </c>
      <c r="M453" s="11">
        <v>581.001340963295</v>
      </c>
      <c r="N453" s="11">
        <v>618.993372484226</v>
      </c>
      <c r="O453" s="11">
        <v>638.498135297966</v>
      </c>
      <c r="P453" s="11">
        <v>632.172143706062</v>
      </c>
      <c r="Q453" s="11">
        <v>665.668403898598</v>
      </c>
      <c r="R453" s="11">
        <v>711.489117855497</v>
      </c>
      <c r="S453" s="11">
        <v>774.07600012049</v>
      </c>
      <c r="T453" s="11">
        <v>803.383118450117</v>
      </c>
      <c r="U453" s="11">
        <v>5425.28163277625</v>
      </c>
      <c r="V453" s="34">
        <v>43.1639987821214</v>
      </c>
      <c r="W453" s="34">
        <v>42.4572863951072</v>
      </c>
      <c r="X453" s="35">
        <v>69364.5647658495</v>
      </c>
      <c r="Y453" s="35">
        <v>92657.0640577017</v>
      </c>
      <c r="Z453" s="35">
        <v>80538.3068058663</v>
      </c>
      <c r="AA453" s="35">
        <v>106922.708455222</v>
      </c>
      <c r="AB453" s="34">
        <v>2.51890530934464</v>
      </c>
      <c r="AC453" s="34">
        <v>2.52630505365877</v>
      </c>
      <c r="AD453" s="34">
        <v>3869.57573611266</v>
      </c>
      <c r="AE453" s="34">
        <v>4374.45210865209</v>
      </c>
      <c r="AF453" s="34">
        <v>4465.06438823952</v>
      </c>
      <c r="AG453" s="34">
        <v>4591.36597190692</v>
      </c>
      <c r="AH453" s="34">
        <v>340806.054984948</v>
      </c>
      <c r="AI453" s="34">
        <v>412864.298015452</v>
      </c>
      <c r="AJ453" s="34">
        <v>1058.52189105058</v>
      </c>
      <c r="AK453" s="34">
        <v>1107.27865435088</v>
      </c>
      <c r="AL453" s="34">
        <v>4739.21585421601</v>
      </c>
      <c r="AM453" s="34">
        <v>364.763745563919</v>
      </c>
      <c r="AN453" s="34">
        <v>4374.45210865209</v>
      </c>
      <c r="AO453" s="34">
        <v>1350.24579276621</v>
      </c>
      <c r="AP453" s="34">
        <v>3024.20631588588</v>
      </c>
      <c r="AQ453" s="34">
        <v>2.13703901822931</v>
      </c>
      <c r="AR453" s="34">
        <v>9348.0</v>
      </c>
      <c r="AS453" s="34">
        <v>9168.22643238928</v>
      </c>
      <c r="AT453" s="34">
        <v>5268.56964580662</v>
      </c>
      <c r="AU453" s="34">
        <v>3.38706889600754</v>
      </c>
      <c r="AV453" s="34">
        <v>4416.36157929053</v>
      </c>
      <c r="AW453" s="34">
        <v>612.47507453036</v>
      </c>
      <c r="AX453" s="34">
        <v>5119.45965472405</v>
      </c>
      <c r="AY453" s="34">
        <v>1581.09500324388</v>
      </c>
      <c r="AZ453" s="34">
        <v>877.711662325135</v>
      </c>
      <c r="BA453" s="34">
        <v>1295.93723884894</v>
      </c>
      <c r="BB453" s="34">
        <v>0.0</v>
      </c>
      <c r="BC453" s="34">
        <v>484.908686023496</v>
      </c>
      <c r="BD453" s="34">
        <v>879.807064282591</v>
      </c>
      <c r="BE453" s="34">
        <v>14666.0</v>
      </c>
      <c r="BF453" s="34">
        <v>14949.0</v>
      </c>
      <c r="BG453" s="34">
        <v>1773.0</v>
      </c>
      <c r="BH453" s="34">
        <v>14668.0</v>
      </c>
      <c r="BI453" s="34">
        <v>161.0</v>
      </c>
      <c r="BJ453" s="34">
        <v>13837.0</v>
      </c>
      <c r="BK453" s="34">
        <v>3275.0</v>
      </c>
      <c r="BL453" s="34">
        <v>3157.0</v>
      </c>
      <c r="BM453" s="34">
        <v>3584.0</v>
      </c>
      <c r="BN453" s="34">
        <v>2837.0</v>
      </c>
      <c r="BO453" s="34">
        <v>1386.0</v>
      </c>
      <c r="BP453" s="34">
        <v>416.0</v>
      </c>
      <c r="BQ453" s="8">
        <v>1.0</v>
      </c>
      <c r="BR453" s="8">
        <v>0.0</v>
      </c>
      <c r="BS453" s="8">
        <v>2.0</v>
      </c>
      <c r="BT453" s="8">
        <v>1.0</v>
      </c>
      <c r="BU453" s="8">
        <v>0.0</v>
      </c>
      <c r="BV453" s="8">
        <v>4.0</v>
      </c>
      <c r="BW453" s="8">
        <v>84.0</v>
      </c>
      <c r="BX453" s="8">
        <v>11.0</v>
      </c>
      <c r="BY453" s="34">
        <v>0.105831372973245</v>
      </c>
      <c r="BZ453" s="34">
        <v>0.236943217237524</v>
      </c>
      <c r="CA453" s="34">
        <v>0.283095648626755</v>
      </c>
      <c r="CB453" s="34">
        <v>0.348580526461637</v>
      </c>
      <c r="CC453" s="34">
        <v>0.538356709682967</v>
      </c>
      <c r="CD453" s="34">
        <v>0.768321039053669</v>
      </c>
      <c r="CE453" s="34">
        <v>0.813036766515645</v>
      </c>
      <c r="CF453" s="34">
        <v>0.917059007870451</v>
      </c>
      <c r="CG453" s="34">
        <v>1.66595410992863</v>
      </c>
      <c r="CH453" s="34">
        <v>1.71979901992744</v>
      </c>
      <c r="CI453" s="8">
        <v>1557.4</v>
      </c>
      <c r="CJ453" s="8">
        <v>141.9</v>
      </c>
      <c r="CK453" s="8">
        <v>9.107</v>
      </c>
      <c r="CL453" s="8">
        <v>5.5</v>
      </c>
      <c r="CM453" s="8">
        <v>32.3</v>
      </c>
      <c r="CN453" s="34">
        <v>3168.82242805555</v>
      </c>
      <c r="CO453" s="8">
        <v>161.6</v>
      </c>
      <c r="CP453" s="34">
        <v>15.6872385657609</v>
      </c>
      <c r="CQ453" s="8">
        <v>2.0</v>
      </c>
      <c r="CR453" s="34">
        <v>0.174981717331305</v>
      </c>
      <c r="CS453" s="8">
        <v>0.0</v>
      </c>
      <c r="CT453" s="9">
        <v>117.3869654</v>
      </c>
      <c r="CU453" s="9"/>
      <c r="CV453" s="9">
        <v>0.0</v>
      </c>
      <c r="CW453" s="9"/>
      <c r="CX453" s="9">
        <v>0.0</v>
      </c>
      <c r="CY453" s="9">
        <v>0.523865333479741</v>
      </c>
      <c r="CZ453" s="9">
        <v>1.0</v>
      </c>
      <c r="DA453" s="9"/>
      <c r="DB453" s="9">
        <v>0.0</v>
      </c>
      <c r="DC453" s="8" t="s">
        <v>517</v>
      </c>
      <c r="DD453" s="8">
        <v>0.999292992064223</v>
      </c>
      <c r="DE453" s="36">
        <v>47294.0</v>
      </c>
      <c r="DF453" s="9" t="b">
        <f t="shared" si="1"/>
        <v>1</v>
      </c>
      <c r="DG453" s="9" t="s">
        <v>119</v>
      </c>
      <c r="DH453" s="10">
        <v>97732.6396761133</v>
      </c>
      <c r="DI453" s="11">
        <v>124968.0</v>
      </c>
      <c r="DJ453" s="10">
        <v>124968.0</v>
      </c>
      <c r="DK453" s="12">
        <f t="shared" si="2"/>
        <v>0</v>
      </c>
    </row>
    <row r="454">
      <c r="A454" s="8" t="s">
        <v>610</v>
      </c>
      <c r="B454" s="8">
        <v>1.41666666666666</v>
      </c>
      <c r="C454" s="11">
        <v>14140.0000698248</v>
      </c>
      <c r="D454" s="11">
        <v>17657.9730982955</v>
      </c>
      <c r="E454" s="11">
        <v>19155.6132148701</v>
      </c>
      <c r="F454" s="11">
        <v>20714.7209778048</v>
      </c>
      <c r="G454" s="11">
        <v>17657.9730982955</v>
      </c>
      <c r="H454" s="11">
        <v>1939.09429534898</v>
      </c>
      <c r="I454" s="11">
        <v>1489.25254852266</v>
      </c>
      <c r="J454" s="11">
        <v>221.862570442608</v>
      </c>
      <c r="K454" s="11">
        <v>14007.7636839812</v>
      </c>
      <c r="L454" s="11">
        <v>17657.9730982955</v>
      </c>
      <c r="M454" s="11">
        <v>842.577722420654</v>
      </c>
      <c r="N454" s="11">
        <v>1039.61513406386</v>
      </c>
      <c r="O454" s="11">
        <v>1003.8102696435</v>
      </c>
      <c r="P454" s="11">
        <v>1017.74810359868</v>
      </c>
      <c r="Q454" s="11">
        <v>974.347307442993</v>
      </c>
      <c r="R454" s="11">
        <v>842.904664483459</v>
      </c>
      <c r="S454" s="11">
        <v>905.049317659897</v>
      </c>
      <c r="T454" s="11">
        <v>1192.7907763284</v>
      </c>
      <c r="U454" s="11">
        <v>7818.84329564146</v>
      </c>
      <c r="V454" s="34">
        <v>49.3158583589708</v>
      </c>
      <c r="W454" s="34">
        <v>47.2400961790689</v>
      </c>
      <c r="X454" s="35">
        <v>81199.9828759485</v>
      </c>
      <c r="Y454" s="35">
        <v>95225.7282297516</v>
      </c>
      <c r="Z454" s="35">
        <v>94821.4515967633</v>
      </c>
      <c r="AA454" s="35">
        <v>111517.048817952</v>
      </c>
      <c r="AB454" s="34">
        <v>2.25922356414626</v>
      </c>
      <c r="AC454" s="34">
        <v>2.26138171075786</v>
      </c>
      <c r="AD454" s="34">
        <v>6219.66155219718</v>
      </c>
      <c r="AE454" s="34">
        <v>7815.18310727636</v>
      </c>
      <c r="AF454" s="34">
        <v>8470.92379127148</v>
      </c>
      <c r="AG454" s="34">
        <v>9155.90870159273</v>
      </c>
      <c r="AH454" s="34">
        <v>461584.196094254</v>
      </c>
      <c r="AI454" s="34">
        <v>506600.388545114</v>
      </c>
      <c r="AJ454" s="34">
        <v>1606.03862531054</v>
      </c>
      <c r="AK454" s="34">
        <v>1672.92555779981</v>
      </c>
      <c r="AL454" s="34">
        <v>8297.23832074808</v>
      </c>
      <c r="AM454" s="34">
        <v>482.055213471729</v>
      </c>
      <c r="AN454" s="34">
        <v>7815.18310727636</v>
      </c>
      <c r="AO454" s="34">
        <v>1848.78730390447</v>
      </c>
      <c r="AP454" s="34">
        <v>5966.39580337188</v>
      </c>
      <c r="AQ454" s="34">
        <v>1.9883710050077</v>
      </c>
      <c r="AR454" s="34">
        <v>15539.0</v>
      </c>
      <c r="AS454" s="34">
        <v>14936.8367939314</v>
      </c>
      <c r="AT454" s="34">
        <v>8554.65121034672</v>
      </c>
      <c r="AU454" s="34">
        <v>4.36067603846816</v>
      </c>
      <c r="AV454" s="34">
        <v>4941.93337688333</v>
      </c>
      <c r="AW454" s="34">
        <v>511.644191099127</v>
      </c>
      <c r="AX454" s="34">
        <v>8206.51723973969</v>
      </c>
      <c r="AY454" s="34">
        <v>3322.06857965774</v>
      </c>
      <c r="AZ454" s="34">
        <v>1347.07851322015</v>
      </c>
      <c r="BA454" s="34">
        <v>1614.23504342688</v>
      </c>
      <c r="BB454" s="34">
        <v>4.93193126283586</v>
      </c>
      <c r="BC454" s="34">
        <v>689.358323206266</v>
      </c>
      <c r="BD454" s="34">
        <v>1228.8448489658</v>
      </c>
      <c r="BE454" s="34">
        <v>3506.0</v>
      </c>
      <c r="BF454" s="34">
        <v>892.0</v>
      </c>
      <c r="BG454" s="34">
        <v>1014.0</v>
      </c>
      <c r="BH454" s="34">
        <v>2690.0</v>
      </c>
      <c r="BI454" s="34">
        <v>19950.0</v>
      </c>
      <c r="BJ454" s="34">
        <v>19151.0</v>
      </c>
      <c r="BK454" s="34">
        <v>624.0</v>
      </c>
      <c r="BL454" s="34">
        <v>926.0</v>
      </c>
      <c r="BM454" s="34">
        <v>932.0</v>
      </c>
      <c r="BN454" s="34">
        <v>747.0</v>
      </c>
      <c r="BO454" s="34">
        <v>220.0</v>
      </c>
      <c r="BP454" s="34">
        <v>35.0</v>
      </c>
      <c r="BQ454" s="8">
        <v>1.0</v>
      </c>
      <c r="BR454" s="8">
        <v>0.0</v>
      </c>
      <c r="BS454" s="8">
        <v>3.0</v>
      </c>
      <c r="BT454" s="8">
        <v>1.0</v>
      </c>
      <c r="BU454" s="8">
        <v>0.0</v>
      </c>
      <c r="BV454" s="8">
        <v>5.0</v>
      </c>
      <c r="BW454" s="8">
        <v>84.0</v>
      </c>
      <c r="BX454" s="8">
        <v>16.0</v>
      </c>
      <c r="BY454" s="34">
        <v>0.153551541423066</v>
      </c>
      <c r="BZ454" s="34">
        <v>0.247389487213156</v>
      </c>
      <c r="CA454" s="34">
        <v>0.266091031785726</v>
      </c>
      <c r="CB454" s="34">
        <v>0.38120582588672</v>
      </c>
      <c r="CC454" s="34">
        <v>0.523417312992725</v>
      </c>
      <c r="CD454" s="34">
        <v>0.691052224369336</v>
      </c>
      <c r="CE454" s="34">
        <v>0.904298972886198</v>
      </c>
      <c r="CF454" s="34">
        <v>1.17737256616349</v>
      </c>
      <c r="CG454" s="34">
        <v>1.3726139096959</v>
      </c>
      <c r="CH454" s="34">
        <v>1.37381156317549</v>
      </c>
      <c r="CI454" s="8">
        <v>1523.61</v>
      </c>
      <c r="CJ454" s="8">
        <v>139.2</v>
      </c>
      <c r="CK454" s="8">
        <v>2.044</v>
      </c>
      <c r="CL454" s="8">
        <v>1.0</v>
      </c>
      <c r="CM454" s="8">
        <v>13.4</v>
      </c>
      <c r="CN454" s="34">
        <v>3328.80868416666</v>
      </c>
      <c r="CO454" s="8">
        <v>160.5</v>
      </c>
      <c r="CP454" s="34">
        <v>17.4215251890111</v>
      </c>
      <c r="CQ454" s="8">
        <v>1.0</v>
      </c>
      <c r="CR454" s="34">
        <v>0.446138796902732</v>
      </c>
      <c r="CS454" s="8">
        <v>307.0</v>
      </c>
      <c r="CT454" s="9">
        <v>136.4441353</v>
      </c>
      <c r="CU454" s="9"/>
      <c r="CV454" s="9">
        <v>0.0</v>
      </c>
      <c r="CW454" s="9"/>
      <c r="CX454" s="9">
        <v>0.0</v>
      </c>
      <c r="CY454" s="9">
        <v>0.761191260261617</v>
      </c>
      <c r="CZ454" s="9">
        <v>1.0</v>
      </c>
      <c r="DA454" s="9"/>
      <c r="DB454" s="9">
        <v>0.0</v>
      </c>
      <c r="DC454" s="8" t="s">
        <v>132</v>
      </c>
      <c r="DD454" s="8">
        <v>0.999292846194922</v>
      </c>
      <c r="DE454" s="36">
        <v>29408.0</v>
      </c>
      <c r="DF454" s="9" t="b">
        <f t="shared" si="1"/>
        <v>1</v>
      </c>
      <c r="DG454" s="9" t="s">
        <v>119</v>
      </c>
      <c r="DH454" s="10">
        <v>109106.463768115</v>
      </c>
      <c r="DI454" s="11">
        <v>162678.0</v>
      </c>
      <c r="DJ454" s="10">
        <v>162678.0</v>
      </c>
      <c r="DK454" s="12">
        <f t="shared" si="2"/>
        <v>0</v>
      </c>
    </row>
    <row r="455">
      <c r="A455" s="8" t="s">
        <v>173</v>
      </c>
      <c r="B455" s="8">
        <v>0.333333333333333</v>
      </c>
      <c r="C455" s="11">
        <v>9211.9995384484</v>
      </c>
      <c r="D455" s="11">
        <v>9463.73258571757</v>
      </c>
      <c r="E455" s="11">
        <v>9505.12848360301</v>
      </c>
      <c r="F455" s="11">
        <v>9768.54779196297</v>
      </c>
      <c r="G455" s="11">
        <v>9463.73258571757</v>
      </c>
      <c r="H455" s="11">
        <v>2722.58418253017</v>
      </c>
      <c r="I455" s="11">
        <v>1288.63673037465</v>
      </c>
      <c r="J455" s="11">
        <v>69.6713325007585</v>
      </c>
      <c r="K455" s="11">
        <v>5382.84034031198</v>
      </c>
      <c r="L455" s="11">
        <v>9463.73258571757</v>
      </c>
      <c r="M455" s="11">
        <v>540.21791605337</v>
      </c>
      <c r="N455" s="11">
        <v>528.569380262284</v>
      </c>
      <c r="O455" s="11">
        <v>571.052222642814</v>
      </c>
      <c r="P455" s="11">
        <v>536.379194889799</v>
      </c>
      <c r="Q455" s="11">
        <v>516.976549797225</v>
      </c>
      <c r="R455" s="11">
        <v>531.825535725103</v>
      </c>
      <c r="S455" s="11">
        <v>506.519165247562</v>
      </c>
      <c r="T455" s="11">
        <v>576.665522010531</v>
      </c>
      <c r="U455" s="11">
        <v>4308.20548662869</v>
      </c>
      <c r="V455" s="34">
        <v>39.3545231427813</v>
      </c>
      <c r="W455" s="34">
        <v>40.7118216670238</v>
      </c>
      <c r="X455" s="35">
        <v>52160.7397173813</v>
      </c>
      <c r="Y455" s="35">
        <v>63402.6549090309</v>
      </c>
      <c r="Z455" s="35">
        <v>56897.8355497658</v>
      </c>
      <c r="AA455" s="35">
        <v>69424.5776880223</v>
      </c>
      <c r="AB455" s="34">
        <v>2.60177090547695</v>
      </c>
      <c r="AC455" s="34">
        <v>2.60048180979158</v>
      </c>
      <c r="AD455" s="34">
        <v>3367.12898015859</v>
      </c>
      <c r="AE455" s="34">
        <v>3478.98174564843</v>
      </c>
      <c r="AF455" s="34">
        <v>3496.15554003207</v>
      </c>
      <c r="AG455" s="34">
        <v>3598.2375089915</v>
      </c>
      <c r="AH455" s="34">
        <v>202591.220987922</v>
      </c>
      <c r="AI455" s="34">
        <v>231477.736707985</v>
      </c>
      <c r="AJ455" s="34">
        <v>754.138053602352</v>
      </c>
      <c r="AK455" s="34">
        <v>944.370977276924</v>
      </c>
      <c r="AL455" s="34">
        <v>3968.68483568634</v>
      </c>
      <c r="AM455" s="34">
        <v>489.703090037917</v>
      </c>
      <c r="AN455" s="34">
        <v>3478.98174564843</v>
      </c>
      <c r="AO455" s="34">
        <v>1153.65812898427</v>
      </c>
      <c r="AP455" s="34">
        <v>2325.32361666415</v>
      </c>
      <c r="AQ455" s="34">
        <v>1.92213622147689</v>
      </c>
      <c r="AR455" s="34">
        <v>6687.0</v>
      </c>
      <c r="AS455" s="34">
        <v>7524.01660966244</v>
      </c>
      <c r="AT455" s="34">
        <v>4459.52237149106</v>
      </c>
      <c r="AU455" s="34">
        <v>5.0872144547155</v>
      </c>
      <c r="AV455" s="34">
        <v>4849.23522792599</v>
      </c>
      <c r="AW455" s="34">
        <v>455.23291600155</v>
      </c>
      <c r="AX455" s="34">
        <v>4243.96546939224</v>
      </c>
      <c r="AY455" s="34">
        <v>1240.94296058453</v>
      </c>
      <c r="AZ455" s="34">
        <v>1194.72729111765</v>
      </c>
      <c r="BA455" s="34">
        <v>659.559033216442</v>
      </c>
      <c r="BB455" s="34">
        <v>20.7875601684208</v>
      </c>
      <c r="BC455" s="34">
        <v>586.646705027786</v>
      </c>
      <c r="BD455" s="34">
        <v>541.301919277408</v>
      </c>
      <c r="BE455" s="34">
        <v>7100.0</v>
      </c>
      <c r="BF455" s="34">
        <v>6591.0</v>
      </c>
      <c r="BG455" s="34">
        <v>6789.0</v>
      </c>
      <c r="BH455" s="34">
        <v>7348.0</v>
      </c>
      <c r="BI455" s="34">
        <v>6724.0</v>
      </c>
      <c r="BJ455" s="34">
        <v>6405.0</v>
      </c>
      <c r="BK455" s="34">
        <v>1658.0</v>
      </c>
      <c r="BL455" s="34">
        <v>1671.0</v>
      </c>
      <c r="BM455" s="34">
        <v>1592.0</v>
      </c>
      <c r="BN455" s="34">
        <v>1341.0</v>
      </c>
      <c r="BO455" s="34">
        <v>589.0</v>
      </c>
      <c r="BP455" s="34">
        <v>240.0</v>
      </c>
      <c r="BQ455" s="8">
        <v>1.0</v>
      </c>
      <c r="BR455" s="8">
        <v>0.0</v>
      </c>
      <c r="BS455" s="8">
        <v>1.0</v>
      </c>
      <c r="BT455" s="8">
        <v>1.0</v>
      </c>
      <c r="BU455" s="8">
        <v>0.0</v>
      </c>
      <c r="BV455" s="8">
        <v>3.0</v>
      </c>
      <c r="BW455" s="8">
        <v>84.0</v>
      </c>
      <c r="BX455" s="8">
        <v>16.0</v>
      </c>
      <c r="BY455" s="34">
        <v>0.154030026762725</v>
      </c>
      <c r="BZ455" s="34">
        <v>0.690433455574207</v>
      </c>
      <c r="CA455" s="34">
        <v>0.755975654706104</v>
      </c>
      <c r="CB455" s="34">
        <v>0.826658238612562</v>
      </c>
      <c r="CC455" s="34">
        <v>0.831662989786407</v>
      </c>
      <c r="CD455" s="34">
        <v>0.881826973139002</v>
      </c>
      <c r="CE455" s="34">
        <v>0.92081185992169</v>
      </c>
      <c r="CF455" s="34">
        <v>0.967617804308614</v>
      </c>
      <c r="CG455" s="34">
        <v>1.01610491608993</v>
      </c>
      <c r="CH455" s="34">
        <v>1.16094067358532</v>
      </c>
      <c r="CI455" s="8">
        <v>1207.79</v>
      </c>
      <c r="CJ455" s="8">
        <v>136.5</v>
      </c>
      <c r="CK455" s="8">
        <v>0.0</v>
      </c>
      <c r="CL455" s="8">
        <v>0.0</v>
      </c>
      <c r="CM455" s="8">
        <v>4.6</v>
      </c>
      <c r="CN455" s="34">
        <v>3380.05498166666</v>
      </c>
      <c r="CO455" s="8">
        <v>166.1</v>
      </c>
      <c r="CP455" s="34">
        <v>15.4117493075829</v>
      </c>
      <c r="CQ455" s="8">
        <v>1.0</v>
      </c>
      <c r="CR455" s="34">
        <v>0.391118298703416</v>
      </c>
      <c r="CS455" s="8">
        <v>34.0</v>
      </c>
      <c r="CT455" s="9">
        <v>101.4869555</v>
      </c>
      <c r="CU455" s="9"/>
      <c r="CV455" s="9">
        <v>0.0</v>
      </c>
      <c r="CW455" s="9"/>
      <c r="CX455" s="9">
        <v>0.0</v>
      </c>
      <c r="CY455" s="9">
        <v>1.48260253336398</v>
      </c>
      <c r="CZ455" s="9">
        <v>1.0</v>
      </c>
      <c r="DA455" s="9"/>
      <c r="DB455" s="9">
        <v>0.0</v>
      </c>
      <c r="DC455" s="8" t="s">
        <v>172</v>
      </c>
      <c r="DD455" s="8">
        <v>0.999417614389336</v>
      </c>
      <c r="DE455" s="36">
        <v>102245.0</v>
      </c>
      <c r="DF455" s="9" t="b">
        <f t="shared" si="1"/>
        <v>1</v>
      </c>
      <c r="DG455" s="9" t="s">
        <v>119</v>
      </c>
      <c r="DH455" s="10">
        <v>73671.2454545454</v>
      </c>
      <c r="DI455" s="11">
        <v>24845.0</v>
      </c>
      <c r="DJ455" s="10">
        <v>99380.0</v>
      </c>
      <c r="DK455" s="12">
        <f t="shared" si="2"/>
        <v>0</v>
      </c>
    </row>
    <row r="456">
      <c r="A456" s="8" t="s">
        <v>271</v>
      </c>
      <c r="B456" s="8">
        <v>0.5</v>
      </c>
      <c r="C456" s="11">
        <v>5806.10028222249</v>
      </c>
      <c r="D456" s="11">
        <v>6362.97845525579</v>
      </c>
      <c r="E456" s="11">
        <v>6178.55709718237</v>
      </c>
      <c r="F456" s="11">
        <v>6291.40771690546</v>
      </c>
      <c r="G456" s="11">
        <v>6362.97845525579</v>
      </c>
      <c r="H456" s="11">
        <v>2545.66987177718</v>
      </c>
      <c r="I456" s="11">
        <v>900.034157669288</v>
      </c>
      <c r="J456" s="11">
        <v>65.3031708045164</v>
      </c>
      <c r="K456" s="11">
        <v>2851.97125500481</v>
      </c>
      <c r="L456" s="11">
        <v>6362.97845525579</v>
      </c>
      <c r="M456" s="11">
        <v>341.01603341382</v>
      </c>
      <c r="N456" s="11">
        <v>369.352792556921</v>
      </c>
      <c r="O456" s="11">
        <v>365.148969524423</v>
      </c>
      <c r="P456" s="11">
        <v>322.977371569606</v>
      </c>
      <c r="Q456" s="11">
        <v>314.356987573381</v>
      </c>
      <c r="R456" s="11">
        <v>336.668590186454</v>
      </c>
      <c r="S456" s="11">
        <v>386.969526417146</v>
      </c>
      <c r="T456" s="11">
        <v>433.010153165843</v>
      </c>
      <c r="U456" s="11">
        <v>2869.50042440759</v>
      </c>
      <c r="V456" s="34">
        <v>39.3386968443536</v>
      </c>
      <c r="W456" s="34">
        <v>41.2057518175107</v>
      </c>
      <c r="X456" s="35">
        <v>64047.6632851334</v>
      </c>
      <c r="Y456" s="35">
        <v>77778.6198467848</v>
      </c>
      <c r="Z456" s="35">
        <v>72754.7855362604</v>
      </c>
      <c r="AA456" s="35">
        <v>88593.5553513265</v>
      </c>
      <c r="AB456" s="34">
        <v>2.3986803076942</v>
      </c>
      <c r="AC456" s="34">
        <v>2.4007938238215</v>
      </c>
      <c r="AD456" s="34">
        <v>2028.9313084525</v>
      </c>
      <c r="AE456" s="34">
        <v>2259.78662542358</v>
      </c>
      <c r="AF456" s="34">
        <v>2183.94856796844</v>
      </c>
      <c r="AG456" s="34">
        <v>2228.18462916323</v>
      </c>
      <c r="AH456" s="34">
        <v>202886.548817984</v>
      </c>
      <c r="AI456" s="34">
        <v>238231.036439616</v>
      </c>
      <c r="AJ456" s="34">
        <v>1119.63968762597</v>
      </c>
      <c r="AK456" s="34">
        <v>1095.29197192679</v>
      </c>
      <c r="AL456" s="34">
        <v>2548.83847639034</v>
      </c>
      <c r="AM456" s="34">
        <v>289.05185096676</v>
      </c>
      <c r="AN456" s="34">
        <v>2259.78662542358</v>
      </c>
      <c r="AO456" s="34">
        <v>969.629052875796</v>
      </c>
      <c r="AP456" s="34">
        <v>1290.15757254778</v>
      </c>
      <c r="AQ456" s="34">
        <v>1.79349963685044</v>
      </c>
      <c r="AR456" s="34">
        <v>4053.0</v>
      </c>
      <c r="AS456" s="34">
        <v>5222.86586312658</v>
      </c>
      <c r="AT456" s="34">
        <v>2872.55112892232</v>
      </c>
      <c r="AU456" s="34">
        <v>6.31687961679664</v>
      </c>
      <c r="AV456" s="34">
        <v>3218.87281669897</v>
      </c>
      <c r="AW456" s="34">
        <v>397.127890539006</v>
      </c>
      <c r="AX456" s="34">
        <v>2708.94998084456</v>
      </c>
      <c r="AY456" s="34">
        <v>799.605019127542</v>
      </c>
      <c r="AZ456" s="34">
        <v>689.55323860835</v>
      </c>
      <c r="BA456" s="34">
        <v>462.742449649667</v>
      </c>
      <c r="BB456" s="34">
        <v>24.6025416885386</v>
      </c>
      <c r="BC456" s="34">
        <v>393.336979602056</v>
      </c>
      <c r="BD456" s="34">
        <v>339.109752168413</v>
      </c>
      <c r="BE456" s="34">
        <v>7588.0</v>
      </c>
      <c r="BF456" s="34">
        <v>7812.0</v>
      </c>
      <c r="BG456" s="34">
        <v>43.0</v>
      </c>
      <c r="BH456" s="34">
        <v>7758.0</v>
      </c>
      <c r="BI456" s="34">
        <v>7550.0</v>
      </c>
      <c r="BJ456" s="34">
        <v>259.0</v>
      </c>
      <c r="BK456" s="34">
        <v>2090.0</v>
      </c>
      <c r="BL456" s="34">
        <v>1558.0</v>
      </c>
      <c r="BM456" s="34">
        <v>1594.0</v>
      </c>
      <c r="BN456" s="34">
        <v>1377.0</v>
      </c>
      <c r="BO456" s="34">
        <v>635.0</v>
      </c>
      <c r="BP456" s="34">
        <v>322.0</v>
      </c>
      <c r="BQ456" s="8">
        <v>0.0</v>
      </c>
      <c r="BR456" s="8">
        <v>0.0</v>
      </c>
      <c r="BS456" s="8">
        <v>1.0</v>
      </c>
      <c r="BT456" s="8">
        <v>1.0</v>
      </c>
      <c r="BU456" s="8">
        <v>0.0</v>
      </c>
      <c r="BV456" s="8">
        <v>2.0</v>
      </c>
      <c r="BW456" s="8">
        <v>84.0</v>
      </c>
      <c r="BX456" s="8">
        <v>11.0</v>
      </c>
      <c r="BY456" s="34">
        <v>0.227427245964034</v>
      </c>
      <c r="BZ456" s="34">
        <v>0.423591250791331</v>
      </c>
      <c r="CA456" s="34">
        <v>0.435496017182755</v>
      </c>
      <c r="CB456" s="34">
        <v>0.568281799629379</v>
      </c>
      <c r="CC456" s="34">
        <v>0.673595219866259</v>
      </c>
      <c r="CD456" s="34">
        <v>0.830768932245227</v>
      </c>
      <c r="CE456" s="34">
        <v>1.12391131687309</v>
      </c>
      <c r="CF456" s="34">
        <v>1.15701938323141</v>
      </c>
      <c r="CG456" s="34">
        <v>1.2487033604839</v>
      </c>
      <c r="CH456" s="34">
        <v>1.30205245315243</v>
      </c>
      <c r="CI456" s="8">
        <v>1272.95999999999</v>
      </c>
      <c r="CJ456" s="8">
        <v>124.6</v>
      </c>
      <c r="CK456" s="8">
        <v>13.5239999999999</v>
      </c>
      <c r="CL456" s="8">
        <v>5.3</v>
      </c>
      <c r="CM456" s="8">
        <v>35.0</v>
      </c>
      <c r="CN456" s="34">
        <v>3154.92295861111</v>
      </c>
      <c r="CO456" s="8">
        <v>140.3</v>
      </c>
      <c r="CP456" s="34">
        <v>15.1995724230855</v>
      </c>
      <c r="CQ456" s="8">
        <v>0.0</v>
      </c>
      <c r="CR456" s="34">
        <v>10.0</v>
      </c>
      <c r="CS456" s="8">
        <v>0.0</v>
      </c>
      <c r="CT456" s="9">
        <v>0.0</v>
      </c>
      <c r="CU456" s="9"/>
      <c r="CV456" s="9">
        <v>0.0</v>
      </c>
      <c r="CW456" s="9"/>
      <c r="CX456" s="9">
        <v>0.0</v>
      </c>
      <c r="CY456" s="9">
        <v>0.56277628594348</v>
      </c>
      <c r="CZ456" s="9">
        <v>1.0</v>
      </c>
      <c r="DA456" s="9"/>
      <c r="DB456" s="9">
        <v>0.0</v>
      </c>
      <c r="DC456" s="8" t="s">
        <v>603</v>
      </c>
      <c r="DD456" s="8">
        <v>0.999266553583834</v>
      </c>
      <c r="DE456" s="36">
        <v>56160.0</v>
      </c>
      <c r="DF456" s="9" t="b">
        <f t="shared" si="1"/>
        <v>1</v>
      </c>
      <c r="DG456" s="9" t="s">
        <v>119</v>
      </c>
      <c r="DH456" s="10">
        <v>69426.6326530612</v>
      </c>
      <c r="DI456" s="11">
        <v>19138.0</v>
      </c>
      <c r="DJ456" s="10">
        <v>57414.0</v>
      </c>
      <c r="DK456" s="12">
        <f t="shared" si="2"/>
        <v>0</v>
      </c>
    </row>
    <row r="457">
      <c r="A457" s="8" t="s">
        <v>318</v>
      </c>
      <c r="B457" s="8">
        <v>0.75</v>
      </c>
      <c r="C457" s="11">
        <v>16936.9664979926</v>
      </c>
      <c r="D457" s="11">
        <v>16639.1374928399</v>
      </c>
      <c r="E457" s="11">
        <v>16563.4346086573</v>
      </c>
      <c r="F457" s="11">
        <v>16478.3045569671</v>
      </c>
      <c r="G457" s="11">
        <v>16639.1374928399</v>
      </c>
      <c r="H457" s="11">
        <v>1595.91454620461</v>
      </c>
      <c r="I457" s="11">
        <v>792.713641447015</v>
      </c>
      <c r="J457" s="11">
        <v>787.794317239313</v>
      </c>
      <c r="K457" s="11">
        <v>13462.714987949</v>
      </c>
      <c r="L457" s="11">
        <v>16639.1374928399</v>
      </c>
      <c r="M457" s="11">
        <v>805.721683401265</v>
      </c>
      <c r="N457" s="11">
        <v>731.71862689685</v>
      </c>
      <c r="O457" s="11">
        <v>864.962820394779</v>
      </c>
      <c r="P457" s="11">
        <v>967.691065323888</v>
      </c>
      <c r="Q457" s="11">
        <v>1022.79576632997</v>
      </c>
      <c r="R457" s="11">
        <v>1128.20342875609</v>
      </c>
      <c r="S457" s="11">
        <v>1331.53996735834</v>
      </c>
      <c r="T457" s="11">
        <v>1365.2353834107</v>
      </c>
      <c r="U457" s="11">
        <v>8217.8687418719</v>
      </c>
      <c r="V457" s="34">
        <v>47.5684354791524</v>
      </c>
      <c r="W457" s="34">
        <v>44.8766485806932</v>
      </c>
      <c r="X457" s="35">
        <v>101275.560328751</v>
      </c>
      <c r="Y457" s="35">
        <v>132824.714587215</v>
      </c>
      <c r="Z457" s="35">
        <v>112812.056635009</v>
      </c>
      <c r="AA457" s="35">
        <v>148006.668637585</v>
      </c>
      <c r="AB457" s="34">
        <v>2.53020997158884</v>
      </c>
      <c r="AC457" s="34">
        <v>2.53100658853394</v>
      </c>
      <c r="AD457" s="34">
        <v>6715.07884674798</v>
      </c>
      <c r="AE457" s="34">
        <v>6576.14609311916</v>
      </c>
      <c r="AF457" s="34">
        <v>6544.1662437343</v>
      </c>
      <c r="AG457" s="34">
        <v>6509.00165214878</v>
      </c>
      <c r="AH457" s="34">
        <v>348900.083250254</v>
      </c>
      <c r="AI457" s="34">
        <v>386347.858852716</v>
      </c>
      <c r="AJ457" s="34">
        <v>1389.41726682324</v>
      </c>
      <c r="AK457" s="34">
        <v>1259.6603098706</v>
      </c>
      <c r="AL457" s="34">
        <v>6898.36664819321</v>
      </c>
      <c r="AM457" s="34">
        <v>322.220555074047</v>
      </c>
      <c r="AN457" s="34">
        <v>6576.14609311916</v>
      </c>
      <c r="AO457" s="34">
        <v>556.355461879633</v>
      </c>
      <c r="AP457" s="34">
        <v>6019.79063123953</v>
      </c>
      <c r="AQ457" s="34">
        <v>2.01054141626351</v>
      </c>
      <c r="AR457" s="34">
        <v>13222.0</v>
      </c>
      <c r="AS457" s="34">
        <v>13993.9226655699</v>
      </c>
      <c r="AT457" s="34">
        <v>9411.7312083604</v>
      </c>
      <c r="AU457" s="34">
        <v>4.65527994495261</v>
      </c>
      <c r="AV457" s="34">
        <v>7165.45122048363</v>
      </c>
      <c r="AW457" s="34">
        <v>626.770259440003</v>
      </c>
      <c r="AX457" s="34">
        <v>9022.32078867091</v>
      </c>
      <c r="AY457" s="34">
        <v>4335.793771522</v>
      </c>
      <c r="AZ457" s="34">
        <v>1081.96776023122</v>
      </c>
      <c r="BA457" s="34">
        <v>2093.85480806313</v>
      </c>
      <c r="BB457" s="34">
        <v>33.3803629730828</v>
      </c>
      <c r="BC457" s="34">
        <v>405.36783777317</v>
      </c>
      <c r="BD457" s="34">
        <v>1071.95624810829</v>
      </c>
      <c r="BE457" s="34">
        <v>9946.0</v>
      </c>
      <c r="BF457" s="34">
        <v>15353.0</v>
      </c>
      <c r="BG457" s="34">
        <v>12894.0</v>
      </c>
      <c r="BH457" s="34">
        <v>12762.0</v>
      </c>
      <c r="BI457" s="34">
        <v>11527.0</v>
      </c>
      <c r="BJ457" s="34">
        <v>9310.0</v>
      </c>
      <c r="BK457" s="34">
        <v>2389.0</v>
      </c>
      <c r="BL457" s="34">
        <v>2112.0</v>
      </c>
      <c r="BM457" s="34">
        <v>2271.0</v>
      </c>
      <c r="BN457" s="34">
        <v>1979.0</v>
      </c>
      <c r="BO457" s="34">
        <v>894.0</v>
      </c>
      <c r="BP457" s="34">
        <v>291.0</v>
      </c>
      <c r="BQ457" s="8">
        <v>2.0</v>
      </c>
      <c r="BR457" s="8">
        <v>1.0</v>
      </c>
      <c r="BS457" s="8">
        <v>2.0</v>
      </c>
      <c r="BT457" s="8">
        <v>2.0</v>
      </c>
      <c r="BU457" s="8">
        <v>1.0</v>
      </c>
      <c r="BV457" s="8">
        <v>8.0</v>
      </c>
      <c r="BW457" s="8">
        <v>84.0</v>
      </c>
      <c r="BX457" s="8">
        <v>16.0</v>
      </c>
      <c r="BY457" s="34">
        <v>0.0619927978018794</v>
      </c>
      <c r="BZ457" s="34">
        <v>0.116331104414695</v>
      </c>
      <c r="CA457" s="34">
        <v>0.283530752170463</v>
      </c>
      <c r="CB457" s="34">
        <v>0.394644568931449</v>
      </c>
      <c r="CC457" s="34">
        <v>0.700213435430479</v>
      </c>
      <c r="CD457" s="34">
        <v>0.956656548656956</v>
      </c>
      <c r="CE457" s="34">
        <v>0.969516090646752</v>
      </c>
      <c r="CF457" s="34">
        <v>0.972277797757817</v>
      </c>
      <c r="CG457" s="34">
        <v>0.997686501720373</v>
      </c>
      <c r="CH457" s="34">
        <v>1.00081400991098</v>
      </c>
      <c r="CI457" s="8">
        <v>1166.98</v>
      </c>
      <c r="CJ457" s="8">
        <v>154.4</v>
      </c>
      <c r="CK457" s="8">
        <v>90.062</v>
      </c>
      <c r="CL457" s="8">
        <v>55.3</v>
      </c>
      <c r="CM457" s="8">
        <v>100.3</v>
      </c>
      <c r="CN457" s="34">
        <v>2859.00529111111</v>
      </c>
      <c r="CO457" s="8">
        <v>141.6</v>
      </c>
      <c r="CP457" s="34">
        <v>17.5609704319185</v>
      </c>
      <c r="CQ457" s="8">
        <v>1.0</v>
      </c>
      <c r="CR457" s="34">
        <v>0.104829271486985</v>
      </c>
      <c r="CS457" s="8">
        <v>104.0</v>
      </c>
      <c r="CT457" s="9">
        <v>0.0</v>
      </c>
      <c r="CU457" s="9">
        <v>1.04605823640575</v>
      </c>
      <c r="CV457" s="9">
        <v>1.0</v>
      </c>
      <c r="CW457" s="9">
        <v>2.45192029854943</v>
      </c>
      <c r="CX457" s="9">
        <v>1.0</v>
      </c>
      <c r="CY457" s="9">
        <v>0.741736350105859</v>
      </c>
      <c r="CZ457" s="9">
        <v>1.0</v>
      </c>
      <c r="DA457" s="9">
        <v>1.0061018782054</v>
      </c>
      <c r="DB457" s="9">
        <v>1.0</v>
      </c>
      <c r="DC457" s="8" t="s">
        <v>430</v>
      </c>
      <c r="DD457" s="8">
        <v>0.99943296782106</v>
      </c>
      <c r="DE457" s="36">
        <v>100697.0</v>
      </c>
      <c r="DF457" s="9" t="b">
        <f t="shared" si="1"/>
        <v>1</v>
      </c>
      <c r="DG457" s="9" t="s">
        <v>119</v>
      </c>
      <c r="DH457" s="10">
        <v>69869.5045045045</v>
      </c>
      <c r="DI457" s="11">
        <v>9558.0</v>
      </c>
      <c r="DJ457" s="10">
        <v>22939.0</v>
      </c>
      <c r="DK457" s="12">
        <f t="shared" si="2"/>
        <v>0</v>
      </c>
    </row>
    <row r="458">
      <c r="A458" s="8" t="s">
        <v>389</v>
      </c>
      <c r="B458" s="8">
        <v>0.75</v>
      </c>
      <c r="C458" s="11">
        <v>36915.0021023422</v>
      </c>
      <c r="D458" s="11">
        <v>38051.9096257147</v>
      </c>
      <c r="E458" s="11">
        <v>37820.2493274991</v>
      </c>
      <c r="F458" s="11">
        <v>38410.2424437392</v>
      </c>
      <c r="G458" s="11">
        <v>38051.9096257147</v>
      </c>
      <c r="H458" s="11">
        <v>2806.09113701293</v>
      </c>
      <c r="I458" s="11">
        <v>4181.88390129059</v>
      </c>
      <c r="J458" s="11">
        <v>1107.30844834714</v>
      </c>
      <c r="K458" s="11">
        <v>29956.626139064</v>
      </c>
      <c r="L458" s="11">
        <v>38051.9096257147</v>
      </c>
      <c r="M458" s="11">
        <v>2761.20059759775</v>
      </c>
      <c r="N458" s="11">
        <v>2931.58123331121</v>
      </c>
      <c r="O458" s="11">
        <v>2613.18847555154</v>
      </c>
      <c r="P458" s="11">
        <v>2469.61089958029</v>
      </c>
      <c r="Q458" s="11">
        <v>2099.39920687489</v>
      </c>
      <c r="R458" s="11">
        <v>2165.71693576581</v>
      </c>
      <c r="S458" s="11">
        <v>2299.12037848762</v>
      </c>
      <c r="T458" s="11">
        <v>2622.24868499976</v>
      </c>
      <c r="U458" s="11">
        <v>19962.0664121689</v>
      </c>
      <c r="V458" s="34">
        <v>41.5085703370405</v>
      </c>
      <c r="W458" s="34">
        <v>42.5193686561326</v>
      </c>
      <c r="X458" s="35">
        <v>89981.200595471</v>
      </c>
      <c r="Y458" s="35">
        <v>129764.433025408</v>
      </c>
      <c r="Z458" s="35">
        <v>100571.861073792</v>
      </c>
      <c r="AA458" s="35">
        <v>144423.289450462</v>
      </c>
      <c r="AB458" s="34">
        <v>2.26646566561885</v>
      </c>
      <c r="AC458" s="34">
        <v>2.26143633200201</v>
      </c>
      <c r="AD458" s="34">
        <v>16051.2925587494</v>
      </c>
      <c r="AE458" s="34">
        <v>16568.9832961433</v>
      </c>
      <c r="AF458" s="34">
        <v>16486.1217277098</v>
      </c>
      <c r="AG458" s="34">
        <v>16767.8125865669</v>
      </c>
      <c r="AH458" s="34">
        <v>610496.605313366</v>
      </c>
      <c r="AI458" s="34">
        <v>766388.727042256</v>
      </c>
      <c r="AJ458" s="34">
        <v>1822.16159902301</v>
      </c>
      <c r="AK458" s="34">
        <v>1817.5337312281</v>
      </c>
      <c r="AL458" s="34">
        <v>18090.4242368668</v>
      </c>
      <c r="AM458" s="34">
        <v>1521.44094072352</v>
      </c>
      <c r="AN458" s="34">
        <v>16568.9832961433</v>
      </c>
      <c r="AO458" s="34">
        <v>6930.96240085829</v>
      </c>
      <c r="AP458" s="34">
        <v>9638.02089528506</v>
      </c>
      <c r="AQ458" s="34">
        <v>1.69954800549644</v>
      </c>
      <c r="AR458" s="34">
        <v>28160.0</v>
      </c>
      <c r="AS458" s="34">
        <v>31823.9766265947</v>
      </c>
      <c r="AT458" s="34">
        <v>21877.1639943678</v>
      </c>
      <c r="AU458" s="34">
        <v>2.9118655136065</v>
      </c>
      <c r="AV458" s="34">
        <v>9929.5551384533</v>
      </c>
      <c r="AW458" s="34">
        <v>1085.13321194847</v>
      </c>
      <c r="AX458" s="34">
        <v>21274.268869307</v>
      </c>
      <c r="AY458" s="34">
        <v>9250.69932818855</v>
      </c>
      <c r="AZ458" s="34">
        <v>3431.0596642394</v>
      </c>
      <c r="BA458" s="34">
        <v>5291.20456603646</v>
      </c>
      <c r="BB458" s="34">
        <v>37.5816830288386</v>
      </c>
      <c r="BC458" s="34">
        <v>1451.02160643739</v>
      </c>
      <c r="BD458" s="34">
        <v>1812.70202137634</v>
      </c>
      <c r="BE458" s="34">
        <v>11625.0</v>
      </c>
      <c r="BF458" s="34">
        <v>13002.0</v>
      </c>
      <c r="BG458" s="34">
        <v>12031.0</v>
      </c>
      <c r="BH458" s="34">
        <v>11602.0</v>
      </c>
      <c r="BI458" s="34">
        <v>12013.0</v>
      </c>
      <c r="BJ458" s="34">
        <v>11644.0</v>
      </c>
      <c r="BK458" s="34">
        <v>2672.0</v>
      </c>
      <c r="BL458" s="34">
        <v>2161.0</v>
      </c>
      <c r="BM458" s="34">
        <v>2470.0</v>
      </c>
      <c r="BN458" s="34">
        <v>2284.0</v>
      </c>
      <c r="BO458" s="34">
        <v>1483.0</v>
      </c>
      <c r="BP458" s="34">
        <v>545.0</v>
      </c>
      <c r="BQ458" s="8">
        <v>0.0</v>
      </c>
      <c r="BR458" s="8">
        <v>0.0</v>
      </c>
      <c r="BS458" s="8">
        <v>3.0</v>
      </c>
      <c r="BT458" s="8">
        <v>1.0</v>
      </c>
      <c r="BU458" s="8">
        <v>0.0</v>
      </c>
      <c r="BV458" s="8">
        <v>4.0</v>
      </c>
      <c r="BW458" s="8">
        <v>84.0</v>
      </c>
      <c r="BX458" s="8">
        <v>17.0</v>
      </c>
      <c r="BY458" s="34">
        <v>0.0315624907064766</v>
      </c>
      <c r="BZ458" s="34">
        <v>0.185772791111733</v>
      </c>
      <c r="CA458" s="34">
        <v>0.353970244330374</v>
      </c>
      <c r="CB458" s="34">
        <v>0.765209368098621</v>
      </c>
      <c r="CC458" s="34">
        <v>0.803867303660989</v>
      </c>
      <c r="CD458" s="34">
        <v>0.814925046259458</v>
      </c>
      <c r="CE458" s="34">
        <v>0.855981848435136</v>
      </c>
      <c r="CF458" s="34">
        <v>0.950712086154628</v>
      </c>
      <c r="CG458" s="34">
        <v>1.24142969421987</v>
      </c>
      <c r="CH458" s="34">
        <v>1.27127625084602</v>
      </c>
      <c r="CI458" s="8">
        <v>1250.09</v>
      </c>
      <c r="CJ458" s="8">
        <v>152.8</v>
      </c>
      <c r="CK458" s="8">
        <v>0.0</v>
      </c>
      <c r="CL458" s="8">
        <v>0.0</v>
      </c>
      <c r="CM458" s="8">
        <v>1.1</v>
      </c>
      <c r="CN458" s="34">
        <v>3477.77154194444</v>
      </c>
      <c r="CO458" s="8">
        <v>176.1</v>
      </c>
      <c r="CP458" s="34">
        <v>19.0794204656037</v>
      </c>
      <c r="CQ458" s="8">
        <v>1.0</v>
      </c>
      <c r="CR458" s="34">
        <v>0.804397457748041</v>
      </c>
      <c r="CS458" s="8">
        <v>700.0</v>
      </c>
      <c r="CT458" s="9">
        <v>106.0943271</v>
      </c>
      <c r="CU458" s="9">
        <v>4.28150599181313</v>
      </c>
      <c r="CV458" s="9">
        <v>1.0</v>
      </c>
      <c r="CW458" s="9"/>
      <c r="CX458" s="9">
        <v>0.0</v>
      </c>
      <c r="CY458" s="9">
        <v>4.50980546888896</v>
      </c>
      <c r="CZ458" s="9">
        <v>2.0</v>
      </c>
      <c r="DA458" s="9"/>
      <c r="DB458" s="9">
        <v>0.0</v>
      </c>
      <c r="DC458" s="8" t="s">
        <v>513</v>
      </c>
      <c r="DD458" s="8">
        <v>0.999031366531186</v>
      </c>
      <c r="DE458" s="36">
        <v>102295.0</v>
      </c>
      <c r="DF458" s="9" t="b">
        <f t="shared" si="1"/>
        <v>1</v>
      </c>
      <c r="DG458" s="9" t="s">
        <v>119</v>
      </c>
      <c r="DH458" s="10">
        <v>85574.5380952381</v>
      </c>
      <c r="DI458" s="11">
        <v>22469.0</v>
      </c>
      <c r="DJ458" s="10">
        <v>38518.0</v>
      </c>
      <c r="DK458" s="12">
        <f t="shared" si="2"/>
        <v>0</v>
      </c>
    </row>
    <row r="459">
      <c r="A459" s="8" t="s">
        <v>269</v>
      </c>
      <c r="B459" s="8">
        <v>1.58333333333333</v>
      </c>
      <c r="C459" s="11">
        <v>22884.9001331222</v>
      </c>
      <c r="D459" s="11">
        <v>25972.8916188613</v>
      </c>
      <c r="E459" s="11">
        <v>26733.2983151556</v>
      </c>
      <c r="F459" s="11">
        <v>27758.7696243588</v>
      </c>
      <c r="G459" s="11">
        <v>25972.8916188613</v>
      </c>
      <c r="H459" s="11">
        <v>997.749615629436</v>
      </c>
      <c r="I459" s="11">
        <v>3013.47084517276</v>
      </c>
      <c r="J459" s="11">
        <v>864.61024499766</v>
      </c>
      <c r="K459" s="11">
        <v>21097.0609130614</v>
      </c>
      <c r="L459" s="11">
        <v>25972.8916188613</v>
      </c>
      <c r="M459" s="11">
        <v>1407.18074549199</v>
      </c>
      <c r="N459" s="11">
        <v>1329.21678457863</v>
      </c>
      <c r="O459" s="11">
        <v>1307.16426293458</v>
      </c>
      <c r="P459" s="11">
        <v>1266.91125056252</v>
      </c>
      <c r="Q459" s="11">
        <v>1338.74922160385</v>
      </c>
      <c r="R459" s="11">
        <v>1593.12690336129</v>
      </c>
      <c r="S459" s="11">
        <v>1956.28290720644</v>
      </c>
      <c r="T459" s="11">
        <v>2477.62193113809</v>
      </c>
      <c r="U459" s="11">
        <v>12676.2540068774</v>
      </c>
      <c r="V459" s="34">
        <v>50.5958698084331</v>
      </c>
      <c r="W459" s="34">
        <v>46.8323997914154</v>
      </c>
      <c r="X459" s="35">
        <v>93973.2311734149</v>
      </c>
      <c r="Y459" s="35">
        <v>124398.476049935</v>
      </c>
      <c r="Z459" s="35">
        <v>110084.229375964</v>
      </c>
      <c r="AA459" s="35">
        <v>143290.389975044</v>
      </c>
      <c r="AB459" s="34">
        <v>2.35923588506548</v>
      </c>
      <c r="AC459" s="34">
        <v>2.35971786147273</v>
      </c>
      <c r="AD459" s="34">
        <v>9583.8410455638</v>
      </c>
      <c r="AE459" s="34">
        <v>11000.7921708321</v>
      </c>
      <c r="AF459" s="34">
        <v>11320.5872353173</v>
      </c>
      <c r="AG459" s="34">
        <v>11755.2398327103</v>
      </c>
      <c r="AH459" s="34">
        <v>496515.048221087</v>
      </c>
      <c r="AI459" s="34">
        <v>589467.161207588</v>
      </c>
      <c r="AJ459" s="34">
        <v>1648.22335333351</v>
      </c>
      <c r="AK459" s="34">
        <v>1787.69746103026</v>
      </c>
      <c r="AL459" s="34">
        <v>11999.9234697142</v>
      </c>
      <c r="AM459" s="34">
        <v>999.131298882072</v>
      </c>
      <c r="AN459" s="34">
        <v>11000.7921708321</v>
      </c>
      <c r="AO459" s="34">
        <v>2416.03691838576</v>
      </c>
      <c r="AP459" s="34">
        <v>8584.75525244639</v>
      </c>
      <c r="AQ459" s="34">
        <v>1.86169042740552</v>
      </c>
      <c r="AR459" s="34">
        <v>20480.0</v>
      </c>
      <c r="AS459" s="34">
        <v>22383.8161389704</v>
      </c>
      <c r="AT459" s="34">
        <v>13296.4745154624</v>
      </c>
      <c r="AU459" s="34">
        <v>2.07579029682934</v>
      </c>
      <c r="AV459" s="34">
        <v>10325.3278075807</v>
      </c>
      <c r="AW459" s="34">
        <v>989.942532522778</v>
      </c>
      <c r="AX459" s="34">
        <v>13034.9812032111</v>
      </c>
      <c r="AY459" s="34">
        <v>6667.12918567226</v>
      </c>
      <c r="AZ459" s="34">
        <v>2202.58258563815</v>
      </c>
      <c r="BA459" s="34">
        <v>2610.1645645498</v>
      </c>
      <c r="BB459" s="34">
        <v>8.22180019319057</v>
      </c>
      <c r="BC459" s="34">
        <v>611.497435427503</v>
      </c>
      <c r="BD459" s="34">
        <v>935.385631730198</v>
      </c>
      <c r="BE459" s="34">
        <v>12762.0</v>
      </c>
      <c r="BF459" s="34">
        <v>13305.0</v>
      </c>
      <c r="BG459" s="34">
        <v>13337.0</v>
      </c>
      <c r="BH459" s="34">
        <v>13700.0</v>
      </c>
      <c r="BI459" s="34">
        <v>13471.0</v>
      </c>
      <c r="BJ459" s="34">
        <v>12937.0</v>
      </c>
      <c r="BK459" s="34">
        <v>2993.0</v>
      </c>
      <c r="BL459" s="34">
        <v>2710.0</v>
      </c>
      <c r="BM459" s="34">
        <v>2856.0</v>
      </c>
      <c r="BN459" s="34">
        <v>2596.0</v>
      </c>
      <c r="BO459" s="34">
        <v>1268.0</v>
      </c>
      <c r="BP459" s="34">
        <v>331.0</v>
      </c>
      <c r="BQ459" s="8">
        <v>1.0</v>
      </c>
      <c r="BR459" s="8">
        <v>0.0</v>
      </c>
      <c r="BS459" s="8">
        <v>3.0</v>
      </c>
      <c r="BT459" s="8">
        <v>1.0</v>
      </c>
      <c r="BU459" s="8">
        <v>0.0</v>
      </c>
      <c r="BV459" s="8">
        <v>5.0</v>
      </c>
      <c r="BW459" s="8">
        <v>84.0</v>
      </c>
      <c r="BX459" s="8">
        <v>13.0</v>
      </c>
      <c r="BY459" s="34">
        <v>0.102713633600357</v>
      </c>
      <c r="BZ459" s="34">
        <v>0.159695126790242</v>
      </c>
      <c r="CA459" s="34">
        <v>0.413850076478624</v>
      </c>
      <c r="CB459" s="34">
        <v>0.681329145017143</v>
      </c>
      <c r="CC459" s="34">
        <v>0.890789327937621</v>
      </c>
      <c r="CD459" s="34">
        <v>1.04615530021088</v>
      </c>
      <c r="CE459" s="34">
        <v>1.05441119566728</v>
      </c>
      <c r="CF459" s="34">
        <v>1.05744782891243</v>
      </c>
      <c r="CG459" s="34">
        <v>1.09340698183629</v>
      </c>
      <c r="CH459" s="34">
        <v>1.28647937912949</v>
      </c>
      <c r="CI459" s="8">
        <v>1194.81</v>
      </c>
      <c r="CJ459" s="8">
        <v>165.0</v>
      </c>
      <c r="CK459" s="8">
        <v>0.0</v>
      </c>
      <c r="CL459" s="8">
        <v>0.0</v>
      </c>
      <c r="CM459" s="8">
        <v>0.0</v>
      </c>
      <c r="CN459" s="34">
        <v>3540.10007111111</v>
      </c>
      <c r="CO459" s="8">
        <v>176.3</v>
      </c>
      <c r="CP459" s="34">
        <v>20.9671795044539</v>
      </c>
      <c r="CQ459" s="8">
        <v>1.0</v>
      </c>
      <c r="CR459" s="34">
        <v>0.216401790707156</v>
      </c>
      <c r="CS459" s="8">
        <v>0.0</v>
      </c>
      <c r="CT459" s="9">
        <v>105.359146</v>
      </c>
      <c r="CU459" s="9">
        <v>3.9783912122475</v>
      </c>
      <c r="CV459" s="9">
        <v>1.0</v>
      </c>
      <c r="CW459" s="9">
        <v>2.82879573680939</v>
      </c>
      <c r="CX459" s="9">
        <v>1.0</v>
      </c>
      <c r="CY459" s="9">
        <v>4.43382792008893</v>
      </c>
      <c r="CZ459" s="9">
        <v>3.0</v>
      </c>
      <c r="DA459" s="9"/>
      <c r="DB459" s="9">
        <v>0.0</v>
      </c>
      <c r="DC459" s="8" t="s">
        <v>268</v>
      </c>
      <c r="DD459" s="8">
        <v>0.9996978585591</v>
      </c>
      <c r="DE459" s="36">
        <v>21433.0</v>
      </c>
      <c r="DF459" s="9" t="b">
        <f t="shared" si="1"/>
        <v>1</v>
      </c>
      <c r="DG459" s="9" t="s">
        <v>119</v>
      </c>
      <c r="DH459" s="10">
        <v>94147.7912621359</v>
      </c>
      <c r="DI459" s="11">
        <v>120458.0</v>
      </c>
      <c r="DJ459" s="10">
        <v>120458.0</v>
      </c>
      <c r="DK459" s="12">
        <f t="shared" si="2"/>
        <v>0</v>
      </c>
    </row>
    <row r="460">
      <c r="A460" s="8" t="s">
        <v>611</v>
      </c>
      <c r="B460" s="8">
        <v>2.08333333333333</v>
      </c>
      <c r="C460" s="11">
        <v>10153.1721002579</v>
      </c>
      <c r="D460" s="11">
        <v>10455.0484896586</v>
      </c>
      <c r="E460" s="11">
        <v>10310.337785301</v>
      </c>
      <c r="F460" s="11">
        <v>10221.4335857939</v>
      </c>
      <c r="G460" s="11">
        <v>10455.0484896586</v>
      </c>
      <c r="H460" s="11">
        <v>849.619561155792</v>
      </c>
      <c r="I460" s="11">
        <v>1026.65701730677</v>
      </c>
      <c r="J460" s="11">
        <v>139.804901641968</v>
      </c>
      <c r="K460" s="11">
        <v>8438.96700955409</v>
      </c>
      <c r="L460" s="11">
        <v>10455.0484896586</v>
      </c>
      <c r="M460" s="11">
        <v>616.024466781644</v>
      </c>
      <c r="N460" s="11">
        <v>608.695458429283</v>
      </c>
      <c r="O460" s="11">
        <v>528.772278788383</v>
      </c>
      <c r="P460" s="11">
        <v>549.827704411814</v>
      </c>
      <c r="Q460" s="11">
        <v>556.376162975502</v>
      </c>
      <c r="R460" s="11">
        <v>579.111344983859</v>
      </c>
      <c r="S460" s="11">
        <v>680.08446517057</v>
      </c>
      <c r="T460" s="11">
        <v>777.643328358128</v>
      </c>
      <c r="U460" s="11">
        <v>4896.53520989918</v>
      </c>
      <c r="V460" s="34">
        <v>45.8895482816308</v>
      </c>
      <c r="W460" s="34">
        <v>44.7434249715426</v>
      </c>
      <c r="X460" s="35">
        <v>36578.8397147483</v>
      </c>
      <c r="Y460" s="35">
        <v>55500.4912470258</v>
      </c>
      <c r="Z460" s="35">
        <v>41321.3557768909</v>
      </c>
      <c r="AA460" s="35">
        <v>62767.7986783019</v>
      </c>
      <c r="AB460" s="34">
        <v>2.12807738577427</v>
      </c>
      <c r="AC460" s="34">
        <v>2.12753040061021</v>
      </c>
      <c r="AD460" s="34">
        <v>4648.38944858114</v>
      </c>
      <c r="AE460" s="34">
        <v>4776.04586452315</v>
      </c>
      <c r="AF460" s="34">
        <v>4708.87268765503</v>
      </c>
      <c r="AG460" s="34">
        <v>4666.97326264123</v>
      </c>
      <c r="AH460" s="34">
        <v>194769.145948992</v>
      </c>
      <c r="AI460" s="34">
        <v>248313.071798325</v>
      </c>
      <c r="AJ460" s="34">
        <v>803.168166772305</v>
      </c>
      <c r="AK460" s="34">
        <v>812.477985323308</v>
      </c>
      <c r="AL460" s="34">
        <v>5403.05300181207</v>
      </c>
      <c r="AM460" s="34">
        <v>627.007137288921</v>
      </c>
      <c r="AN460" s="34">
        <v>4776.04586452315</v>
      </c>
      <c r="AO460" s="34">
        <v>2173.13455156318</v>
      </c>
      <c r="AP460" s="34">
        <v>2602.91131295997</v>
      </c>
      <c r="AQ460" s="34">
        <v>1.69647469005073</v>
      </c>
      <c r="AR460" s="34">
        <v>8102.0</v>
      </c>
      <c r="AS460" s="34">
        <v>8720.29604267468</v>
      </c>
      <c r="AT460" s="34">
        <v>4703.14678724936</v>
      </c>
      <c r="AU460" s="34">
        <v>5.40951110696581</v>
      </c>
      <c r="AV460" s="34">
        <v>9322.56505955336</v>
      </c>
      <c r="AW460" s="34">
        <v>676.351045013871</v>
      </c>
      <c r="AX460" s="34">
        <v>4474.60379983554</v>
      </c>
      <c r="AY460" s="34">
        <v>1324.81864268251</v>
      </c>
      <c r="AZ460" s="34">
        <v>638.368814676592</v>
      </c>
      <c r="BA460" s="34">
        <v>1192.11793909326</v>
      </c>
      <c r="BB460" s="34">
        <v>50.6141666574403</v>
      </c>
      <c r="BC460" s="34">
        <v>274.887951233948</v>
      </c>
      <c r="BD460" s="34">
        <v>993.796285491786</v>
      </c>
      <c r="BE460" s="34">
        <v>9304.0</v>
      </c>
      <c r="BF460" s="34">
        <v>8989.0</v>
      </c>
      <c r="BG460" s="34">
        <v>1501.0</v>
      </c>
      <c r="BH460" s="34">
        <v>1897.0</v>
      </c>
      <c r="BI460" s="34">
        <v>4349.0</v>
      </c>
      <c r="BJ460" s="34">
        <v>2698.0</v>
      </c>
      <c r="BK460" s="34">
        <v>2013.0</v>
      </c>
      <c r="BL460" s="34">
        <v>2046.0</v>
      </c>
      <c r="BM460" s="34">
        <v>2124.0</v>
      </c>
      <c r="BN460" s="34">
        <v>2027.0</v>
      </c>
      <c r="BO460" s="34">
        <v>876.0</v>
      </c>
      <c r="BP460" s="34">
        <v>204.0</v>
      </c>
      <c r="BQ460" s="8">
        <v>1.0</v>
      </c>
      <c r="BR460" s="8">
        <v>0.0</v>
      </c>
      <c r="BS460" s="8">
        <v>4.0</v>
      </c>
      <c r="BT460" s="8">
        <v>1.0</v>
      </c>
      <c r="BU460" s="8">
        <v>0.0</v>
      </c>
      <c r="BV460" s="8">
        <v>6.0</v>
      </c>
      <c r="BW460" s="8">
        <v>84.0</v>
      </c>
      <c r="BX460" s="8">
        <v>35.0</v>
      </c>
      <c r="BY460" s="34">
        <v>0.0963517654399695</v>
      </c>
      <c r="BZ460" s="34">
        <v>0.101818972998869</v>
      </c>
      <c r="CA460" s="34">
        <v>0.18812684863736</v>
      </c>
      <c r="CB460" s="34">
        <v>0.270464941220208</v>
      </c>
      <c r="CC460" s="34">
        <v>0.293555349831649</v>
      </c>
      <c r="CD460" s="34">
        <v>0.637428259605028</v>
      </c>
      <c r="CE460" s="34">
        <v>0.696981361738616</v>
      </c>
      <c r="CF460" s="34">
        <v>0.760440045535451</v>
      </c>
      <c r="CG460" s="34">
        <v>0.769164484610204</v>
      </c>
      <c r="CH460" s="34">
        <v>0.801473282751237</v>
      </c>
      <c r="CI460" s="8">
        <v>1201.33</v>
      </c>
      <c r="CJ460" s="8">
        <v>120.0</v>
      </c>
      <c r="CK460" s="8">
        <v>20.8039999999999</v>
      </c>
      <c r="CL460" s="8">
        <v>8.3</v>
      </c>
      <c r="CM460" s="8">
        <v>53.8</v>
      </c>
      <c r="CN460" s="34">
        <v>3166.47960055555</v>
      </c>
      <c r="CO460" s="8">
        <v>143.0</v>
      </c>
      <c r="CP460" s="34">
        <v>13.5949413878284</v>
      </c>
      <c r="CQ460" s="8">
        <v>1.0</v>
      </c>
      <c r="CR460" s="34">
        <v>0.948353713957611</v>
      </c>
      <c r="CS460" s="8">
        <v>851.0</v>
      </c>
      <c r="CT460" s="9">
        <v>130.9671254</v>
      </c>
      <c r="CU460" s="9"/>
      <c r="CV460" s="9">
        <v>0.0</v>
      </c>
      <c r="CW460" s="9"/>
      <c r="CX460" s="9">
        <v>0.0</v>
      </c>
      <c r="CY460" s="9">
        <v>1.11210393359231</v>
      </c>
      <c r="CZ460" s="9">
        <v>1.0</v>
      </c>
      <c r="DA460" s="9"/>
      <c r="DB460" s="9">
        <v>0.0</v>
      </c>
      <c r="DC460" s="8" t="s">
        <v>179</v>
      </c>
      <c r="DD460" s="8">
        <v>0.998787472767472</v>
      </c>
      <c r="DE460" s="36">
        <v>203528.0</v>
      </c>
      <c r="DF460" s="9" t="b">
        <f t="shared" si="1"/>
        <v>1</v>
      </c>
      <c r="DG460" s="9" t="s">
        <v>116</v>
      </c>
      <c r="DH460" s="10">
        <v>90961.0</v>
      </c>
      <c r="DI460" s="11">
        <v>129301.0</v>
      </c>
      <c r="DJ460" s="10">
        <v>129301.0</v>
      </c>
      <c r="DK460" s="12">
        <f t="shared" si="2"/>
        <v>0</v>
      </c>
    </row>
    <row r="461">
      <c r="A461" s="8" t="s">
        <v>612</v>
      </c>
      <c r="B461" s="8">
        <v>1.58333333333333</v>
      </c>
      <c r="C461" s="8">
        <v>4037.78523950726</v>
      </c>
      <c r="D461" s="8">
        <v>4480.75431317597</v>
      </c>
      <c r="E461" s="8">
        <v>4640.24485068325</v>
      </c>
      <c r="F461" s="8">
        <v>4780.87525131431</v>
      </c>
      <c r="G461" s="8">
        <v>4480.75431317597</v>
      </c>
      <c r="H461" s="8">
        <v>142.121751837432</v>
      </c>
      <c r="I461" s="8">
        <v>447.530281591345</v>
      </c>
      <c r="J461" s="8">
        <v>41.4031708866241</v>
      </c>
      <c r="K461" s="8">
        <v>3849.69910886057</v>
      </c>
      <c r="L461" s="8">
        <v>4480.75431317597</v>
      </c>
      <c r="M461" s="8">
        <v>185.077651105006</v>
      </c>
      <c r="N461" s="8">
        <v>219.589753424807</v>
      </c>
      <c r="O461" s="8">
        <v>233.772063841694</v>
      </c>
      <c r="P461" s="8">
        <v>252.384242813219</v>
      </c>
      <c r="Q461" s="8">
        <v>264.272767389309</v>
      </c>
      <c r="R461" s="8">
        <v>289.012641102075</v>
      </c>
      <c r="S461" s="8">
        <v>324.139945406408</v>
      </c>
      <c r="T461" s="8">
        <v>322.214779469009</v>
      </c>
      <c r="U461" s="8">
        <v>2090.46384455153</v>
      </c>
      <c r="V461" s="8">
        <v>50.599071054589</v>
      </c>
      <c r="W461" s="8">
        <v>47.4095301779582</v>
      </c>
      <c r="X461" s="8">
        <v>50469.4342239401</v>
      </c>
      <c r="Y461" s="8">
        <v>69155.1179273215</v>
      </c>
      <c r="Z461" s="8">
        <v>57876.4777574194</v>
      </c>
      <c r="AA461" s="8">
        <v>79123.6707283668</v>
      </c>
      <c r="AB461" s="8">
        <v>2.09841513418586</v>
      </c>
      <c r="AC461" s="8">
        <v>2.09853555994541</v>
      </c>
      <c r="AD461" s="8">
        <v>1710.94874543487</v>
      </c>
      <c r="AE461" s="8">
        <v>2013.69477974006</v>
      </c>
      <c r="AF461" s="8">
        <v>2088.67404835787</v>
      </c>
      <c r="AG461" s="8">
        <v>2153.27345516509</v>
      </c>
      <c r="AH461" s="8">
        <v>278079.649147609</v>
      </c>
      <c r="AI461" s="8">
        <v>323802.564716927</v>
      </c>
      <c r="AJ461" s="8">
        <v>982.293239690891</v>
      </c>
      <c r="AK461" s="8">
        <v>926.110801456003</v>
      </c>
      <c r="AL461" s="8">
        <v>2579.9079807453</v>
      </c>
      <c r="AM461" s="8">
        <v>566.213201005244</v>
      </c>
      <c r="AN461" s="8">
        <v>2013.69477974006</v>
      </c>
      <c r="AO461" s="8">
        <v>579.577302508871</v>
      </c>
      <c r="AP461" s="8">
        <v>1434.11747723119</v>
      </c>
      <c r="AQ461" s="8">
        <v>1.7153177205583</v>
      </c>
      <c r="AR461" s="8">
        <v>3454.0</v>
      </c>
      <c r="AS461" s="8">
        <v>3840.40947838471</v>
      </c>
      <c r="AT461" s="8">
        <v>1893.55278751702</v>
      </c>
      <c r="AU461" s="8">
        <v>3.0022926449718</v>
      </c>
      <c r="AV461" s="8">
        <v>3519.02451955358</v>
      </c>
      <c r="AW461" s="8">
        <v>387.999363406212</v>
      </c>
      <c r="AX461" s="8">
        <v>1840.88701296737</v>
      </c>
      <c r="AY461" s="8">
        <v>567.166897644754</v>
      </c>
      <c r="AZ461" s="8">
        <v>463.077732188394</v>
      </c>
      <c r="BA461" s="8">
        <v>513.729667187726</v>
      </c>
      <c r="BB461" s="8">
        <v>24.116961296997</v>
      </c>
      <c r="BC461" s="8">
        <v>144.14522557758</v>
      </c>
      <c r="BD461" s="8">
        <v>128.650529071921</v>
      </c>
      <c r="BE461" s="8">
        <v>1917.0</v>
      </c>
      <c r="BF461" s="8">
        <v>2187.0</v>
      </c>
      <c r="BG461" s="8">
        <v>6263.0</v>
      </c>
      <c r="BH461" s="8">
        <v>4766.0</v>
      </c>
      <c r="BI461" s="8">
        <v>1084.0</v>
      </c>
      <c r="BJ461" s="8">
        <v>6390.0</v>
      </c>
      <c r="BK461" s="8">
        <v>410.0</v>
      </c>
      <c r="BL461" s="8">
        <v>406.0</v>
      </c>
      <c r="BM461" s="8">
        <v>457.0</v>
      </c>
      <c r="BN461" s="8">
        <v>407.0</v>
      </c>
      <c r="BO461" s="8">
        <v>187.0</v>
      </c>
      <c r="BP461" s="8">
        <v>28.0</v>
      </c>
      <c r="BQ461" s="8">
        <v>1.0</v>
      </c>
      <c r="BR461" s="8">
        <v>0.0</v>
      </c>
      <c r="BS461" s="8">
        <v>0.0</v>
      </c>
      <c r="BT461" s="8">
        <v>1.0</v>
      </c>
      <c r="BU461" s="8">
        <v>0.0</v>
      </c>
      <c r="BV461" s="8">
        <v>2.0</v>
      </c>
      <c r="BW461" s="8">
        <v>84.0</v>
      </c>
      <c r="BX461" s="8">
        <v>4.0</v>
      </c>
      <c r="BY461" s="8">
        <v>0.0433270313509903</v>
      </c>
      <c r="BZ461" s="8">
        <v>0.360787719804081</v>
      </c>
      <c r="CA461" s="8">
        <v>0.430845397903861</v>
      </c>
      <c r="CB461" s="8">
        <v>1.66001846783692</v>
      </c>
      <c r="CC461" s="8">
        <v>10.0</v>
      </c>
      <c r="CD461" s="8">
        <v>10.0</v>
      </c>
      <c r="CE461" s="8">
        <v>10.0</v>
      </c>
      <c r="CF461" s="8">
        <v>10.0</v>
      </c>
      <c r="CG461" s="8">
        <v>10.0</v>
      </c>
      <c r="CH461" s="8">
        <v>10.0</v>
      </c>
      <c r="CI461" s="8">
        <v>1540.81</v>
      </c>
      <c r="CJ461" s="8">
        <v>144.7</v>
      </c>
      <c r="CK461" s="8">
        <v>15.0989999999999</v>
      </c>
      <c r="CL461" s="8">
        <v>11.4</v>
      </c>
      <c r="CM461" s="8">
        <v>39.9</v>
      </c>
      <c r="CN461" s="8">
        <v>3175.46609055555</v>
      </c>
      <c r="CO461" s="8">
        <v>169.1</v>
      </c>
      <c r="CP461" s="8">
        <v>14.4307811213414</v>
      </c>
      <c r="CQ461" s="8">
        <v>1.0</v>
      </c>
      <c r="CR461" s="8">
        <v>0.537056659095515</v>
      </c>
      <c r="CS461" s="8">
        <v>10.0</v>
      </c>
      <c r="CT461" s="9">
        <v>103.4618872</v>
      </c>
      <c r="CU461" s="9"/>
      <c r="CV461" s="9">
        <v>0.0</v>
      </c>
      <c r="CW461" s="9"/>
      <c r="CX461" s="9">
        <v>0.0</v>
      </c>
      <c r="CY461" s="9">
        <v>2.54694002321838</v>
      </c>
      <c r="CZ461" s="9">
        <v>1.0</v>
      </c>
      <c r="DA461" s="9"/>
      <c r="DB461" s="9">
        <v>0.0</v>
      </c>
      <c r="DC461" s="8" t="s">
        <v>412</v>
      </c>
      <c r="DD461" s="8">
        <v>0.99957950650746</v>
      </c>
      <c r="DE461" s="8">
        <v>103408.0</v>
      </c>
      <c r="DF461" s="9" t="b">
        <f t="shared" si="1"/>
        <v>0</v>
      </c>
      <c r="DG461" s="9" t="s">
        <v>119</v>
      </c>
      <c r="DH461" s="10">
        <v>75783.6764705882</v>
      </c>
      <c r="DI461" s="11">
        <v>84425.0</v>
      </c>
      <c r="DJ461" s="10">
        <v>84425.0</v>
      </c>
      <c r="DK461" s="12">
        <f t="shared" si="2"/>
        <v>0</v>
      </c>
    </row>
    <row r="462">
      <c r="A462" s="8" t="s">
        <v>613</v>
      </c>
      <c r="B462" s="8">
        <v>1.41666666666666</v>
      </c>
      <c r="C462" s="11">
        <v>25150.001165499</v>
      </c>
      <c r="D462" s="11">
        <v>25906.6091800741</v>
      </c>
      <c r="E462" s="11">
        <v>25683.0760329556</v>
      </c>
      <c r="F462" s="11">
        <v>26359.1751491624</v>
      </c>
      <c r="G462" s="11">
        <v>25906.6091800741</v>
      </c>
      <c r="H462" s="11">
        <v>6965.68939934659</v>
      </c>
      <c r="I462" s="11">
        <v>3383.74330607091</v>
      </c>
      <c r="J462" s="11">
        <v>1079.48720617068</v>
      </c>
      <c r="K462" s="11">
        <v>14477.6892684859</v>
      </c>
      <c r="L462" s="11">
        <v>25906.6091800741</v>
      </c>
      <c r="M462" s="11">
        <v>1819.20556203741</v>
      </c>
      <c r="N462" s="11">
        <v>1851.40217499423</v>
      </c>
      <c r="O462" s="11">
        <v>1660.96382805297</v>
      </c>
      <c r="P462" s="11">
        <v>1523.37923903926</v>
      </c>
      <c r="Q462" s="11">
        <v>1395.86818909784</v>
      </c>
      <c r="R462" s="11">
        <v>1330.65226445696</v>
      </c>
      <c r="S462" s="11">
        <v>1452.82783047307</v>
      </c>
      <c r="T462" s="11">
        <v>1636.95711521198</v>
      </c>
      <c r="U462" s="11">
        <v>12671.2562033637</v>
      </c>
      <c r="V462" s="34">
        <v>40.0863429953837</v>
      </c>
      <c r="W462" s="34">
        <v>41.7221919873353</v>
      </c>
      <c r="X462" s="35">
        <v>60230.3672019521</v>
      </c>
      <c r="Y462" s="35">
        <v>77508.6333930851</v>
      </c>
      <c r="Z462" s="35">
        <v>66683.5372489682</v>
      </c>
      <c r="AA462" s="35">
        <v>85454.2131838058</v>
      </c>
      <c r="AB462" s="34">
        <v>2.33677581543353</v>
      </c>
      <c r="AC462" s="34">
        <v>2.33516568077333</v>
      </c>
      <c r="AD462" s="34">
        <v>10146.973664083</v>
      </c>
      <c r="AE462" s="34">
        <v>10536.684304394</v>
      </c>
      <c r="AF462" s="34">
        <v>10446.248393476</v>
      </c>
      <c r="AG462" s="34">
        <v>10738.7226190345</v>
      </c>
      <c r="AH462" s="34">
        <v>318165.240551218</v>
      </c>
      <c r="AI462" s="34">
        <v>374744.983968948</v>
      </c>
      <c r="AJ462" s="34">
        <v>1448.58780445856</v>
      </c>
      <c r="AK462" s="34">
        <v>1404.33442257645</v>
      </c>
      <c r="AL462" s="34">
        <v>11333.721853703</v>
      </c>
      <c r="AM462" s="34">
        <v>797.037549308966</v>
      </c>
      <c r="AN462" s="34">
        <v>10536.684304394</v>
      </c>
      <c r="AO462" s="34">
        <v>5317.75579097564</v>
      </c>
      <c r="AP462" s="34">
        <v>5218.92851341841</v>
      </c>
      <c r="AQ462" s="34">
        <v>1.59902719222761</v>
      </c>
      <c r="AR462" s="34">
        <v>16848.0</v>
      </c>
      <c r="AS462" s="34">
        <v>21171.9209662064</v>
      </c>
      <c r="AT462" s="34">
        <v>14240.3881625134</v>
      </c>
      <c r="AU462" s="34">
        <v>4.54393863590348</v>
      </c>
      <c r="AV462" s="34">
        <v>22915.6730576421</v>
      </c>
      <c r="AW462" s="34">
        <v>1400.4262838297</v>
      </c>
      <c r="AX462" s="34">
        <v>13617.8696202458</v>
      </c>
      <c r="AY462" s="34">
        <v>4079.37435264175</v>
      </c>
      <c r="AZ462" s="34">
        <v>2667.58618784882</v>
      </c>
      <c r="BA462" s="34">
        <v>3076.27640950935</v>
      </c>
      <c r="BB462" s="34">
        <v>20.1405052328482</v>
      </c>
      <c r="BC462" s="34">
        <v>1259.73858279094</v>
      </c>
      <c r="BD462" s="34">
        <v>2514.75358222215</v>
      </c>
      <c r="BE462" s="34">
        <v>30500.0</v>
      </c>
      <c r="BF462" s="34">
        <v>30638.0</v>
      </c>
      <c r="BG462" s="34">
        <v>30678.0</v>
      </c>
      <c r="BH462" s="34">
        <v>31303.0</v>
      </c>
      <c r="BI462" s="34">
        <v>30801.0</v>
      </c>
      <c r="BJ462" s="34">
        <v>30567.0</v>
      </c>
      <c r="BK462" s="34">
        <v>7400.0</v>
      </c>
      <c r="BL462" s="34">
        <v>5821.0</v>
      </c>
      <c r="BM462" s="34">
        <v>7209.0</v>
      </c>
      <c r="BN462" s="34">
        <v>5986.0</v>
      </c>
      <c r="BO462" s="34">
        <v>3048.0</v>
      </c>
      <c r="BP462" s="34">
        <v>1026.0</v>
      </c>
      <c r="BQ462" s="8">
        <v>1.0</v>
      </c>
      <c r="BR462" s="8">
        <v>1.0</v>
      </c>
      <c r="BS462" s="8">
        <v>1.0</v>
      </c>
      <c r="BT462" s="8">
        <v>0.0</v>
      </c>
      <c r="BU462" s="8">
        <v>1.0</v>
      </c>
      <c r="BV462" s="8">
        <v>4.0</v>
      </c>
      <c r="BW462" s="8">
        <v>84.0</v>
      </c>
      <c r="BX462" s="8">
        <v>25.0</v>
      </c>
      <c r="BY462" s="34">
        <v>0.171878412270085</v>
      </c>
      <c r="BZ462" s="34">
        <v>0.355356737814637</v>
      </c>
      <c r="CA462" s="34">
        <v>0.499511367557696</v>
      </c>
      <c r="CB462" s="34">
        <v>0.599580561747838</v>
      </c>
      <c r="CC462" s="34">
        <v>0.731684984229966</v>
      </c>
      <c r="CD462" s="34">
        <v>0.836307198773768</v>
      </c>
      <c r="CE462" s="34">
        <v>0.840490338650346</v>
      </c>
      <c r="CF462" s="34">
        <v>0.868705581774263</v>
      </c>
      <c r="CG462" s="34">
        <v>0.88901134537124</v>
      </c>
      <c r="CH462" s="34">
        <v>0.976396838082505</v>
      </c>
      <c r="CI462" s="8">
        <v>1188.82</v>
      </c>
      <c r="CJ462" s="8">
        <v>153.5</v>
      </c>
      <c r="CK462" s="8">
        <v>0.0</v>
      </c>
      <c r="CL462" s="8">
        <v>0.0</v>
      </c>
      <c r="CM462" s="8">
        <v>1.1</v>
      </c>
      <c r="CN462" s="34">
        <v>3439.35146972222</v>
      </c>
      <c r="CO462" s="8">
        <v>170.7</v>
      </c>
      <c r="CP462" s="34">
        <v>17.1436402425331</v>
      </c>
      <c r="CQ462" s="8">
        <v>1.0</v>
      </c>
      <c r="CR462" s="34">
        <v>0.0396103871010608</v>
      </c>
      <c r="CS462" s="8">
        <v>207.0</v>
      </c>
      <c r="CT462" s="9">
        <v>103.4363582</v>
      </c>
      <c r="CU462" s="9">
        <v>3.98919848380115</v>
      </c>
      <c r="CV462" s="9">
        <v>2.0</v>
      </c>
      <c r="CW462" s="9">
        <v>3.66420928539757</v>
      </c>
      <c r="CX462" s="9">
        <v>1.0</v>
      </c>
      <c r="CY462" s="9">
        <v>3.99796811417909</v>
      </c>
      <c r="CZ462" s="9">
        <v>3.0</v>
      </c>
      <c r="DA462" s="9">
        <v>2.58326105864734</v>
      </c>
      <c r="DB462" s="9">
        <v>1.0</v>
      </c>
      <c r="DC462" s="8" t="s">
        <v>263</v>
      </c>
      <c r="DD462" s="8">
        <v>0.998260999834485</v>
      </c>
      <c r="DE462" s="36">
        <v>163251.0</v>
      </c>
      <c r="DF462" s="9" t="b">
        <f t="shared" si="1"/>
        <v>1</v>
      </c>
      <c r="DG462" s="9" t="s">
        <v>119</v>
      </c>
      <c r="DH462" s="10">
        <v>91307.8980891719</v>
      </c>
      <c r="DI462" s="11">
        <v>46636.0</v>
      </c>
      <c r="DJ462" s="10">
        <v>46636.0</v>
      </c>
      <c r="DK462" s="12">
        <f t="shared" si="2"/>
        <v>0</v>
      </c>
    </row>
    <row r="463">
      <c r="A463" s="8" t="s">
        <v>614</v>
      </c>
      <c r="B463" s="8">
        <v>0.5</v>
      </c>
      <c r="C463" s="11">
        <v>28863.9998953029</v>
      </c>
      <c r="D463" s="11">
        <v>30994.4042093872</v>
      </c>
      <c r="E463" s="11">
        <v>32529.9755594455</v>
      </c>
      <c r="F463" s="11">
        <v>34700.428628782</v>
      </c>
      <c r="G463" s="11">
        <v>30994.4042093872</v>
      </c>
      <c r="H463" s="11">
        <v>3336.56703174882</v>
      </c>
      <c r="I463" s="11">
        <v>2238.70218127314</v>
      </c>
      <c r="J463" s="11">
        <v>597.57195373252</v>
      </c>
      <c r="K463" s="11">
        <v>24821.5630426327</v>
      </c>
      <c r="L463" s="11">
        <v>30994.4042093872</v>
      </c>
      <c r="M463" s="11">
        <v>1510.18591773672</v>
      </c>
      <c r="N463" s="11">
        <v>1600.86547916056</v>
      </c>
      <c r="O463" s="11">
        <v>1785.58838259428</v>
      </c>
      <c r="P463" s="11">
        <v>1939.67495387257</v>
      </c>
      <c r="Q463" s="11">
        <v>1771.22761104279</v>
      </c>
      <c r="R463" s="11">
        <v>2002.43775903876</v>
      </c>
      <c r="S463" s="11">
        <v>2059.41825545113</v>
      </c>
      <c r="T463" s="11">
        <v>2174.72551190224</v>
      </c>
      <c r="U463" s="11">
        <v>14844.123870799</v>
      </c>
      <c r="V463" s="34">
        <v>43.8517387698309</v>
      </c>
      <c r="W463" s="34">
        <v>43.1948622327911</v>
      </c>
      <c r="X463" s="35">
        <v>98944.7111964121</v>
      </c>
      <c r="Y463" s="35">
        <v>110828.957462198</v>
      </c>
      <c r="Z463" s="35">
        <v>109593.520065116</v>
      </c>
      <c r="AA463" s="35">
        <v>124446.519082533</v>
      </c>
      <c r="AB463" s="34">
        <v>2.50349410841142</v>
      </c>
      <c r="AC463" s="34">
        <v>2.50855811159832</v>
      </c>
      <c r="AD463" s="34">
        <v>11388.3663250232</v>
      </c>
      <c r="AE463" s="34">
        <v>12221.9667165686</v>
      </c>
      <c r="AF463" s="34">
        <v>12809.4450133333</v>
      </c>
      <c r="AG463" s="34">
        <v>13659.3824634836</v>
      </c>
      <c r="AH463" s="34">
        <v>449936.493005832</v>
      </c>
      <c r="AI463" s="34">
        <v>465671.88603249</v>
      </c>
      <c r="AJ463" s="34">
        <v>1630.92366446975</v>
      </c>
      <c r="AK463" s="34">
        <v>1625.15427605365</v>
      </c>
      <c r="AL463" s="34">
        <v>12708.7216382499</v>
      </c>
      <c r="AM463" s="34">
        <v>486.754921681247</v>
      </c>
      <c r="AN463" s="34">
        <v>12221.9667165686</v>
      </c>
      <c r="AO463" s="34">
        <v>2988.09389070305</v>
      </c>
      <c r="AP463" s="34">
        <v>9233.87282586563</v>
      </c>
      <c r="AQ463" s="34">
        <v>2.14766471604645</v>
      </c>
      <c r="AR463" s="34">
        <v>26249.0</v>
      </c>
      <c r="AS463" s="34">
        <v>25490.1813167801</v>
      </c>
      <c r="AT463" s="34">
        <v>16593.7107497844</v>
      </c>
      <c r="AU463" s="34">
        <v>2.34944120389902</v>
      </c>
      <c r="AV463" s="34">
        <v>15730.1177491909</v>
      </c>
      <c r="AW463" s="34">
        <v>1412.03262867991</v>
      </c>
      <c r="AX463" s="34">
        <v>16287.4306661752</v>
      </c>
      <c r="AY463" s="34">
        <v>7447.8610616594</v>
      </c>
      <c r="AZ463" s="34">
        <v>2381.79452912742</v>
      </c>
      <c r="BA463" s="34">
        <v>3600.02405029512</v>
      </c>
      <c r="BB463" s="34">
        <v>0.0</v>
      </c>
      <c r="BC463" s="34">
        <v>1447.18826846778</v>
      </c>
      <c r="BD463" s="34">
        <v>1410.56275662546</v>
      </c>
      <c r="BE463" s="34">
        <v>13471.0</v>
      </c>
      <c r="BF463" s="34">
        <v>13311.0</v>
      </c>
      <c r="BG463" s="34">
        <v>11891.0</v>
      </c>
      <c r="BH463" s="34">
        <v>12517.0</v>
      </c>
      <c r="BI463" s="34">
        <v>13386.0</v>
      </c>
      <c r="BJ463" s="34">
        <v>13690.0</v>
      </c>
      <c r="BK463" s="34">
        <v>3246.0</v>
      </c>
      <c r="BL463" s="34">
        <v>2572.0</v>
      </c>
      <c r="BM463" s="34">
        <v>3341.0</v>
      </c>
      <c r="BN463" s="34">
        <v>2717.0</v>
      </c>
      <c r="BO463" s="34">
        <v>1292.0</v>
      </c>
      <c r="BP463" s="34">
        <v>293.0</v>
      </c>
      <c r="BQ463" s="8">
        <v>1.0</v>
      </c>
      <c r="BR463" s="8">
        <v>0.0</v>
      </c>
      <c r="BS463" s="8">
        <v>5.0</v>
      </c>
      <c r="BT463" s="8">
        <v>2.0</v>
      </c>
      <c r="BU463" s="8">
        <v>1.0</v>
      </c>
      <c r="BV463" s="8">
        <v>9.0</v>
      </c>
      <c r="BW463" s="8">
        <v>84.0</v>
      </c>
      <c r="BX463" s="8">
        <v>13.0</v>
      </c>
      <c r="BY463" s="34">
        <v>0.0968594542182272</v>
      </c>
      <c r="BZ463" s="34">
        <v>0.399236537599574</v>
      </c>
      <c r="CA463" s="34">
        <v>0.761575950334473</v>
      </c>
      <c r="CB463" s="34">
        <v>1.46695572935014</v>
      </c>
      <c r="CC463" s="34">
        <v>1.48227790338026</v>
      </c>
      <c r="CD463" s="34">
        <v>1.52345698389399</v>
      </c>
      <c r="CE463" s="34">
        <v>1.52882436999837</v>
      </c>
      <c r="CF463" s="34">
        <v>1.7137209402791</v>
      </c>
      <c r="CG463" s="34">
        <v>1.78298892777414</v>
      </c>
      <c r="CH463" s="34">
        <v>1.82540652223449</v>
      </c>
      <c r="CI463" s="8">
        <v>1149.74</v>
      </c>
      <c r="CJ463" s="8">
        <v>118.3</v>
      </c>
      <c r="CK463" s="8">
        <v>22.932</v>
      </c>
      <c r="CL463" s="8">
        <v>7.9</v>
      </c>
      <c r="CM463" s="8">
        <v>50.4</v>
      </c>
      <c r="CN463" s="34">
        <v>3122.13689694444</v>
      </c>
      <c r="CO463" s="8">
        <v>132.2</v>
      </c>
      <c r="CP463" s="34">
        <v>15.6720532974025</v>
      </c>
      <c r="CQ463" s="8">
        <v>0.0</v>
      </c>
      <c r="CR463" s="34">
        <v>10.0</v>
      </c>
      <c r="CS463" s="8">
        <v>0.0</v>
      </c>
      <c r="CT463" s="9">
        <v>0.0</v>
      </c>
      <c r="CU463" s="9">
        <v>2.23514528749319</v>
      </c>
      <c r="CV463" s="9">
        <v>1.0</v>
      </c>
      <c r="CW463" s="9"/>
      <c r="CX463" s="9">
        <v>0.0</v>
      </c>
      <c r="CY463" s="9">
        <v>1.26285638167109</v>
      </c>
      <c r="CZ463" s="9">
        <v>1.0</v>
      </c>
      <c r="DA463" s="9"/>
      <c r="DB463" s="9">
        <v>0.0</v>
      </c>
      <c r="DC463" s="8" t="s">
        <v>436</v>
      </c>
      <c r="DD463" s="8">
        <v>0.999295373617958</v>
      </c>
      <c r="DE463" s="36">
        <v>71157.0</v>
      </c>
      <c r="DF463" s="9" t="b">
        <f t="shared" si="1"/>
        <v>1</v>
      </c>
      <c r="DG463" s="9" t="s">
        <v>116</v>
      </c>
      <c r="DH463" s="10">
        <v>68141.2911392405</v>
      </c>
      <c r="DI463" s="11">
        <v>7024.0</v>
      </c>
      <c r="DJ463" s="10">
        <v>28096.0</v>
      </c>
      <c r="DK463" s="12">
        <f t="shared" si="2"/>
        <v>0</v>
      </c>
    </row>
    <row r="464">
      <c r="A464" s="8" t="s">
        <v>615</v>
      </c>
      <c r="B464" s="8">
        <v>1.25</v>
      </c>
      <c r="C464" s="8">
        <v>756.000024616718</v>
      </c>
      <c r="D464" s="8">
        <v>1023.28566437168</v>
      </c>
      <c r="E464" s="8">
        <v>1124.84006016375</v>
      </c>
      <c r="F464" s="8">
        <v>1225.9233796969</v>
      </c>
      <c r="G464" s="8">
        <v>1023.28566437168</v>
      </c>
      <c r="H464" s="8">
        <v>216.962856182362</v>
      </c>
      <c r="I464" s="8">
        <v>108.503176427446</v>
      </c>
      <c r="J464" s="8">
        <v>61.1600849903188</v>
      </c>
      <c r="K464" s="8">
        <v>636.659546771552</v>
      </c>
      <c r="L464" s="8">
        <v>1023.28566437168</v>
      </c>
      <c r="M464" s="8">
        <v>75.9039520951919</v>
      </c>
      <c r="N464" s="8">
        <v>72.3666222677566</v>
      </c>
      <c r="O464" s="8">
        <v>58.2976152859628</v>
      </c>
      <c r="P464" s="8">
        <v>57.4212947404012</v>
      </c>
      <c r="Q464" s="8">
        <v>54.1063147592358</v>
      </c>
      <c r="R464" s="8">
        <v>62.0695247068069</v>
      </c>
      <c r="S464" s="8">
        <v>72.1310810144059</v>
      </c>
      <c r="T464" s="8">
        <v>79.9138105334714</v>
      </c>
      <c r="U464" s="8">
        <v>532.210215403232</v>
      </c>
      <c r="V464" s="8">
        <v>44.671223901488</v>
      </c>
      <c r="W464" s="8">
        <v>43.9652377395315</v>
      </c>
      <c r="X464" s="8">
        <v>69524.0478578241</v>
      </c>
      <c r="Y464" s="8">
        <v>116006.603199882</v>
      </c>
      <c r="Z464" s="8">
        <v>81317.3313513647</v>
      </c>
      <c r="AA464" s="8">
        <v>132320.661872953</v>
      </c>
      <c r="AB464" s="8">
        <v>1.47692328711228</v>
      </c>
      <c r="AC464" s="8">
        <v>1.47035276789153</v>
      </c>
      <c r="AD464" s="8">
        <v>372.78973145131</v>
      </c>
      <c r="AE464" s="8">
        <v>692.849569981684</v>
      </c>
      <c r="AF464" s="8">
        <v>765.013733253115</v>
      </c>
      <c r="AG464" s="8">
        <v>835.466475307941</v>
      </c>
      <c r="AH464" s="8">
        <v>493806.018468887</v>
      </c>
      <c r="AI464" s="8">
        <v>516951.240704376</v>
      </c>
      <c r="AJ464" s="8">
        <v>1588.26909163073</v>
      </c>
      <c r="AK464" s="8">
        <v>1694.8290157575</v>
      </c>
      <c r="AL464" s="8">
        <v>740.011156524531</v>
      </c>
      <c r="AM464" s="8">
        <v>47.1615865428466</v>
      </c>
      <c r="AN464" s="8">
        <v>692.849569981684</v>
      </c>
      <c r="AO464" s="8">
        <v>258.61618540599</v>
      </c>
      <c r="AP464" s="8">
        <v>434.233384575694</v>
      </c>
      <c r="AQ464" s="8">
        <v>1.78343103033424</v>
      </c>
      <c r="AR464" s="8">
        <v>1236.0</v>
      </c>
      <c r="AS464" s="8">
        <v>865.914330834988</v>
      </c>
      <c r="AT464" s="8">
        <v>501.454526490997</v>
      </c>
      <c r="AU464" s="8">
        <v>1.03153577213616</v>
      </c>
      <c r="AV464" s="8">
        <v>637.758499147545</v>
      </c>
      <c r="AW464" s="8">
        <v>39.9607592367683</v>
      </c>
      <c r="AX464" s="8">
        <v>497.327231172006</v>
      </c>
      <c r="AY464" s="8">
        <v>293.503961385227</v>
      </c>
      <c r="AZ464" s="8">
        <v>53.5414971369318</v>
      </c>
      <c r="BA464" s="8">
        <v>97.174797120504</v>
      </c>
      <c r="BB464" s="8">
        <v>0.0</v>
      </c>
      <c r="BC464" s="8">
        <v>11.387760490179</v>
      </c>
      <c r="BD464" s="8">
        <v>41.7192150391638</v>
      </c>
      <c r="BE464" s="8">
        <v>5092.0</v>
      </c>
      <c r="BF464" s="8">
        <v>3693.0</v>
      </c>
      <c r="BG464" s="8">
        <v>10101.0</v>
      </c>
      <c r="BH464" s="8">
        <v>14591.0</v>
      </c>
      <c r="BI464" s="8">
        <v>12766.0</v>
      </c>
      <c r="BJ464" s="8">
        <v>4030.0</v>
      </c>
      <c r="BK464" s="8">
        <v>1572.0</v>
      </c>
      <c r="BL464" s="8">
        <v>1033.0</v>
      </c>
      <c r="BM464" s="8">
        <v>1044.0</v>
      </c>
      <c r="BN464" s="8">
        <v>880.0</v>
      </c>
      <c r="BO464" s="8">
        <v>333.0</v>
      </c>
      <c r="BP464" s="8">
        <v>220.0</v>
      </c>
      <c r="BQ464" s="8">
        <v>0.0</v>
      </c>
      <c r="BR464" s="8">
        <v>0.0</v>
      </c>
      <c r="BS464" s="8">
        <v>1.0</v>
      </c>
      <c r="BT464" s="8">
        <v>0.0</v>
      </c>
      <c r="BU464" s="8">
        <v>0.0</v>
      </c>
      <c r="BV464" s="8">
        <v>1.0</v>
      </c>
      <c r="BW464" s="8">
        <v>84.0</v>
      </c>
      <c r="BX464" s="8">
        <v>9.0</v>
      </c>
      <c r="BY464" s="8">
        <v>0.0514404041875017</v>
      </c>
      <c r="BZ464" s="8">
        <v>0.150850480273709</v>
      </c>
      <c r="CA464" s="8">
        <v>0.260123438195637</v>
      </c>
      <c r="CB464" s="8">
        <v>0.27356436334576</v>
      </c>
      <c r="CC464" s="8">
        <v>0.474483452220907</v>
      </c>
      <c r="CD464" s="8">
        <v>0.674443027295874</v>
      </c>
      <c r="CE464" s="8">
        <v>0.863858208006113</v>
      </c>
      <c r="CF464" s="8">
        <v>1.15344986579582</v>
      </c>
      <c r="CG464" s="8">
        <v>1.53503692104362</v>
      </c>
      <c r="CH464" s="8">
        <v>10.0</v>
      </c>
      <c r="CI464" s="8">
        <v>1315.54</v>
      </c>
      <c r="CJ464" s="8">
        <v>139.0</v>
      </c>
      <c r="CK464" s="8">
        <v>0.476</v>
      </c>
      <c r="CL464" s="8">
        <v>0.1</v>
      </c>
      <c r="CM464" s="8">
        <v>7.0</v>
      </c>
      <c r="CN464" s="8">
        <v>3360.36027055555</v>
      </c>
      <c r="CO464" s="8">
        <v>165.8</v>
      </c>
      <c r="CP464" s="8">
        <v>15.4675936073059</v>
      </c>
      <c r="CQ464" s="8">
        <v>1.0</v>
      </c>
      <c r="CR464" s="8">
        <v>0.887368686581175</v>
      </c>
      <c r="CS464" s="8">
        <v>709.0</v>
      </c>
      <c r="CT464" s="9">
        <v>87.17149445</v>
      </c>
      <c r="CU464" s="9"/>
      <c r="CV464" s="9">
        <v>0.0</v>
      </c>
      <c r="CW464" s="9">
        <v>0.212957843800609</v>
      </c>
      <c r="CX464" s="9">
        <v>1.0</v>
      </c>
      <c r="CY464" s="9">
        <v>4.79645721482149</v>
      </c>
      <c r="CZ464" s="9">
        <v>1.0</v>
      </c>
      <c r="DA464" s="9"/>
      <c r="DB464" s="9">
        <v>0.0</v>
      </c>
      <c r="DC464" s="8" t="s">
        <v>527</v>
      </c>
      <c r="DD464" s="8">
        <v>0.998545569236621</v>
      </c>
      <c r="DE464" s="8">
        <v>75138.0</v>
      </c>
      <c r="DF464" s="9" t="b">
        <f t="shared" si="1"/>
        <v>0</v>
      </c>
      <c r="DG464" s="9" t="s">
        <v>119</v>
      </c>
      <c r="DH464" s="10">
        <v>70324.2576271186</v>
      </c>
      <c r="DI464" s="11">
        <v>83664.0</v>
      </c>
      <c r="DJ464" s="10">
        <v>83664.0</v>
      </c>
      <c r="DK464" s="12">
        <f t="shared" si="2"/>
        <v>0</v>
      </c>
    </row>
    <row r="465">
      <c r="A465" s="8" t="s">
        <v>543</v>
      </c>
      <c r="B465" s="8">
        <v>2.08333333333333</v>
      </c>
      <c r="C465" s="8">
        <v>12481.9990889112</v>
      </c>
      <c r="D465" s="8">
        <v>12947.7939915194</v>
      </c>
      <c r="E465" s="8">
        <v>13204.4994277115</v>
      </c>
      <c r="F465" s="8">
        <v>13480.4268917203</v>
      </c>
      <c r="G465" s="8">
        <v>12947.7939915194</v>
      </c>
      <c r="H465" s="8">
        <v>5577.13214447675</v>
      </c>
      <c r="I465" s="8">
        <v>1320.04069680441</v>
      </c>
      <c r="J465" s="8">
        <v>63.7856997031485</v>
      </c>
      <c r="K465" s="8">
        <v>5986.83545053517</v>
      </c>
      <c r="L465" s="8">
        <v>12947.7939915194</v>
      </c>
      <c r="M465" s="8">
        <v>728.705801821255</v>
      </c>
      <c r="N465" s="8">
        <v>794.553429154795</v>
      </c>
      <c r="O465" s="8">
        <v>752.814899425313</v>
      </c>
      <c r="P465" s="8">
        <v>724.760966096131</v>
      </c>
      <c r="Q465" s="8">
        <v>702.531046627147</v>
      </c>
      <c r="R465" s="8">
        <v>768.252671297406</v>
      </c>
      <c r="S465" s="8">
        <v>846.190351495635</v>
      </c>
      <c r="T465" s="8">
        <v>948.331260471895</v>
      </c>
      <c r="U465" s="8">
        <v>6266.14042638958</v>
      </c>
      <c r="V465" s="8">
        <v>42.862489851396</v>
      </c>
      <c r="W465" s="8">
        <v>42.6872984699124</v>
      </c>
      <c r="X465" s="8">
        <v>35535.6816925515</v>
      </c>
      <c r="Y465" s="8">
        <v>50551.9511665138</v>
      </c>
      <c r="Z465" s="8">
        <v>36717.1109858134</v>
      </c>
      <c r="AA465" s="8">
        <v>52024.0211134252</v>
      </c>
      <c r="AB465" s="8">
        <v>2.17463143109775</v>
      </c>
      <c r="AC465" s="8">
        <v>2.17470669920164</v>
      </c>
      <c r="AD465" s="8">
        <v>5533.52051626914</v>
      </c>
      <c r="AE465" s="8">
        <v>5736.04853466502</v>
      </c>
      <c r="AF465" s="8">
        <v>5853.62809363496</v>
      </c>
      <c r="AG465" s="8">
        <v>5981.18359775072</v>
      </c>
      <c r="AH465" s="8">
        <v>114668.184336817</v>
      </c>
      <c r="AI465" s="8">
        <v>153903.102106776</v>
      </c>
      <c r="AJ465" s="8">
        <v>840.359507201527</v>
      </c>
      <c r="AK465" s="8">
        <v>850.604499736833</v>
      </c>
      <c r="AL465" s="8">
        <v>7112.76146316644</v>
      </c>
      <c r="AM465" s="8">
        <v>1376.71292850142</v>
      </c>
      <c r="AN465" s="8">
        <v>5736.04853466502</v>
      </c>
      <c r="AO465" s="8">
        <v>2970.66154206451</v>
      </c>
      <c r="AP465" s="8">
        <v>2765.38699260051</v>
      </c>
      <c r="AQ465" s="8">
        <v>1.447827892024</v>
      </c>
      <c r="AR465" s="8">
        <v>8305.0</v>
      </c>
      <c r="AS465" s="8">
        <v>10587.9081737213</v>
      </c>
      <c r="AT465" s="8">
        <v>5914.67142973281</v>
      </c>
      <c r="AU465" s="8">
        <v>4.88012065070693</v>
      </c>
      <c r="AV465" s="8">
        <v>10223.7610140994</v>
      </c>
      <c r="AW465" s="8">
        <v>1205.28602709603</v>
      </c>
      <c r="AX465" s="8">
        <v>5666.46713356243</v>
      </c>
      <c r="AY465" s="8">
        <v>1242.00041023985</v>
      </c>
      <c r="AZ465" s="8">
        <v>1033.13981778488</v>
      </c>
      <c r="BA465" s="8">
        <v>1442.44025676738</v>
      </c>
      <c r="BB465" s="8">
        <v>0.0</v>
      </c>
      <c r="BC465" s="8">
        <v>502.580576779495</v>
      </c>
      <c r="BD465" s="8">
        <v>1446.30607199081</v>
      </c>
      <c r="BE465" s="8">
        <v>5919.0</v>
      </c>
      <c r="BF465" s="8">
        <v>5677.0</v>
      </c>
      <c r="BG465" s="8">
        <v>6019.0</v>
      </c>
      <c r="BH465" s="8">
        <v>5794.0</v>
      </c>
      <c r="BI465" s="8">
        <v>5374.0</v>
      </c>
      <c r="BJ465" s="8">
        <v>5547.0</v>
      </c>
      <c r="BK465" s="8">
        <v>989.0</v>
      </c>
      <c r="BL465" s="8">
        <v>1299.0</v>
      </c>
      <c r="BM465" s="8">
        <v>1431.0</v>
      </c>
      <c r="BN465" s="8">
        <v>1394.0</v>
      </c>
      <c r="BO465" s="8">
        <v>653.0</v>
      </c>
      <c r="BP465" s="8">
        <v>141.0</v>
      </c>
      <c r="BQ465" s="8">
        <v>1.0</v>
      </c>
      <c r="BR465" s="8">
        <v>0.0</v>
      </c>
      <c r="BS465" s="8">
        <v>2.0</v>
      </c>
      <c r="BT465" s="8">
        <v>1.0</v>
      </c>
      <c r="BU465" s="8">
        <v>0.0</v>
      </c>
      <c r="BV465" s="8">
        <v>4.0</v>
      </c>
      <c r="BW465" s="8">
        <v>84.0</v>
      </c>
      <c r="BX465" s="8">
        <v>40.0</v>
      </c>
      <c r="BY465" s="8">
        <v>0.280728473326214</v>
      </c>
      <c r="BZ465" s="8">
        <v>0.309614797892382</v>
      </c>
      <c r="CA465" s="8">
        <v>0.51329376496508</v>
      </c>
      <c r="CB465" s="8">
        <v>0.610099565505009</v>
      </c>
      <c r="CC465" s="8">
        <v>0.611940003887085</v>
      </c>
      <c r="CD465" s="8">
        <v>0.628083674400092</v>
      </c>
      <c r="CE465" s="8">
        <v>0.662068209739357</v>
      </c>
      <c r="CF465" s="8">
        <v>0.729891601768634</v>
      </c>
      <c r="CG465" s="8">
        <v>0.738095601888942</v>
      </c>
      <c r="CH465" s="8">
        <v>0.810671983326551</v>
      </c>
      <c r="CI465" s="8">
        <v>1171.3</v>
      </c>
      <c r="CJ465" s="8">
        <v>117.7</v>
      </c>
      <c r="CK465" s="8">
        <v>25.438</v>
      </c>
      <c r="CL465" s="8">
        <v>8.9</v>
      </c>
      <c r="CM465" s="8">
        <v>49.1</v>
      </c>
      <c r="CN465" s="8">
        <v>3164.44429722222</v>
      </c>
      <c r="CO465" s="8">
        <v>140.3</v>
      </c>
      <c r="CP465" s="8">
        <v>15.0762771165506</v>
      </c>
      <c r="CQ465" s="8">
        <v>0.0</v>
      </c>
      <c r="CR465" s="8">
        <v>10.0</v>
      </c>
      <c r="CS465" s="8">
        <v>0.0</v>
      </c>
      <c r="CT465" s="9">
        <v>134.4105096</v>
      </c>
      <c r="CU465" s="9"/>
      <c r="CV465" s="9">
        <v>0.0</v>
      </c>
      <c r="CW465" s="9"/>
      <c r="CX465" s="9">
        <v>0.0</v>
      </c>
      <c r="CY465" s="9">
        <v>0.856179518274338</v>
      </c>
      <c r="CZ465" s="9">
        <v>1.0</v>
      </c>
      <c r="DA465" s="9"/>
      <c r="DB465" s="9">
        <v>0.0</v>
      </c>
      <c r="DC465" s="8" t="s">
        <v>208</v>
      </c>
      <c r="DD465" s="8">
        <v>0.998090457804628</v>
      </c>
      <c r="DE465" s="8">
        <v>113870.0</v>
      </c>
      <c r="DF465" s="9" t="b">
        <f t="shared" si="1"/>
        <v>0</v>
      </c>
      <c r="DG465" s="9" t="s">
        <v>119</v>
      </c>
      <c r="DH465" s="10">
        <v>94260.1719457013</v>
      </c>
      <c r="DI465" s="11">
        <v>127005.0</v>
      </c>
      <c r="DJ465" s="10">
        <v>127005.0</v>
      </c>
      <c r="DK465" s="12">
        <f t="shared" si="2"/>
        <v>0</v>
      </c>
    </row>
    <row r="466">
      <c r="A466" s="8" t="s">
        <v>616</v>
      </c>
      <c r="B466" s="8">
        <v>1.41666666666666</v>
      </c>
      <c r="C466" s="8">
        <v>12080.9682016836</v>
      </c>
      <c r="D466" s="8">
        <v>12625.4335280288</v>
      </c>
      <c r="E466" s="8">
        <v>12778.6165457456</v>
      </c>
      <c r="F466" s="8">
        <v>13175.2110502203</v>
      </c>
      <c r="G466" s="8">
        <v>12625.4335280288</v>
      </c>
      <c r="H466" s="8">
        <v>4788.58067967789</v>
      </c>
      <c r="I466" s="8">
        <v>1375.09078441141</v>
      </c>
      <c r="J466" s="8">
        <v>54.7973024928942</v>
      </c>
      <c r="K466" s="8">
        <v>6406.96476144669</v>
      </c>
      <c r="L466" s="8">
        <v>12625.4335280288</v>
      </c>
      <c r="M466" s="8">
        <v>702.825777747668</v>
      </c>
      <c r="N466" s="8">
        <v>735.238562672864</v>
      </c>
      <c r="O466" s="8">
        <v>729.98869863362</v>
      </c>
      <c r="P466" s="8">
        <v>660.81742094527</v>
      </c>
      <c r="Q466" s="8">
        <v>676.408491688314</v>
      </c>
      <c r="R466" s="8">
        <v>726.115037429379</v>
      </c>
      <c r="S466" s="8">
        <v>791.468843867769</v>
      </c>
      <c r="T466" s="8">
        <v>910.135737608419</v>
      </c>
      <c r="U466" s="8">
        <v>5932.9985705933</v>
      </c>
      <c r="V466" s="8">
        <v>42.8018414868624</v>
      </c>
      <c r="W466" s="8">
        <v>42.5645417976988</v>
      </c>
      <c r="X466" s="8">
        <v>48350.3765787217</v>
      </c>
      <c r="Y466" s="8">
        <v>65515.4902952875</v>
      </c>
      <c r="Z466" s="8">
        <v>52880.421418964</v>
      </c>
      <c r="AA466" s="8">
        <v>72058.5269229589</v>
      </c>
      <c r="AB466" s="8">
        <v>2.28567107246641</v>
      </c>
      <c r="AC466" s="8">
        <v>2.28606096148149</v>
      </c>
      <c r="AD466" s="8">
        <v>5142.81247538467</v>
      </c>
      <c r="AE466" s="8">
        <v>5385.03146762005</v>
      </c>
      <c r="AF466" s="8">
        <v>5450.72259504115</v>
      </c>
      <c r="AG466" s="8">
        <v>5624.6914689138</v>
      </c>
      <c r="AH466" s="8">
        <v>197663.402321632</v>
      </c>
      <c r="AI466" s="8">
        <v>236951.234737327</v>
      </c>
      <c r="AJ466" s="8">
        <v>939.155713000495</v>
      </c>
      <c r="AK466" s="8">
        <v>975.229765823582</v>
      </c>
      <c r="AL466" s="8">
        <v>5931.99132334557</v>
      </c>
      <c r="AM466" s="8">
        <v>546.959855725523</v>
      </c>
      <c r="AN466" s="8">
        <v>5385.03146762005</v>
      </c>
      <c r="AO466" s="8">
        <v>1890.35680325515</v>
      </c>
      <c r="AP466" s="8">
        <v>3494.67466436489</v>
      </c>
      <c r="AQ466" s="8">
        <v>1.87943704763723</v>
      </c>
      <c r="AR466" s="8">
        <v>10121.0</v>
      </c>
      <c r="AS466" s="8">
        <v>10228.435821061</v>
      </c>
      <c r="AT466" s="8">
        <v>6076.06347064138</v>
      </c>
      <c r="AU466" s="8">
        <v>4.02846197265017</v>
      </c>
      <c r="AV466" s="8">
        <v>5766.45444668942</v>
      </c>
      <c r="AW466" s="8">
        <v>551.592735799378</v>
      </c>
      <c r="AX466" s="8">
        <v>5849.18149298895</v>
      </c>
      <c r="AY466" s="8">
        <v>1540.10932672326</v>
      </c>
      <c r="AZ466" s="8">
        <v>1183.63754636398</v>
      </c>
      <c r="BA466" s="8">
        <v>1174.29852004256</v>
      </c>
      <c r="BB466" s="8">
        <v>72.6481286480557</v>
      </c>
      <c r="BC466" s="8">
        <v>756.620482503436</v>
      </c>
      <c r="BD466" s="8">
        <v>1121.86748870764</v>
      </c>
      <c r="BE466" s="8">
        <v>16624.0</v>
      </c>
      <c r="BF466" s="8">
        <v>16368.0</v>
      </c>
      <c r="BG466" s="8">
        <v>16800.0</v>
      </c>
      <c r="BH466" s="8">
        <v>2627.0</v>
      </c>
      <c r="BI466" s="8">
        <v>2705.0</v>
      </c>
      <c r="BJ466" s="8">
        <v>3177.0</v>
      </c>
      <c r="BK466" s="8">
        <v>3790.0</v>
      </c>
      <c r="BL466" s="8">
        <v>3347.0</v>
      </c>
      <c r="BM466" s="8">
        <v>3660.0</v>
      </c>
      <c r="BN466" s="8">
        <v>3411.0</v>
      </c>
      <c r="BO466" s="8">
        <v>1776.0</v>
      </c>
      <c r="BP466" s="8">
        <v>622.0</v>
      </c>
      <c r="BQ466" s="8">
        <v>1.0</v>
      </c>
      <c r="BR466" s="8">
        <v>0.0</v>
      </c>
      <c r="BS466" s="8">
        <v>2.0</v>
      </c>
      <c r="BT466" s="8">
        <v>1.0</v>
      </c>
      <c r="BU466" s="8">
        <v>0.0</v>
      </c>
      <c r="BV466" s="8">
        <v>4.0</v>
      </c>
      <c r="BW466" s="8">
        <v>84.0</v>
      </c>
      <c r="BX466" s="8">
        <v>17.0</v>
      </c>
      <c r="BY466" s="8">
        <v>0.165039775748371</v>
      </c>
      <c r="BZ466" s="8">
        <v>0.226242440742841</v>
      </c>
      <c r="CA466" s="8">
        <v>0.273277942222459</v>
      </c>
      <c r="CB466" s="8">
        <v>0.378345294677141</v>
      </c>
      <c r="CC466" s="8">
        <v>0.46107162589398</v>
      </c>
      <c r="CD466" s="8">
        <v>0.560691937054897</v>
      </c>
      <c r="CE466" s="8">
        <v>0.581681078497321</v>
      </c>
      <c r="CF466" s="8">
        <v>0.698034092266143</v>
      </c>
      <c r="CG466" s="8">
        <v>0.753738962840216</v>
      </c>
      <c r="CH466" s="8">
        <v>0.903121866933355</v>
      </c>
      <c r="CI466" s="8">
        <v>1197.4</v>
      </c>
      <c r="CJ466" s="8">
        <v>118.9</v>
      </c>
      <c r="CK466" s="8">
        <v>19.439</v>
      </c>
      <c r="CL466" s="8">
        <v>6.7</v>
      </c>
      <c r="CM466" s="8">
        <v>42.4</v>
      </c>
      <c r="CN466" s="8">
        <v>3183.398485</v>
      </c>
      <c r="CO466" s="8">
        <v>139.1</v>
      </c>
      <c r="CP466" s="8">
        <v>15.3695389624971</v>
      </c>
      <c r="CQ466" s="8">
        <v>2.0</v>
      </c>
      <c r="CR466" s="8">
        <v>0.81719647582005</v>
      </c>
      <c r="CS466" s="8">
        <v>268.0</v>
      </c>
      <c r="CT466" s="9">
        <v>107.9112077</v>
      </c>
      <c r="CU466" s="9"/>
      <c r="CV466" s="9">
        <v>0.0</v>
      </c>
      <c r="CW466" s="9"/>
      <c r="CX466" s="9">
        <v>0.0</v>
      </c>
      <c r="CY466" s="9">
        <v>1.59057146923231</v>
      </c>
      <c r="CZ466" s="9">
        <v>1.0</v>
      </c>
      <c r="DA466" s="9"/>
      <c r="DB466" s="9">
        <v>0.0</v>
      </c>
      <c r="DC466" s="8" t="s">
        <v>256</v>
      </c>
      <c r="DD466" s="8">
        <v>0.99854394938429</v>
      </c>
      <c r="DE466" s="8">
        <v>73910.0</v>
      </c>
      <c r="DF466" s="9" t="b">
        <f t="shared" si="1"/>
        <v>0</v>
      </c>
      <c r="DG466" s="9" t="s">
        <v>119</v>
      </c>
      <c r="DH466" s="10">
        <v>86040.2189349112</v>
      </c>
      <c r="DI466" s="11">
        <v>76196.0</v>
      </c>
      <c r="DJ466" s="10">
        <v>76196.0</v>
      </c>
      <c r="DK466" s="12">
        <f t="shared" si="2"/>
        <v>0</v>
      </c>
    </row>
    <row r="467">
      <c r="A467" s="8" t="s">
        <v>412</v>
      </c>
      <c r="B467" s="8">
        <v>1.41666666666666</v>
      </c>
      <c r="C467" s="11">
        <v>8691.47101097332</v>
      </c>
      <c r="D467" s="11">
        <v>10567.443556893</v>
      </c>
      <c r="E467" s="11">
        <v>10736.3474092632</v>
      </c>
      <c r="F467" s="11">
        <v>11233.2676228528</v>
      </c>
      <c r="G467" s="11">
        <v>10567.443556893</v>
      </c>
      <c r="H467" s="11">
        <v>568.727810817479</v>
      </c>
      <c r="I467" s="11">
        <v>583.448737498198</v>
      </c>
      <c r="J467" s="11">
        <v>72.4680566458846</v>
      </c>
      <c r="K467" s="11">
        <v>9342.79895193153</v>
      </c>
      <c r="L467" s="11">
        <v>10567.443556893</v>
      </c>
      <c r="M467" s="11">
        <v>305.768038151058</v>
      </c>
      <c r="N467" s="11">
        <v>380.342891053442</v>
      </c>
      <c r="O467" s="11">
        <v>409.279835720633</v>
      </c>
      <c r="P467" s="11">
        <v>389.938945143338</v>
      </c>
      <c r="Q467" s="11">
        <v>452.372192981623</v>
      </c>
      <c r="R467" s="11">
        <v>521.202508336748</v>
      </c>
      <c r="S467" s="11">
        <v>647.440785408456</v>
      </c>
      <c r="T467" s="11">
        <v>849.632486554037</v>
      </c>
      <c r="U467" s="11">
        <v>3955.97768334933</v>
      </c>
      <c r="V467" s="34">
        <v>61.7887042933301</v>
      </c>
      <c r="W467" s="34">
        <v>54.089523463328</v>
      </c>
      <c r="X467" s="35">
        <v>81373.1072979863</v>
      </c>
      <c r="Y467" s="35">
        <v>102478.867138271</v>
      </c>
      <c r="Z467" s="35">
        <v>96184.75078498</v>
      </c>
      <c r="AA467" s="35">
        <v>120250.896056881</v>
      </c>
      <c r="AB467" s="34">
        <v>2.02754340296796</v>
      </c>
      <c r="AC467" s="34">
        <v>2.02845541457853</v>
      </c>
      <c r="AD467" s="34">
        <v>4213.73906612338</v>
      </c>
      <c r="AE467" s="34">
        <v>5153.85711644322</v>
      </c>
      <c r="AF467" s="34">
        <v>5235.01274189271</v>
      </c>
      <c r="AG467" s="34">
        <v>5476.79641808092</v>
      </c>
      <c r="AH467" s="34">
        <v>462265.961625461</v>
      </c>
      <c r="AI467" s="34">
        <v>531643.13649006</v>
      </c>
      <c r="AJ467" s="34">
        <v>1405.63778710458</v>
      </c>
      <c r="AK467" s="34">
        <v>1685.37115160784</v>
      </c>
      <c r="AL467" s="34">
        <v>6670.99684880184</v>
      </c>
      <c r="AM467" s="34">
        <v>1517.13973235862</v>
      </c>
      <c r="AN467" s="34">
        <v>5153.85711644322</v>
      </c>
      <c r="AO467" s="34">
        <v>969.135480969329</v>
      </c>
      <c r="AP467" s="34">
        <v>4184.72163547389</v>
      </c>
      <c r="AQ467" s="34">
        <v>1.86114035025803</v>
      </c>
      <c r="AR467" s="34">
        <v>9592.0</v>
      </c>
      <c r="AS467" s="34">
        <v>9437.77751043322</v>
      </c>
      <c r="AT467" s="34">
        <v>3917.14497755133</v>
      </c>
      <c r="AU467" s="34">
        <v>7.17990015244181</v>
      </c>
      <c r="AV467" s="34">
        <v>4340.19648725702</v>
      </c>
      <c r="AW467" s="34">
        <v>501.286080876947</v>
      </c>
      <c r="AX467" s="34">
        <v>3655.1789911864</v>
      </c>
      <c r="AY467" s="34">
        <v>1558.91708468276</v>
      </c>
      <c r="AZ467" s="34">
        <v>693.557566932402</v>
      </c>
      <c r="BA467" s="34">
        <v>656.311212002066</v>
      </c>
      <c r="BB467" s="34">
        <v>23.7407284202054</v>
      </c>
      <c r="BC467" s="34">
        <v>235.037774638738</v>
      </c>
      <c r="BD467" s="34">
        <v>487.614624510228</v>
      </c>
      <c r="BE467" s="34">
        <v>5923.0</v>
      </c>
      <c r="BF467" s="34">
        <v>5778.0</v>
      </c>
      <c r="BG467" s="34">
        <v>7000.0</v>
      </c>
      <c r="BH467" s="34">
        <v>6863.0</v>
      </c>
      <c r="BI467" s="34">
        <v>8405.0</v>
      </c>
      <c r="BJ467" s="34">
        <v>7929.0</v>
      </c>
      <c r="BK467" s="34">
        <v>1579.0</v>
      </c>
      <c r="BL467" s="34">
        <v>1223.0</v>
      </c>
      <c r="BM467" s="34">
        <v>1530.0</v>
      </c>
      <c r="BN467" s="34">
        <v>1023.0</v>
      </c>
      <c r="BO467" s="34">
        <v>441.0</v>
      </c>
      <c r="BP467" s="34">
        <v>115.0</v>
      </c>
      <c r="BQ467" s="8">
        <v>1.0</v>
      </c>
      <c r="BR467" s="8">
        <v>0.0</v>
      </c>
      <c r="BS467" s="8">
        <v>1.0</v>
      </c>
      <c r="BT467" s="8">
        <v>1.0</v>
      </c>
      <c r="BU467" s="8">
        <v>0.0</v>
      </c>
      <c r="BV467" s="8">
        <v>3.0</v>
      </c>
      <c r="BW467" s="8">
        <v>84.0</v>
      </c>
      <c r="BX467" s="8">
        <v>10.0</v>
      </c>
      <c r="BY467" s="34">
        <v>0.0769549257087736</v>
      </c>
      <c r="BZ467" s="34">
        <v>0.191578581588866</v>
      </c>
      <c r="CA467" s="34">
        <v>0.217468203326852</v>
      </c>
      <c r="CB467" s="34">
        <v>0.241992857068271</v>
      </c>
      <c r="CC467" s="34">
        <v>0.299504412667318</v>
      </c>
      <c r="CD467" s="34">
        <v>0.575048645904379</v>
      </c>
      <c r="CE467" s="34">
        <v>0.970801434543532</v>
      </c>
      <c r="CF467" s="34">
        <v>1.41781081723183</v>
      </c>
      <c r="CG467" s="34">
        <v>1.5757446827827</v>
      </c>
      <c r="CH467" s="34">
        <v>1.72584583612945</v>
      </c>
      <c r="CI467" s="8">
        <v>1494.01</v>
      </c>
      <c r="CJ467" s="8">
        <v>132.4</v>
      </c>
      <c r="CK467" s="8">
        <v>1.057</v>
      </c>
      <c r="CL467" s="8">
        <v>0.8</v>
      </c>
      <c r="CM467" s="8">
        <v>7.8</v>
      </c>
      <c r="CN467" s="34">
        <v>3401.54906638888</v>
      </c>
      <c r="CO467" s="8">
        <v>164.0</v>
      </c>
      <c r="CP467" s="34">
        <v>22.9339734261546</v>
      </c>
      <c r="CQ467" s="8">
        <v>1.0</v>
      </c>
      <c r="CR467" s="34">
        <v>0.352757368759139</v>
      </c>
      <c r="CS467" s="8">
        <v>130.0</v>
      </c>
      <c r="CT467" s="9">
        <v>136.539192</v>
      </c>
      <c r="CU467" s="9"/>
      <c r="CV467" s="9">
        <v>0.0</v>
      </c>
      <c r="CW467" s="9"/>
      <c r="CX467" s="9">
        <v>0.0</v>
      </c>
      <c r="CY467" s="9">
        <v>1.29975009085114</v>
      </c>
      <c r="CZ467" s="9">
        <v>1.0</v>
      </c>
      <c r="DA467" s="9"/>
      <c r="DB467" s="9">
        <v>0.0</v>
      </c>
      <c r="DC467" s="8" t="s">
        <v>595</v>
      </c>
      <c r="DD467" s="8">
        <v>0.999690925482929</v>
      </c>
      <c r="DE467" s="36">
        <v>2953.0</v>
      </c>
      <c r="DF467" s="9" t="b">
        <f t="shared" si="1"/>
        <v>1</v>
      </c>
      <c r="DG467" s="9" t="s">
        <v>119</v>
      </c>
      <c r="DH467" s="10">
        <v>106315.601092896</v>
      </c>
      <c r="DI467" s="11">
        <v>103408.0</v>
      </c>
      <c r="DJ467" s="10">
        <v>103408.0</v>
      </c>
      <c r="DK467" s="12">
        <f t="shared" si="2"/>
        <v>0</v>
      </c>
    </row>
    <row r="468">
      <c r="A468" s="8" t="s">
        <v>617</v>
      </c>
      <c r="B468" s="8">
        <v>1.0</v>
      </c>
      <c r="C468" s="8">
        <v>13631.6159815047</v>
      </c>
      <c r="D468" s="8">
        <v>14065.617200641</v>
      </c>
      <c r="E468" s="8">
        <v>14213.6166993322</v>
      </c>
      <c r="F468" s="8">
        <v>14452.2111737346</v>
      </c>
      <c r="G468" s="8">
        <v>14065.617200641</v>
      </c>
      <c r="H468" s="8">
        <v>4979.14902096299</v>
      </c>
      <c r="I468" s="8">
        <v>1274.85051623696</v>
      </c>
      <c r="J468" s="8">
        <v>74.4313466998282</v>
      </c>
      <c r="K468" s="8">
        <v>7737.18631674128</v>
      </c>
      <c r="L468" s="8">
        <v>14065.617200641</v>
      </c>
      <c r="M468" s="8">
        <v>662.108942034887</v>
      </c>
      <c r="N468" s="8">
        <v>732.023155478993</v>
      </c>
      <c r="O468" s="8">
        <v>731.082067111856</v>
      </c>
      <c r="P468" s="8">
        <v>735.819478278863</v>
      </c>
      <c r="Q468" s="8">
        <v>751.659230565885</v>
      </c>
      <c r="R468" s="8">
        <v>795.457572937593</v>
      </c>
      <c r="S468" s="8">
        <v>834.897870578104</v>
      </c>
      <c r="T468" s="8">
        <v>985.541487588081</v>
      </c>
      <c r="U468" s="8">
        <v>6228.58980457426</v>
      </c>
      <c r="V468" s="8">
        <v>45.9905673083993</v>
      </c>
      <c r="W468" s="8">
        <v>44.5179012557726</v>
      </c>
      <c r="X468" s="8">
        <v>47793.7154061974</v>
      </c>
      <c r="Y468" s="8">
        <v>70917.5378598863</v>
      </c>
      <c r="Z468" s="8">
        <v>52085.9997345315</v>
      </c>
      <c r="AA468" s="8">
        <v>77453.0481106751</v>
      </c>
      <c r="AB468" s="8">
        <v>2.23018102343003</v>
      </c>
      <c r="AC468" s="8">
        <v>2.22841222340207</v>
      </c>
      <c r="AD468" s="8">
        <v>5948.27850363159</v>
      </c>
      <c r="AE468" s="8">
        <v>6164.07920294383</v>
      </c>
      <c r="AF468" s="8">
        <v>6235.20213860983</v>
      </c>
      <c r="AG468" s="8">
        <v>6344.96535004582</v>
      </c>
      <c r="AH468" s="8">
        <v>241153.139109289</v>
      </c>
      <c r="AI468" s="8">
        <v>283843.376415442</v>
      </c>
      <c r="AJ468" s="8">
        <v>959.182878522526</v>
      </c>
      <c r="AK468" s="8">
        <v>1016.97524691193</v>
      </c>
      <c r="AL468" s="8">
        <v>7045.3642285199</v>
      </c>
      <c r="AM468" s="8">
        <v>881.285025576071</v>
      </c>
      <c r="AN468" s="8">
        <v>6164.07920294383</v>
      </c>
      <c r="AO468" s="8">
        <v>2534.58391185489</v>
      </c>
      <c r="AP468" s="8">
        <v>3629.49529108894</v>
      </c>
      <c r="AQ468" s="8">
        <v>1.60840938766567</v>
      </c>
      <c r="AR468" s="8">
        <v>9914.0</v>
      </c>
      <c r="AS468" s="8">
        <v>11610.8918712355</v>
      </c>
      <c r="AT468" s="8">
        <v>6235.06202367949</v>
      </c>
      <c r="AU468" s="8">
        <v>4.68489365087968</v>
      </c>
      <c r="AV468" s="8">
        <v>8689.25175523315</v>
      </c>
      <c r="AW468" s="8">
        <v>818.420696109358</v>
      </c>
      <c r="AX468" s="8">
        <v>5969.00429707299</v>
      </c>
      <c r="AY468" s="8">
        <v>2248.44063681317</v>
      </c>
      <c r="AZ468" s="8">
        <v>1122.81752414838</v>
      </c>
      <c r="BA468" s="8">
        <v>897.536928182817</v>
      </c>
      <c r="BB468" s="8">
        <v>0.0</v>
      </c>
      <c r="BC468" s="8">
        <v>654.574316479498</v>
      </c>
      <c r="BD468" s="8">
        <v>1045.63489144912</v>
      </c>
      <c r="BE468" s="8">
        <v>13993.0</v>
      </c>
      <c r="BF468" s="8">
        <v>8697.0</v>
      </c>
      <c r="BG468" s="8">
        <v>8199.0</v>
      </c>
      <c r="BH468" s="8">
        <v>10595.0</v>
      </c>
      <c r="BI468" s="8">
        <v>14456.0</v>
      </c>
      <c r="BJ468" s="8">
        <v>8098.0</v>
      </c>
      <c r="BK468" s="8">
        <v>3640.0</v>
      </c>
      <c r="BL468" s="8">
        <v>2812.0</v>
      </c>
      <c r="BM468" s="8">
        <v>3133.0</v>
      </c>
      <c r="BN468" s="8">
        <v>2663.0</v>
      </c>
      <c r="BO468" s="8">
        <v>1259.0</v>
      </c>
      <c r="BP468" s="8">
        <v>464.0</v>
      </c>
      <c r="BQ468" s="8">
        <v>1.0</v>
      </c>
      <c r="BR468" s="8">
        <v>0.0</v>
      </c>
      <c r="BS468" s="8">
        <v>3.0</v>
      </c>
      <c r="BT468" s="8">
        <v>1.0</v>
      </c>
      <c r="BU468" s="8">
        <v>0.0</v>
      </c>
      <c r="BV468" s="8">
        <v>5.0</v>
      </c>
      <c r="BW468" s="8">
        <v>84.0</v>
      </c>
      <c r="BX468" s="8">
        <v>29.0</v>
      </c>
      <c r="BY468" s="8">
        <v>0.0384115897310798</v>
      </c>
      <c r="BZ468" s="8">
        <v>0.0739093960229176</v>
      </c>
      <c r="CA468" s="8">
        <v>0.160323299325458</v>
      </c>
      <c r="CB468" s="8">
        <v>0.249645135483811</v>
      </c>
      <c r="CC468" s="8">
        <v>0.287197241930209</v>
      </c>
      <c r="CD468" s="8">
        <v>0.334407297794199</v>
      </c>
      <c r="CE468" s="8">
        <v>0.350181954700014</v>
      </c>
      <c r="CF468" s="8">
        <v>0.379675339439334</v>
      </c>
      <c r="CG468" s="8">
        <v>0.382749779251102</v>
      </c>
      <c r="CH468" s="8">
        <v>0.440055054196851</v>
      </c>
      <c r="CI468" s="8">
        <v>1398.34</v>
      </c>
      <c r="CJ468" s="8">
        <v>133.2</v>
      </c>
      <c r="CK468" s="8">
        <v>6.53799999999999</v>
      </c>
      <c r="CL468" s="8">
        <v>3.2</v>
      </c>
      <c r="CM468" s="8">
        <v>23.4</v>
      </c>
      <c r="CN468" s="8">
        <v>3204.09668916666</v>
      </c>
      <c r="CO468" s="8">
        <v>150.1</v>
      </c>
      <c r="CP468" s="8">
        <v>16.3360934201661</v>
      </c>
      <c r="CQ468" s="8">
        <v>1.0</v>
      </c>
      <c r="CR468" s="8">
        <v>0.888251294328294</v>
      </c>
      <c r="CS468" s="8">
        <v>133.0</v>
      </c>
      <c r="CT468" s="9">
        <v>108.5306152</v>
      </c>
      <c r="CU468" s="9"/>
      <c r="CV468" s="9">
        <v>0.0</v>
      </c>
      <c r="CW468" s="9"/>
      <c r="CX468" s="9">
        <v>0.0</v>
      </c>
      <c r="CY468" s="9">
        <v>0.829746651027682</v>
      </c>
      <c r="CZ468" s="9">
        <v>1.0</v>
      </c>
      <c r="DA468" s="9"/>
      <c r="DB468" s="9">
        <v>0.0</v>
      </c>
      <c r="DC468" s="8" t="s">
        <v>357</v>
      </c>
      <c r="DD468" s="8">
        <v>0.999329324678601</v>
      </c>
      <c r="DE468" s="8">
        <v>96485.0</v>
      </c>
      <c r="DF468" s="9" t="b">
        <f t="shared" si="1"/>
        <v>0</v>
      </c>
      <c r="DG468" s="9" t="s">
        <v>119</v>
      </c>
      <c r="DH468" s="10">
        <v>88118.9696969697</v>
      </c>
      <c r="DI468" s="11">
        <v>79241.0</v>
      </c>
      <c r="DJ468" s="10">
        <v>79241.0</v>
      </c>
      <c r="DK468" s="12">
        <f t="shared" si="2"/>
        <v>0</v>
      </c>
    </row>
    <row r="469">
      <c r="A469" s="8" t="s">
        <v>618</v>
      </c>
      <c r="B469" s="8">
        <v>0.583333333333333</v>
      </c>
      <c r="C469" s="11">
        <v>21288.7743756898</v>
      </c>
      <c r="D469" s="11">
        <v>21387.1570526732</v>
      </c>
      <c r="E469" s="11">
        <v>22114.4454399444</v>
      </c>
      <c r="F469" s="11">
        <v>22808.9815503571</v>
      </c>
      <c r="G469" s="11">
        <v>21387.1570526732</v>
      </c>
      <c r="H469" s="11">
        <v>13968.8393228388</v>
      </c>
      <c r="I469" s="11">
        <v>946.33669965557</v>
      </c>
      <c r="J469" s="11">
        <v>290.267543547612</v>
      </c>
      <c r="K469" s="11">
        <v>6181.71348663122</v>
      </c>
      <c r="L469" s="11">
        <v>21387.1570526732</v>
      </c>
      <c r="M469" s="11">
        <v>1502.84964071266</v>
      </c>
      <c r="N469" s="11">
        <v>1325.12475872563</v>
      </c>
      <c r="O469" s="11">
        <v>1246.01690256485</v>
      </c>
      <c r="P469" s="11">
        <v>1228.92605128372</v>
      </c>
      <c r="Q469" s="11">
        <v>1227.27493246534</v>
      </c>
      <c r="R469" s="11">
        <v>1211.84589438023</v>
      </c>
      <c r="S469" s="11">
        <v>1241.26796437235</v>
      </c>
      <c r="T469" s="11">
        <v>1296.57535914808</v>
      </c>
      <c r="U469" s="11">
        <v>10279.8815036528</v>
      </c>
      <c r="V469" s="34">
        <v>39.0402687304721</v>
      </c>
      <c r="W469" s="34">
        <v>40.5833664709058</v>
      </c>
      <c r="X469" s="35">
        <v>54920.4540171108</v>
      </c>
      <c r="Y469" s="35">
        <v>70899.5403563466</v>
      </c>
      <c r="Z469" s="35">
        <v>59266.5444454208</v>
      </c>
      <c r="AA469" s="35">
        <v>76102.6502456873</v>
      </c>
      <c r="AB469" s="34">
        <v>2.28305820328066</v>
      </c>
      <c r="AC469" s="34">
        <v>2.28314266702285</v>
      </c>
      <c r="AD469" s="34">
        <v>9112.5969139575</v>
      </c>
      <c r="AE469" s="34">
        <v>9160.81784507748</v>
      </c>
      <c r="AF469" s="34">
        <v>9479.05038176756</v>
      </c>
      <c r="AG469" s="34">
        <v>9782.95384542714</v>
      </c>
      <c r="AH469" s="34">
        <v>211964.407933088</v>
      </c>
      <c r="AI469" s="34">
        <v>262090.946336375</v>
      </c>
      <c r="AJ469" s="34">
        <v>1248.96244448581</v>
      </c>
      <c r="AK469" s="34">
        <v>1244.20871381539</v>
      </c>
      <c r="AL469" s="34">
        <v>10193.3343448443</v>
      </c>
      <c r="AM469" s="34">
        <v>1032.51649976684</v>
      </c>
      <c r="AN469" s="34">
        <v>9160.81784507748</v>
      </c>
      <c r="AO469" s="34">
        <v>4418.77021686593</v>
      </c>
      <c r="AP469" s="34">
        <v>4742.04762821155</v>
      </c>
      <c r="AQ469" s="34">
        <v>1.61760417977958</v>
      </c>
      <c r="AR469" s="34">
        <v>14819.0</v>
      </c>
      <c r="AS469" s="34">
        <v>17392.2431721886</v>
      </c>
      <c r="AT469" s="34">
        <v>10618.9059310378</v>
      </c>
      <c r="AU469" s="34">
        <v>2.40420320166304</v>
      </c>
      <c r="AV469" s="34">
        <v>9703.69053441489</v>
      </c>
      <c r="AW469" s="34">
        <v>708.234844636172</v>
      </c>
      <c r="AX469" s="34">
        <v>10426.2290795752</v>
      </c>
      <c r="AY469" s="34">
        <v>3805.83513189503</v>
      </c>
      <c r="AZ469" s="34">
        <v>2191.05927132454</v>
      </c>
      <c r="BA469" s="34">
        <v>2241.95820963848</v>
      </c>
      <c r="BB469" s="34">
        <v>69.6999354033614</v>
      </c>
      <c r="BC469" s="34">
        <v>645.811885255156</v>
      </c>
      <c r="BD469" s="34">
        <v>1471.8646460587</v>
      </c>
      <c r="BE469" s="34">
        <v>5763.0</v>
      </c>
      <c r="BF469" s="34">
        <v>5592.0</v>
      </c>
      <c r="BG469" s="34">
        <v>5623.0</v>
      </c>
      <c r="BH469" s="34">
        <v>5368.0</v>
      </c>
      <c r="BI469" s="34">
        <v>5592.0</v>
      </c>
      <c r="BJ469" s="34">
        <v>12059.0</v>
      </c>
      <c r="BK469" s="34">
        <v>1460.0</v>
      </c>
      <c r="BL469" s="34">
        <v>1091.0</v>
      </c>
      <c r="BM469" s="34">
        <v>1219.0</v>
      </c>
      <c r="BN469" s="34">
        <v>1122.0</v>
      </c>
      <c r="BO469" s="34">
        <v>673.0</v>
      </c>
      <c r="BP469" s="34">
        <v>188.0</v>
      </c>
      <c r="BQ469" s="8">
        <v>0.0</v>
      </c>
      <c r="BR469" s="8">
        <v>0.0</v>
      </c>
      <c r="BS469" s="8">
        <v>1.0</v>
      </c>
      <c r="BT469" s="8">
        <v>1.0</v>
      </c>
      <c r="BU469" s="8">
        <v>0.0</v>
      </c>
      <c r="BV469" s="8">
        <v>2.0</v>
      </c>
      <c r="BW469" s="8">
        <v>84.0</v>
      </c>
      <c r="BX469" s="8">
        <v>8.0</v>
      </c>
      <c r="BY469" s="34">
        <v>0.116798044480635</v>
      </c>
      <c r="BZ469" s="34">
        <v>0.394147321062511</v>
      </c>
      <c r="CA469" s="34">
        <v>1.04584718643639</v>
      </c>
      <c r="CB469" s="34">
        <v>1.69780040354539</v>
      </c>
      <c r="CC469" s="34">
        <v>1.78002797685551</v>
      </c>
      <c r="CD469" s="34">
        <v>1.80552187550622</v>
      </c>
      <c r="CE469" s="34">
        <v>1.81843737267329</v>
      </c>
      <c r="CF469" s="34">
        <v>1.82670153234486</v>
      </c>
      <c r="CG469" s="34">
        <v>10.0</v>
      </c>
      <c r="CH469" s="34">
        <v>10.0</v>
      </c>
      <c r="CI469" s="8">
        <v>1158.35</v>
      </c>
      <c r="CJ469" s="8">
        <v>124.0</v>
      </c>
      <c r="CK469" s="8">
        <v>0.14</v>
      </c>
      <c r="CL469" s="8">
        <v>0.2</v>
      </c>
      <c r="CM469" s="8">
        <v>10.1</v>
      </c>
      <c r="CN469" s="34">
        <v>3296.48104472222</v>
      </c>
      <c r="CO469" s="8">
        <v>151.0</v>
      </c>
      <c r="CP469" s="34">
        <v>16.3482721012051</v>
      </c>
      <c r="CQ469" s="8">
        <v>0.0</v>
      </c>
      <c r="CR469" s="34">
        <v>10.0</v>
      </c>
      <c r="CS469" s="8">
        <v>0.0</v>
      </c>
      <c r="CT469" s="9">
        <v>0.0</v>
      </c>
      <c r="CU469" s="9">
        <v>2.60042087816648</v>
      </c>
      <c r="CV469" s="9">
        <v>1.0</v>
      </c>
      <c r="CW469" s="9"/>
      <c r="CX469" s="9">
        <v>0.0</v>
      </c>
      <c r="CY469" s="9">
        <v>2.83054050873737</v>
      </c>
      <c r="CZ469" s="9">
        <v>1.0</v>
      </c>
      <c r="DA469" s="9"/>
      <c r="DB469" s="9">
        <v>0.0</v>
      </c>
      <c r="DC469" s="8" t="s">
        <v>209</v>
      </c>
      <c r="DD469" s="8">
        <v>0.998511336030165</v>
      </c>
      <c r="DE469" s="36">
        <v>80517.0</v>
      </c>
      <c r="DF469" s="9" t="b">
        <f t="shared" si="1"/>
        <v>1</v>
      </c>
      <c r="DG469" s="9" t="s">
        <v>119</v>
      </c>
      <c r="DH469" s="10">
        <v>67505.0101522842</v>
      </c>
      <c r="DI469" s="11">
        <v>20747.0</v>
      </c>
      <c r="DJ469" s="10">
        <v>41494.0</v>
      </c>
      <c r="DK469" s="12">
        <f t="shared" si="2"/>
        <v>0</v>
      </c>
    </row>
    <row r="470">
      <c r="A470" s="8" t="s">
        <v>619</v>
      </c>
      <c r="B470" s="8">
        <v>1.0</v>
      </c>
      <c r="C470" s="8">
        <v>24274.5465520876</v>
      </c>
      <c r="D470" s="8">
        <v>26439.0446103098</v>
      </c>
      <c r="E470" s="8">
        <v>27860.0843037896</v>
      </c>
      <c r="F470" s="8">
        <v>29326.2495450422</v>
      </c>
      <c r="G470" s="8">
        <v>26439.0446103098</v>
      </c>
      <c r="H470" s="8">
        <v>5948.52489038789</v>
      </c>
      <c r="I470" s="8">
        <v>3782.14017442672</v>
      </c>
      <c r="J470" s="8">
        <v>556.875874623307</v>
      </c>
      <c r="K470" s="8">
        <v>16151.5036708719</v>
      </c>
      <c r="L470" s="8">
        <v>26439.0446103098</v>
      </c>
      <c r="M470" s="8">
        <v>1911.95594006031</v>
      </c>
      <c r="N470" s="8">
        <v>2022.33291415055</v>
      </c>
      <c r="O470" s="8">
        <v>1868.83829353295</v>
      </c>
      <c r="P470" s="8">
        <v>1721.776372527</v>
      </c>
      <c r="Q470" s="8">
        <v>1557.71217630989</v>
      </c>
      <c r="R470" s="8">
        <v>1556.4434333652</v>
      </c>
      <c r="S470" s="8">
        <v>1397.42869001568</v>
      </c>
      <c r="T470" s="8">
        <v>1283.23543292901</v>
      </c>
      <c r="U470" s="8">
        <v>13319.7232528906</v>
      </c>
      <c r="V470" s="8">
        <v>35.5708011342952</v>
      </c>
      <c r="W470" s="8">
        <v>37.6240687289669</v>
      </c>
      <c r="X470" s="8">
        <v>64415.6543771668</v>
      </c>
      <c r="Y470" s="8">
        <v>79120.8593528567</v>
      </c>
      <c r="Z470" s="8">
        <v>70446.6985058231</v>
      </c>
      <c r="AA470" s="8">
        <v>86610.3504154793</v>
      </c>
      <c r="AB470" s="8">
        <v>2.48189303294637</v>
      </c>
      <c r="AC470" s="8">
        <v>2.47916961252872</v>
      </c>
      <c r="AD470" s="8">
        <v>9648.60208492353</v>
      </c>
      <c r="AE470" s="8">
        <v>10554.76602979</v>
      </c>
      <c r="AF470" s="8">
        <v>11139.5772922614</v>
      </c>
      <c r="AG470" s="8">
        <v>11740.1476835419</v>
      </c>
      <c r="AH470" s="8">
        <v>240004.700226333</v>
      </c>
      <c r="AI470" s="8">
        <v>280320.201794451</v>
      </c>
      <c r="AJ470" s="8">
        <v>1203.82810750221</v>
      </c>
      <c r="AK470" s="8">
        <v>1160.39919826</v>
      </c>
      <c r="AL470" s="8">
        <v>11796.1607929184</v>
      </c>
      <c r="AM470" s="8">
        <v>1241.39476312836</v>
      </c>
      <c r="AN470" s="8">
        <v>10554.76602979</v>
      </c>
      <c r="AO470" s="8">
        <v>4690.55381472525</v>
      </c>
      <c r="AP470" s="8">
        <v>5864.21221506479</v>
      </c>
      <c r="AQ470" s="8">
        <v>1.85452991959579</v>
      </c>
      <c r="AR470" s="8">
        <v>19574.0</v>
      </c>
      <c r="AS470" s="8">
        <v>20624.4261086806</v>
      </c>
      <c r="AT470" s="8">
        <v>12316.2358743784</v>
      </c>
      <c r="AU470" s="8">
        <v>3.37446228889293</v>
      </c>
      <c r="AV470" s="8">
        <v>9440.91111180943</v>
      </c>
      <c r="AW470" s="8">
        <v>860.053082863334</v>
      </c>
      <c r="AX470" s="8">
        <v>11873.4983616929</v>
      </c>
      <c r="AY470" s="8">
        <v>3542.18527166242</v>
      </c>
      <c r="AZ470" s="8">
        <v>2581.63792547385</v>
      </c>
      <c r="BA470" s="8">
        <v>2091.94592787348</v>
      </c>
      <c r="BB470" s="8">
        <v>40.1090045548044</v>
      </c>
      <c r="BC470" s="8">
        <v>1532.20664081245</v>
      </c>
      <c r="BD470" s="8">
        <v>2085.41359131597</v>
      </c>
      <c r="BE470" s="8">
        <v>1839.0</v>
      </c>
      <c r="BF470" s="8">
        <v>12857.0</v>
      </c>
      <c r="BG470" s="8">
        <v>13446.0</v>
      </c>
      <c r="BH470" s="8">
        <v>14205.0</v>
      </c>
      <c r="BI470" s="8">
        <v>13750.0</v>
      </c>
      <c r="BJ470" s="8">
        <v>273.0</v>
      </c>
      <c r="BK470" s="8">
        <v>329.0</v>
      </c>
      <c r="BL470" s="8">
        <v>435.0</v>
      </c>
      <c r="BM470" s="8">
        <v>443.0</v>
      </c>
      <c r="BN470" s="8">
        <v>416.0</v>
      </c>
      <c r="BO470" s="8">
        <v>169.0</v>
      </c>
      <c r="BP470" s="8">
        <v>25.0</v>
      </c>
      <c r="BQ470" s="8">
        <v>1.0</v>
      </c>
      <c r="BR470" s="8">
        <v>0.0</v>
      </c>
      <c r="BS470" s="8">
        <v>4.0</v>
      </c>
      <c r="BT470" s="8">
        <v>1.0</v>
      </c>
      <c r="BU470" s="8">
        <v>0.0</v>
      </c>
      <c r="BV470" s="8">
        <v>6.0</v>
      </c>
      <c r="BW470" s="8">
        <v>84.0</v>
      </c>
      <c r="BX470" s="8">
        <v>11.0</v>
      </c>
      <c r="BY470" s="8">
        <v>0.0691410328327626</v>
      </c>
      <c r="BZ470" s="8">
        <v>0.0998222258770143</v>
      </c>
      <c r="CA470" s="8">
        <v>0.312188848804578</v>
      </c>
      <c r="CB470" s="8">
        <v>0.41737059048499</v>
      </c>
      <c r="CC470" s="8">
        <v>0.675669421187284</v>
      </c>
      <c r="CD470" s="8">
        <v>1.01765418994385</v>
      </c>
      <c r="CE470" s="8">
        <v>1.51336738580025</v>
      </c>
      <c r="CF470" s="8">
        <v>1.65283429680225</v>
      </c>
      <c r="CG470" s="8">
        <v>1.71483547850991</v>
      </c>
      <c r="CH470" s="8">
        <v>1.87540214867633</v>
      </c>
      <c r="CI470" s="8">
        <v>1392.99</v>
      </c>
      <c r="CJ470" s="8">
        <v>136.6</v>
      </c>
      <c r="CK470" s="8">
        <v>0.252</v>
      </c>
      <c r="CL470" s="8">
        <v>0.1</v>
      </c>
      <c r="CM470" s="8">
        <v>10.5</v>
      </c>
      <c r="CN470" s="8">
        <v>3303.96576777777</v>
      </c>
      <c r="CO470" s="8">
        <v>160.3</v>
      </c>
      <c r="CP470" s="8">
        <v>15.8563256980312</v>
      </c>
      <c r="CQ470" s="8">
        <v>3.0</v>
      </c>
      <c r="CR470" s="8">
        <v>0.197104006235083</v>
      </c>
      <c r="CS470" s="8">
        <v>331.0</v>
      </c>
      <c r="CT470" s="9">
        <v>0.0</v>
      </c>
      <c r="CU470" s="9"/>
      <c r="CV470" s="9">
        <v>0.0</v>
      </c>
      <c r="CW470" s="9"/>
      <c r="CX470" s="9">
        <v>0.0</v>
      </c>
      <c r="CY470" s="9">
        <v>0.458021692879564</v>
      </c>
      <c r="CZ470" s="9">
        <v>1.0</v>
      </c>
      <c r="DA470" s="9"/>
      <c r="DB470" s="9">
        <v>0.0</v>
      </c>
      <c r="DC470" s="8" t="s">
        <v>209</v>
      </c>
      <c r="DD470" s="8">
        <v>0.998898281353941</v>
      </c>
      <c r="DE470" s="8">
        <v>80517.0</v>
      </c>
      <c r="DF470" s="9" t="b">
        <f t="shared" si="1"/>
        <v>0</v>
      </c>
      <c r="DG470" s="9" t="s">
        <v>116</v>
      </c>
      <c r="DH470" s="10">
        <v>83339.9864253393</v>
      </c>
      <c r="DI470" s="11">
        <v>96594.0</v>
      </c>
      <c r="DJ470" s="10">
        <v>96594.0</v>
      </c>
      <c r="DK470" s="12">
        <f t="shared" si="2"/>
        <v>0</v>
      </c>
    </row>
    <row r="471">
      <c r="A471" s="8" t="s">
        <v>405</v>
      </c>
      <c r="B471" s="8">
        <v>1.33333333333333</v>
      </c>
      <c r="C471" s="11">
        <v>9996.9994633976</v>
      </c>
      <c r="D471" s="11">
        <v>11373.1086583484</v>
      </c>
      <c r="E471" s="11">
        <v>12343.5817963473</v>
      </c>
      <c r="F471" s="11">
        <v>13323.2652859028</v>
      </c>
      <c r="G471" s="11">
        <v>11373.1086583484</v>
      </c>
      <c r="H471" s="11">
        <v>1519.59282023017</v>
      </c>
      <c r="I471" s="11">
        <v>921.441413749708</v>
      </c>
      <c r="J471" s="11">
        <v>74.9818223102483</v>
      </c>
      <c r="K471" s="11">
        <v>8857.09260205831</v>
      </c>
      <c r="L471" s="11">
        <v>11373.1086583484</v>
      </c>
      <c r="M471" s="11">
        <v>528.191440711962</v>
      </c>
      <c r="N471" s="11">
        <v>660.250256086001</v>
      </c>
      <c r="O471" s="11">
        <v>785.452023875434</v>
      </c>
      <c r="P471" s="11">
        <v>749.413607018301</v>
      </c>
      <c r="Q471" s="11">
        <v>715.912351979874</v>
      </c>
      <c r="R471" s="11">
        <v>757.684488175204</v>
      </c>
      <c r="S471" s="11">
        <v>755.481465656543</v>
      </c>
      <c r="T471" s="11">
        <v>761.961414114339</v>
      </c>
      <c r="U471" s="11">
        <v>5714.34704761765</v>
      </c>
      <c r="V471" s="34">
        <v>41.1923524352627</v>
      </c>
      <c r="W471" s="34">
        <v>41.1143770464052</v>
      </c>
      <c r="X471" s="35">
        <v>86430.6408398761</v>
      </c>
      <c r="Y471" s="35">
        <v>98418.1775447381</v>
      </c>
      <c r="Z471" s="35">
        <v>96454.8110536307</v>
      </c>
      <c r="AA471" s="35">
        <v>110482.466470386</v>
      </c>
      <c r="AB471" s="34">
        <v>2.6628194888218</v>
      </c>
      <c r="AC471" s="34">
        <v>2.66513632881668</v>
      </c>
      <c r="AD471" s="34">
        <v>3640.83129825955</v>
      </c>
      <c r="AE471" s="34">
        <v>4154.30151998763</v>
      </c>
      <c r="AF471" s="34">
        <v>4517.31815311091</v>
      </c>
      <c r="AG471" s="34">
        <v>4884.55344830208</v>
      </c>
      <c r="AH471" s="34">
        <v>312430.203849767</v>
      </c>
      <c r="AI471" s="34">
        <v>324953.344025796</v>
      </c>
      <c r="AJ471" s="34">
        <v>1193.9181267739</v>
      </c>
      <c r="AK471" s="34">
        <v>1281.64071571162</v>
      </c>
      <c r="AL471" s="34">
        <v>4378.16182117897</v>
      </c>
      <c r="AM471" s="34">
        <v>223.860301191336</v>
      </c>
      <c r="AN471" s="34">
        <v>4154.30151998763</v>
      </c>
      <c r="AO471" s="34">
        <v>697.818532384815</v>
      </c>
      <c r="AP471" s="34">
        <v>3456.48298760282</v>
      </c>
      <c r="AQ471" s="34">
        <v>2.0892091697442</v>
      </c>
      <c r="AR471" s="34">
        <v>8679.0</v>
      </c>
      <c r="AS471" s="34">
        <v>9220.237269097</v>
      </c>
      <c r="AT471" s="34">
        <v>6296.23975232383</v>
      </c>
      <c r="AU471" s="34">
        <v>1.53181653392536</v>
      </c>
      <c r="AV471" s="34">
        <v>2416.50813997109</v>
      </c>
      <c r="AW471" s="34">
        <v>307.006536936882</v>
      </c>
      <c r="AX471" s="34">
        <v>6199.79291078215</v>
      </c>
      <c r="AY471" s="34">
        <v>2900.80120668793</v>
      </c>
      <c r="AZ471" s="34">
        <v>751.259508652379</v>
      </c>
      <c r="BA471" s="34">
        <v>1505.95553823653</v>
      </c>
      <c r="BB471" s="34">
        <v>7.03633260168135</v>
      </c>
      <c r="BC471" s="34">
        <v>543.355841325828</v>
      </c>
      <c r="BD471" s="34">
        <v>491.384483277797</v>
      </c>
      <c r="BE471" s="34">
        <v>13926.0</v>
      </c>
      <c r="BF471" s="34">
        <v>12447.0</v>
      </c>
      <c r="BG471" s="34">
        <v>12863.0</v>
      </c>
      <c r="BH471" s="34">
        <v>14501.0</v>
      </c>
      <c r="BI471" s="34">
        <v>51.0</v>
      </c>
      <c r="BJ471" s="34">
        <v>13050.0</v>
      </c>
      <c r="BK471" s="34">
        <v>3589.0</v>
      </c>
      <c r="BL471" s="34">
        <v>2801.0</v>
      </c>
      <c r="BM471" s="34">
        <v>3083.0</v>
      </c>
      <c r="BN471" s="34">
        <v>2786.0</v>
      </c>
      <c r="BO471" s="34">
        <v>1255.0</v>
      </c>
      <c r="BP471" s="34">
        <v>392.0</v>
      </c>
      <c r="BQ471" s="8">
        <v>0.0</v>
      </c>
      <c r="BR471" s="8">
        <v>0.0</v>
      </c>
      <c r="BS471" s="8">
        <v>1.0</v>
      </c>
      <c r="BT471" s="8">
        <v>1.0</v>
      </c>
      <c r="BU471" s="8">
        <v>0.0</v>
      </c>
      <c r="BV471" s="8">
        <v>2.0</v>
      </c>
      <c r="BW471" s="8">
        <v>84.0</v>
      </c>
      <c r="BX471" s="8">
        <v>2.0</v>
      </c>
      <c r="BY471" s="34">
        <v>0.145206521189453</v>
      </c>
      <c r="BZ471" s="34">
        <v>1.4044716953875</v>
      </c>
      <c r="CA471" s="34">
        <v>10.0</v>
      </c>
      <c r="CB471" s="34">
        <v>10.0</v>
      </c>
      <c r="CC471" s="34">
        <v>10.0</v>
      </c>
      <c r="CD471" s="34">
        <v>10.0</v>
      </c>
      <c r="CE471" s="34">
        <v>10.0</v>
      </c>
      <c r="CF471" s="34">
        <v>10.0</v>
      </c>
      <c r="CG471" s="34">
        <v>10.0</v>
      </c>
      <c r="CH471" s="34">
        <v>10.0</v>
      </c>
      <c r="CI471" s="8">
        <v>1447.25999999999</v>
      </c>
      <c r="CJ471" s="8">
        <v>144.3</v>
      </c>
      <c r="CK471" s="8">
        <v>0.154</v>
      </c>
      <c r="CL471" s="8">
        <v>0.1</v>
      </c>
      <c r="CM471" s="8">
        <v>4.1</v>
      </c>
      <c r="CN471" s="34">
        <v>3405.88886972222</v>
      </c>
      <c r="CO471" s="8">
        <v>170.6</v>
      </c>
      <c r="CP471" s="34">
        <v>13.9594356613519</v>
      </c>
      <c r="CQ471" s="8">
        <v>2.0</v>
      </c>
      <c r="CR471" s="34">
        <v>0.471977123101103</v>
      </c>
      <c r="CS471" s="8">
        <v>138.0</v>
      </c>
      <c r="CT471" s="9">
        <v>101.320737</v>
      </c>
      <c r="CU471" s="9"/>
      <c r="CV471" s="9">
        <v>0.0</v>
      </c>
      <c r="CW471" s="9"/>
      <c r="CX471" s="9">
        <v>0.0</v>
      </c>
      <c r="CY471" s="9">
        <v>0.270530723397206</v>
      </c>
      <c r="CZ471" s="9">
        <v>1.0</v>
      </c>
      <c r="DA471" s="9"/>
      <c r="DB471" s="9">
        <v>0.0</v>
      </c>
      <c r="DC471" s="8" t="s">
        <v>404</v>
      </c>
      <c r="DD471" s="8">
        <v>0.999333134760213</v>
      </c>
      <c r="DE471" s="36">
        <v>17494.0</v>
      </c>
      <c r="DF471" s="9" t="b">
        <f t="shared" si="1"/>
        <v>1</v>
      </c>
      <c r="DG471" s="9" t="s">
        <v>119</v>
      </c>
      <c r="DH471" s="10">
        <v>77086.6349206349</v>
      </c>
      <c r="DI471" s="11">
        <v>111385.0</v>
      </c>
      <c r="DJ471" s="10">
        <v>111385.0</v>
      </c>
      <c r="DK471" s="12">
        <f t="shared" si="2"/>
        <v>0</v>
      </c>
    </row>
    <row r="472">
      <c r="A472" s="8" t="s">
        <v>423</v>
      </c>
      <c r="B472" s="8">
        <v>1.41666666666666</v>
      </c>
      <c r="C472" s="8">
        <v>19086.9946837043</v>
      </c>
      <c r="D472" s="8">
        <v>19430.6041948841</v>
      </c>
      <c r="E472" s="8">
        <v>19805.1079816941</v>
      </c>
      <c r="F472" s="8">
        <v>20496.2096579275</v>
      </c>
      <c r="G472" s="8">
        <v>19430.6041948841</v>
      </c>
      <c r="H472" s="8">
        <v>1134.40369650139</v>
      </c>
      <c r="I472" s="8">
        <v>1301.12573678558</v>
      </c>
      <c r="J472" s="8">
        <v>458.840326875331</v>
      </c>
      <c r="K472" s="8">
        <v>16536.2344347218</v>
      </c>
      <c r="L472" s="8">
        <v>19430.6041948841</v>
      </c>
      <c r="M472" s="8">
        <v>1372.62772222235</v>
      </c>
      <c r="N472" s="8">
        <v>1704.90506332216</v>
      </c>
      <c r="O472" s="8">
        <v>1552.68525748199</v>
      </c>
      <c r="P472" s="8">
        <v>1309.93795774679</v>
      </c>
      <c r="Q472" s="8">
        <v>1172.90543096046</v>
      </c>
      <c r="R472" s="8">
        <v>1177.60884780285</v>
      </c>
      <c r="S472" s="8">
        <v>1120.67302487499</v>
      </c>
      <c r="T472" s="8">
        <v>1095.02455482957</v>
      </c>
      <c r="U472" s="8">
        <v>10506.3678592412</v>
      </c>
      <c r="V472" s="8">
        <v>38.3532201328398</v>
      </c>
      <c r="W472" s="8">
        <v>39.8898857383572</v>
      </c>
      <c r="X472" s="8">
        <v>68359.8125862798</v>
      </c>
      <c r="Y472" s="8">
        <v>85481.3377098621</v>
      </c>
      <c r="Z472" s="8">
        <v>79142.9205148981</v>
      </c>
      <c r="AA472" s="8">
        <v>98687.1407981367</v>
      </c>
      <c r="AB472" s="8">
        <v>2.22977710323734</v>
      </c>
      <c r="AC472" s="8">
        <v>2.22858326600992</v>
      </c>
      <c r="AD472" s="8">
        <v>8351.39956723619</v>
      </c>
      <c r="AE472" s="8">
        <v>8599.49760848505</v>
      </c>
      <c r="AF472" s="8">
        <v>8771.60328216385</v>
      </c>
      <c r="AG472" s="8">
        <v>9084.82033551379</v>
      </c>
      <c r="AH472" s="8">
        <v>321431.37699836</v>
      </c>
      <c r="AI472" s="8">
        <v>353682.308179209</v>
      </c>
      <c r="AJ472" s="8">
        <v>1207.19110949274</v>
      </c>
      <c r="AK472" s="8">
        <v>1309.53956830079</v>
      </c>
      <c r="AL472" s="8">
        <v>9271.62305912631</v>
      </c>
      <c r="AM472" s="8">
        <v>672.125450641266</v>
      </c>
      <c r="AN472" s="8">
        <v>8599.49760848505</v>
      </c>
      <c r="AO472" s="8">
        <v>3679.73046537698</v>
      </c>
      <c r="AP472" s="8">
        <v>4919.76714310806</v>
      </c>
      <c r="AQ472" s="8">
        <v>1.97892167979462</v>
      </c>
      <c r="AR472" s="8">
        <v>17018.0</v>
      </c>
      <c r="AS472" s="8">
        <v>15828.9573122062</v>
      </c>
      <c r="AT472" s="8">
        <v>10075.6815728464</v>
      </c>
      <c r="AU472" s="8">
        <v>2.1239017399168</v>
      </c>
      <c r="AV472" s="8">
        <v>9516.44285509403</v>
      </c>
      <c r="AW472" s="8">
        <v>869.209424172062</v>
      </c>
      <c r="AX472" s="8">
        <v>9928.45335851295</v>
      </c>
      <c r="AY472" s="8">
        <v>5032.97720872529</v>
      </c>
      <c r="AZ472" s="8">
        <v>1419.14066270634</v>
      </c>
      <c r="BA472" s="8">
        <v>1950.69750937237</v>
      </c>
      <c r="BB472" s="8">
        <v>7.69775656156707</v>
      </c>
      <c r="BC472" s="8">
        <v>665.415323807275</v>
      </c>
      <c r="BD472" s="8">
        <v>852.524897340103</v>
      </c>
      <c r="BE472" s="8">
        <v>11679.0</v>
      </c>
      <c r="BF472" s="8">
        <v>10481.0</v>
      </c>
      <c r="BG472" s="8">
        <v>11638.0</v>
      </c>
      <c r="BH472" s="8">
        <v>10535.0</v>
      </c>
      <c r="BI472" s="8">
        <v>11637.0</v>
      </c>
      <c r="BJ472" s="8">
        <v>10770.0</v>
      </c>
      <c r="BK472" s="8">
        <v>2990.0</v>
      </c>
      <c r="BL472" s="8">
        <v>2408.0</v>
      </c>
      <c r="BM472" s="8">
        <v>2631.0</v>
      </c>
      <c r="BN472" s="8">
        <v>2406.0</v>
      </c>
      <c r="BO472" s="8">
        <v>948.0</v>
      </c>
      <c r="BP472" s="8">
        <v>283.0</v>
      </c>
      <c r="BQ472" s="8">
        <v>2.0</v>
      </c>
      <c r="BR472" s="8">
        <v>0.0</v>
      </c>
      <c r="BS472" s="8">
        <v>4.0</v>
      </c>
      <c r="BT472" s="8">
        <v>2.0</v>
      </c>
      <c r="BU472" s="8">
        <v>1.0</v>
      </c>
      <c r="BV472" s="8">
        <v>9.0</v>
      </c>
      <c r="BW472" s="8">
        <v>84.0</v>
      </c>
      <c r="BX472" s="8">
        <v>27.0</v>
      </c>
      <c r="BY472" s="8">
        <v>0.18140269648696</v>
      </c>
      <c r="BZ472" s="8">
        <v>0.382075497578567</v>
      </c>
      <c r="CA472" s="8">
        <v>0.519187989573016</v>
      </c>
      <c r="CB472" s="8">
        <v>0.644424231252652</v>
      </c>
      <c r="CC472" s="8">
        <v>0.734147562321033</v>
      </c>
      <c r="CD472" s="8">
        <v>0.835606909749351</v>
      </c>
      <c r="CE472" s="8">
        <v>0.851646916532171</v>
      </c>
      <c r="CF472" s="8">
        <v>0.878008790250514</v>
      </c>
      <c r="CG472" s="8">
        <v>0.90522883008876</v>
      </c>
      <c r="CH472" s="8">
        <v>0.952333115634684</v>
      </c>
      <c r="CI472" s="8">
        <v>999.699999999999</v>
      </c>
      <c r="CJ472" s="8">
        <v>120.5</v>
      </c>
      <c r="CK472" s="8">
        <v>35.9659999999999</v>
      </c>
      <c r="CL472" s="8">
        <v>15.7</v>
      </c>
      <c r="CM472" s="8">
        <v>79.8</v>
      </c>
      <c r="CN472" s="8">
        <v>3165.59440638888</v>
      </c>
      <c r="CO472" s="8">
        <v>157.2</v>
      </c>
      <c r="CP472" s="8">
        <v>15.4121389325548</v>
      </c>
      <c r="CQ472" s="8">
        <v>2.0</v>
      </c>
      <c r="CR472" s="8">
        <v>0.352442777803491</v>
      </c>
      <c r="CS472" s="8">
        <v>2.0</v>
      </c>
      <c r="CT472" s="9">
        <v>0.0</v>
      </c>
      <c r="CU472" s="9">
        <v>1.12599532722309</v>
      </c>
      <c r="CV472" s="9">
        <v>1.0</v>
      </c>
      <c r="CW472" s="9"/>
      <c r="CX472" s="9">
        <v>0.0</v>
      </c>
      <c r="CY472" s="9">
        <v>1.4464785897982</v>
      </c>
      <c r="CZ472" s="9">
        <v>1.0</v>
      </c>
      <c r="DA472" s="9">
        <v>1.83826869188695</v>
      </c>
      <c r="DB472" s="9">
        <v>1.0</v>
      </c>
      <c r="DC472" s="8" t="s">
        <v>436</v>
      </c>
      <c r="DD472" s="8">
        <v>0.999604808193714</v>
      </c>
      <c r="DE472" s="8">
        <v>71157.0</v>
      </c>
      <c r="DF472" s="9" t="b">
        <f t="shared" si="1"/>
        <v>0</v>
      </c>
      <c r="DG472" s="9" t="s">
        <v>119</v>
      </c>
      <c r="DH472" s="10">
        <v>84108.1342592592</v>
      </c>
      <c r="DI472" s="11">
        <v>48723.0</v>
      </c>
      <c r="DJ472" s="10">
        <v>48723.0</v>
      </c>
      <c r="DK472" s="12">
        <f t="shared" si="2"/>
        <v>0</v>
      </c>
    </row>
    <row r="473">
      <c r="A473" s="8" t="s">
        <v>311</v>
      </c>
      <c r="B473" s="8">
        <v>2.58333333333333</v>
      </c>
      <c r="C473" s="8">
        <v>32284.7721860109</v>
      </c>
      <c r="D473" s="8">
        <v>33799.3500474582</v>
      </c>
      <c r="E473" s="8">
        <v>36307.1156093606</v>
      </c>
      <c r="F473" s="8">
        <v>38670.7543320683</v>
      </c>
      <c r="G473" s="8">
        <v>33799.3500474582</v>
      </c>
      <c r="H473" s="8">
        <v>2417.71013789559</v>
      </c>
      <c r="I473" s="8">
        <v>5237.96281842037</v>
      </c>
      <c r="J473" s="8">
        <v>1368.34656159812</v>
      </c>
      <c r="K473" s="8">
        <v>24775.330529544</v>
      </c>
      <c r="L473" s="8">
        <v>33799.3500474582</v>
      </c>
      <c r="M473" s="8">
        <v>1981.59262479364</v>
      </c>
      <c r="N473" s="8">
        <v>1934.33499588823</v>
      </c>
      <c r="O473" s="8">
        <v>1609.87607520719</v>
      </c>
      <c r="P473" s="8">
        <v>1537.22230193176</v>
      </c>
      <c r="Q473" s="8">
        <v>1386.75635213847</v>
      </c>
      <c r="R473" s="8">
        <v>1256.04477746336</v>
      </c>
      <c r="S473" s="8">
        <v>1216.0260287504</v>
      </c>
      <c r="T473" s="8">
        <v>1090.31534147996</v>
      </c>
      <c r="U473" s="8">
        <v>12012.168497653</v>
      </c>
      <c r="V473" s="8">
        <v>24.4463238340744</v>
      </c>
      <c r="W473" s="8">
        <v>33.0918750579673</v>
      </c>
      <c r="X473" s="8">
        <v>65717.1913611801</v>
      </c>
      <c r="Y473" s="8">
        <v>90388.9614095896</v>
      </c>
      <c r="Z473" s="8">
        <v>72890.0909315148</v>
      </c>
      <c r="AA473" s="8">
        <v>99882.652975743</v>
      </c>
      <c r="AB473" s="8">
        <v>2.53476765291012</v>
      </c>
      <c r="AC473" s="8">
        <v>2.53140807868124</v>
      </c>
      <c r="AD473" s="8">
        <v>11014.0654721796</v>
      </c>
      <c r="AE473" s="8">
        <v>11648.0545993278</v>
      </c>
      <c r="AF473" s="8">
        <v>12651.2019504329</v>
      </c>
      <c r="AG473" s="8">
        <v>13589.1211204027</v>
      </c>
      <c r="AH473" s="8">
        <v>379354.082953832</v>
      </c>
      <c r="AI473" s="8">
        <v>444984.300062578</v>
      </c>
      <c r="AJ473" s="8">
        <v>1261.0113316523</v>
      </c>
      <c r="AK473" s="8">
        <v>1216.56617462415</v>
      </c>
      <c r="AL473" s="8">
        <v>12558.2428407217</v>
      </c>
      <c r="AM473" s="8">
        <v>910.188241393887</v>
      </c>
      <c r="AN473" s="8">
        <v>11648.0545993278</v>
      </c>
      <c r="AO473" s="8">
        <v>6275.42101833212</v>
      </c>
      <c r="AP473" s="8">
        <v>5372.63358099572</v>
      </c>
      <c r="AQ473" s="8">
        <v>2.06499042985049</v>
      </c>
      <c r="AR473" s="8">
        <v>24053.0</v>
      </c>
      <c r="AS473" s="8">
        <v>28091.7267181185</v>
      </c>
      <c r="AT473" s="8">
        <v>16754.5767095154</v>
      </c>
      <c r="AU473" s="8">
        <v>4.40019798581396</v>
      </c>
      <c r="AV473" s="8">
        <v>16273.1776253838</v>
      </c>
      <c r="AW473" s="8">
        <v>1150.20324753405</v>
      </c>
      <c r="AX473" s="8">
        <v>16229.5381865082</v>
      </c>
      <c r="AY473" s="8">
        <v>6530.570224797</v>
      </c>
      <c r="AZ473" s="8">
        <v>3625.08944830263</v>
      </c>
      <c r="BA473" s="8">
        <v>2873.42804439482</v>
      </c>
      <c r="BB473" s="8">
        <v>49.4593344847671</v>
      </c>
      <c r="BC473" s="8">
        <v>976.081830076</v>
      </c>
      <c r="BD473" s="8">
        <v>2174.90930445306</v>
      </c>
      <c r="BE473" s="8">
        <v>13043.0</v>
      </c>
      <c r="BF473" s="8">
        <v>13519.0</v>
      </c>
      <c r="BG473" s="8">
        <v>13869.0</v>
      </c>
      <c r="BH473" s="8">
        <v>13932.0</v>
      </c>
      <c r="BI473" s="8">
        <v>902.0</v>
      </c>
      <c r="BJ473" s="8">
        <v>687.0</v>
      </c>
      <c r="BK473" s="8">
        <v>2240.0</v>
      </c>
      <c r="BL473" s="8">
        <v>2530.0</v>
      </c>
      <c r="BM473" s="8">
        <v>3147.0</v>
      </c>
      <c r="BN473" s="8">
        <v>2986.0</v>
      </c>
      <c r="BO473" s="8">
        <v>1718.0</v>
      </c>
      <c r="BP473" s="8">
        <v>411.0</v>
      </c>
      <c r="BQ473" s="8">
        <v>2.0</v>
      </c>
      <c r="BR473" s="8">
        <v>1.0</v>
      </c>
      <c r="BS473" s="8">
        <v>5.0</v>
      </c>
      <c r="BT473" s="8">
        <v>3.0</v>
      </c>
      <c r="BU473" s="8">
        <v>1.0</v>
      </c>
      <c r="BV473" s="8">
        <v>12.0</v>
      </c>
      <c r="BW473" s="8">
        <v>87.0</v>
      </c>
      <c r="BX473" s="8">
        <v>34.0</v>
      </c>
      <c r="BY473" s="8">
        <v>0.0768930984371025</v>
      </c>
      <c r="BZ473" s="8">
        <v>0.173155690789574</v>
      </c>
      <c r="CA473" s="8">
        <v>0.465109448701392</v>
      </c>
      <c r="CB473" s="8">
        <v>0.627031779793827</v>
      </c>
      <c r="CC473" s="8">
        <v>0.657272210919511</v>
      </c>
      <c r="CD473" s="8">
        <v>0.724314878827147</v>
      </c>
      <c r="CE473" s="8">
        <v>0.814030143725377</v>
      </c>
      <c r="CF473" s="8">
        <v>0.880656405281562</v>
      </c>
      <c r="CG473" s="8">
        <v>0.925482052660063</v>
      </c>
      <c r="CH473" s="8">
        <v>0.991130364969572</v>
      </c>
      <c r="CI473" s="8">
        <v>907.82</v>
      </c>
      <c r="CJ473" s="8">
        <v>114.4</v>
      </c>
      <c r="CK473" s="8">
        <v>41.524</v>
      </c>
      <c r="CL473" s="8">
        <v>16.7</v>
      </c>
      <c r="CM473" s="8">
        <v>88.1</v>
      </c>
      <c r="CN473" s="8">
        <v>3173.78863444444</v>
      </c>
      <c r="CO473" s="8">
        <v>142.0</v>
      </c>
      <c r="CP473" s="8">
        <v>13.973556703346</v>
      </c>
      <c r="CQ473" s="8">
        <v>2.0</v>
      </c>
      <c r="CR473" s="8">
        <v>0.143288541775228</v>
      </c>
      <c r="CS473" s="8">
        <v>12.0</v>
      </c>
      <c r="CT473" s="9">
        <v>157.4106899</v>
      </c>
      <c r="CU473" s="9">
        <v>0.458722423864645</v>
      </c>
      <c r="CV473" s="9">
        <v>1.0</v>
      </c>
      <c r="CW473" s="9">
        <v>1.11839734288393</v>
      </c>
      <c r="CX473" s="9">
        <v>1.0</v>
      </c>
      <c r="CY473" s="9">
        <v>1.23637359610182</v>
      </c>
      <c r="CZ473" s="9">
        <v>2.0</v>
      </c>
      <c r="DA473" s="9">
        <v>1.13007158548567</v>
      </c>
      <c r="DB473" s="9">
        <v>1.0</v>
      </c>
      <c r="DC473" s="8" t="s">
        <v>620</v>
      </c>
      <c r="DD473" s="8">
        <v>0.999003107015975</v>
      </c>
      <c r="DE473" s="8">
        <v>51925.0</v>
      </c>
      <c r="DF473" s="9" t="b">
        <f t="shared" si="1"/>
        <v>0</v>
      </c>
      <c r="DG473" s="9" t="s">
        <v>116</v>
      </c>
      <c r="DH473" s="10">
        <v>108868.191489361</v>
      </c>
      <c r="DI473" s="11">
        <v>43355.0</v>
      </c>
      <c r="DJ473" s="10">
        <v>104052.0</v>
      </c>
      <c r="DK473" s="12">
        <f t="shared" si="2"/>
        <v>1</v>
      </c>
    </row>
    <row r="474">
      <c r="A474" s="8" t="s">
        <v>621</v>
      </c>
      <c r="B474" s="8">
        <v>0.583333333333333</v>
      </c>
      <c r="C474" s="11">
        <v>24842.001087985</v>
      </c>
      <c r="D474" s="11">
        <v>27550.7295325293</v>
      </c>
      <c r="E474" s="11">
        <v>28270.569566684</v>
      </c>
      <c r="F474" s="11">
        <v>29579.5516189348</v>
      </c>
      <c r="G474" s="11">
        <v>27550.7295325293</v>
      </c>
      <c r="H474" s="11">
        <v>2418.61736399866</v>
      </c>
      <c r="I474" s="11">
        <v>2292.10894099972</v>
      </c>
      <c r="J474" s="11">
        <v>557.98760505463</v>
      </c>
      <c r="K474" s="11">
        <v>22282.0156224763</v>
      </c>
      <c r="L474" s="11">
        <v>27550.7295325293</v>
      </c>
      <c r="M474" s="11">
        <v>1699.12835584464</v>
      </c>
      <c r="N474" s="11">
        <v>1882.19653627369</v>
      </c>
      <c r="O474" s="11">
        <v>1914.94693018286</v>
      </c>
      <c r="P474" s="11">
        <v>1923.57690769247</v>
      </c>
      <c r="Q474" s="11">
        <v>1778.17545433901</v>
      </c>
      <c r="R474" s="11">
        <v>1832.71426107129</v>
      </c>
      <c r="S474" s="11">
        <v>1736.50370147428</v>
      </c>
      <c r="T474" s="11">
        <v>1711.5230972385</v>
      </c>
      <c r="U474" s="11">
        <v>14478.7652441167</v>
      </c>
      <c r="V474" s="34">
        <v>38.8113430276477</v>
      </c>
      <c r="W474" s="34">
        <v>39.3321260434713</v>
      </c>
      <c r="X474" s="35">
        <v>87326.0280214896</v>
      </c>
      <c r="Y474" s="35">
        <v>110459.043670074</v>
      </c>
      <c r="Z474" s="35">
        <v>101753.450398938</v>
      </c>
      <c r="AA474" s="35">
        <v>127752.929937684</v>
      </c>
      <c r="AB474" s="34">
        <v>2.51894378862621</v>
      </c>
      <c r="AC474" s="34">
        <v>2.52486821949726</v>
      </c>
      <c r="AD474" s="34">
        <v>9789.55308138521</v>
      </c>
      <c r="AE474" s="34">
        <v>10849.7321107157</v>
      </c>
      <c r="AF474" s="34">
        <v>11107.9986279783</v>
      </c>
      <c r="AG474" s="34">
        <v>11612.0200719393</v>
      </c>
      <c r="AH474" s="34">
        <v>470128.604576184</v>
      </c>
      <c r="AI474" s="34">
        <v>558666.383771267</v>
      </c>
      <c r="AJ474" s="34">
        <v>1287.45663880693</v>
      </c>
      <c r="AK474" s="34">
        <v>1598.96831887091</v>
      </c>
      <c r="AL474" s="34">
        <v>11475.081500858</v>
      </c>
      <c r="AM474" s="34">
        <v>625.349390142364</v>
      </c>
      <c r="AN474" s="34">
        <v>10849.7321107157</v>
      </c>
      <c r="AO474" s="34">
        <v>3588.41648386069</v>
      </c>
      <c r="AP474" s="34">
        <v>7261.315626855</v>
      </c>
      <c r="AQ474" s="34">
        <v>1.99618399237394</v>
      </c>
      <c r="AR474" s="34">
        <v>21658.0</v>
      </c>
      <c r="AS474" s="34">
        <v>22152.3148104441</v>
      </c>
      <c r="AT474" s="34">
        <v>16141.3244877003</v>
      </c>
      <c r="AU474" s="34">
        <v>3.89628284967563</v>
      </c>
      <c r="AV474" s="34">
        <v>8683.55857211165</v>
      </c>
      <c r="AW474" s="34">
        <v>1213.11396921158</v>
      </c>
      <c r="AX474" s="34">
        <v>15621.8292821468</v>
      </c>
      <c r="AY474" s="34">
        <v>7182.18256416707</v>
      </c>
      <c r="AZ474" s="34">
        <v>2275.71362601988</v>
      </c>
      <c r="BA474" s="34">
        <v>3361.53640899411</v>
      </c>
      <c r="BB474" s="34">
        <v>17.3195368540473</v>
      </c>
      <c r="BC474" s="34">
        <v>1030.88835621718</v>
      </c>
      <c r="BD474" s="34">
        <v>1754.18878989457</v>
      </c>
      <c r="BE474" s="34">
        <v>20297.0</v>
      </c>
      <c r="BF474" s="34">
        <v>9998.0</v>
      </c>
      <c r="BG474" s="34">
        <v>22274.0</v>
      </c>
      <c r="BH474" s="34">
        <v>19670.0</v>
      </c>
      <c r="BI474" s="34">
        <v>9832.0</v>
      </c>
      <c r="BJ474" s="34">
        <v>28403.0</v>
      </c>
      <c r="BK474" s="34">
        <v>5402.0</v>
      </c>
      <c r="BL474" s="34">
        <v>4146.0</v>
      </c>
      <c r="BM474" s="34">
        <v>4557.0</v>
      </c>
      <c r="BN474" s="34">
        <v>3870.0</v>
      </c>
      <c r="BO474" s="34">
        <v>1768.0</v>
      </c>
      <c r="BP474" s="34">
        <v>537.0</v>
      </c>
      <c r="BQ474" s="8">
        <v>1.0</v>
      </c>
      <c r="BR474" s="8">
        <v>0.0</v>
      </c>
      <c r="BS474" s="8">
        <v>5.0</v>
      </c>
      <c r="BT474" s="8">
        <v>1.0</v>
      </c>
      <c r="BU474" s="8">
        <v>0.0</v>
      </c>
      <c r="BV474" s="8">
        <v>7.0</v>
      </c>
      <c r="BW474" s="8">
        <v>84.0</v>
      </c>
      <c r="BX474" s="8">
        <v>15.0</v>
      </c>
      <c r="BY474" s="34">
        <v>0.105160345409419</v>
      </c>
      <c r="BZ474" s="34">
        <v>0.31349576104982</v>
      </c>
      <c r="CA474" s="34">
        <v>0.445027940394949</v>
      </c>
      <c r="CB474" s="34">
        <v>0.628327433067145</v>
      </c>
      <c r="CC474" s="34">
        <v>0.777862397165686</v>
      </c>
      <c r="CD474" s="34">
        <v>1.00003914722378</v>
      </c>
      <c r="CE474" s="34">
        <v>1.21773112301284</v>
      </c>
      <c r="CF474" s="34">
        <v>1.27566224050471</v>
      </c>
      <c r="CG474" s="34">
        <v>1.3023221263435</v>
      </c>
      <c r="CH474" s="34">
        <v>1.3442105298937</v>
      </c>
      <c r="CI474" s="8">
        <v>1758.15</v>
      </c>
      <c r="CJ474" s="8">
        <v>146.4</v>
      </c>
      <c r="CK474" s="8">
        <v>14.581</v>
      </c>
      <c r="CL474" s="8">
        <v>9.2</v>
      </c>
      <c r="CM474" s="8">
        <v>43.3</v>
      </c>
      <c r="CN474" s="34">
        <v>3048.72252888888</v>
      </c>
      <c r="CO474" s="8">
        <v>135.0</v>
      </c>
      <c r="CP474" s="34">
        <v>14.3935486189086</v>
      </c>
      <c r="CQ474" s="8">
        <v>0.0</v>
      </c>
      <c r="CR474" s="34">
        <v>10.0</v>
      </c>
      <c r="CS474" s="8">
        <v>0.0</v>
      </c>
      <c r="CT474" s="9">
        <v>112.0569291</v>
      </c>
      <c r="CU474" s="9">
        <v>0.542324801798745</v>
      </c>
      <c r="CV474" s="9">
        <v>2.0</v>
      </c>
      <c r="CW474" s="9">
        <v>0.747697524305216</v>
      </c>
      <c r="CX474" s="9">
        <v>1.0</v>
      </c>
      <c r="CY474" s="9">
        <v>1.55342895317004</v>
      </c>
      <c r="CZ474" s="9">
        <v>2.0</v>
      </c>
      <c r="DA474" s="9">
        <v>4.20091301273617</v>
      </c>
      <c r="DB474" s="9">
        <v>1.0</v>
      </c>
      <c r="DC474" s="8" t="s">
        <v>472</v>
      </c>
      <c r="DD474" s="8">
        <v>0.999520848751789</v>
      </c>
      <c r="DE474" s="36">
        <v>50210.0</v>
      </c>
      <c r="DF474" s="9" t="b">
        <f t="shared" si="1"/>
        <v>1</v>
      </c>
      <c r="DG474" s="9" t="s">
        <v>119</v>
      </c>
      <c r="DH474" s="10">
        <v>68914.8461538461</v>
      </c>
      <c r="DI474" s="11">
        <v>6920.0</v>
      </c>
      <c r="DJ474" s="10">
        <v>20760.0</v>
      </c>
      <c r="DK474" s="12">
        <f t="shared" si="2"/>
        <v>0</v>
      </c>
    </row>
    <row r="475">
      <c r="A475" s="8" t="s">
        <v>622</v>
      </c>
      <c r="B475" s="8">
        <v>1.25</v>
      </c>
      <c r="C475" s="11">
        <v>13590.87310452</v>
      </c>
      <c r="D475" s="11">
        <v>17894.069927721</v>
      </c>
      <c r="E475" s="11">
        <v>22880.4420420886</v>
      </c>
      <c r="F475" s="11">
        <v>26971.8353422267</v>
      </c>
      <c r="G475" s="11">
        <v>17894.069927721</v>
      </c>
      <c r="H475" s="11">
        <v>7906.06175564811</v>
      </c>
      <c r="I475" s="11">
        <v>1583.19695503031</v>
      </c>
      <c r="J475" s="11">
        <v>296.670824049506</v>
      </c>
      <c r="K475" s="11">
        <v>8108.14039299311</v>
      </c>
      <c r="L475" s="11">
        <v>17894.069927721</v>
      </c>
      <c r="M475" s="11">
        <v>1422.33258492639</v>
      </c>
      <c r="N475" s="11">
        <v>1699.27767619187</v>
      </c>
      <c r="O475" s="11">
        <v>1621.92917696596</v>
      </c>
      <c r="P475" s="11">
        <v>1421.68203808995</v>
      </c>
      <c r="Q475" s="11">
        <v>1180.49487983575</v>
      </c>
      <c r="R475" s="11">
        <v>992.646472299937</v>
      </c>
      <c r="S475" s="11">
        <v>942.473152166698</v>
      </c>
      <c r="T475" s="11">
        <v>827.623541204491</v>
      </c>
      <c r="U475" s="11">
        <v>10108.459521681</v>
      </c>
      <c r="V475" s="34">
        <v>34.0821847032639</v>
      </c>
      <c r="W475" s="34">
        <v>35.0401386845906</v>
      </c>
      <c r="X475" s="35">
        <v>82696.5174511368</v>
      </c>
      <c r="Y475" s="35">
        <v>87810.7919221148</v>
      </c>
      <c r="Z475" s="35">
        <v>91029.1620482029</v>
      </c>
      <c r="AA475" s="35">
        <v>98971.1827275521</v>
      </c>
      <c r="AB475" s="34">
        <v>2.52218890735463</v>
      </c>
      <c r="AC475" s="34">
        <v>2.53313739775348</v>
      </c>
      <c r="AD475" s="34">
        <v>5477.13808710407</v>
      </c>
      <c r="AE475" s="34">
        <v>6949.95021005277</v>
      </c>
      <c r="AF475" s="34">
        <v>8905.03865785454</v>
      </c>
      <c r="AG475" s="34">
        <v>10512.3309683124</v>
      </c>
      <c r="AH475" s="34">
        <v>333408.86283907</v>
      </c>
      <c r="AI475" s="34">
        <v>376599.563919723</v>
      </c>
      <c r="AJ475" s="34">
        <v>1491.04056050631</v>
      </c>
      <c r="AK475" s="34">
        <v>1570.91175461144</v>
      </c>
      <c r="AL475" s="34">
        <v>7451.82574857166</v>
      </c>
      <c r="AM475" s="34">
        <v>501.875538518885</v>
      </c>
      <c r="AN475" s="34">
        <v>6949.95021005277</v>
      </c>
      <c r="AO475" s="34">
        <v>2804.32365194871</v>
      </c>
      <c r="AP475" s="34">
        <v>4145.62655810406</v>
      </c>
      <c r="AQ475" s="34">
        <v>1.89227199695319</v>
      </c>
      <c r="AR475" s="34">
        <v>13151.0</v>
      </c>
      <c r="AS475" s="34">
        <v>13946.518421407</v>
      </c>
      <c r="AT475" s="34">
        <v>10629.0045043621</v>
      </c>
      <c r="AU475" s="34">
        <v>4.09863233835144</v>
      </c>
      <c r="AV475" s="34">
        <v>5560.66583431314</v>
      </c>
      <c r="AW475" s="34">
        <v>287.54859902698</v>
      </c>
      <c r="AX475" s="34">
        <v>10279.6112648781</v>
      </c>
      <c r="AY475" s="34">
        <v>3203.39865891099</v>
      </c>
      <c r="AZ475" s="34">
        <v>1293.79543947288</v>
      </c>
      <c r="BA475" s="34">
        <v>3044.89483627839</v>
      </c>
      <c r="BB475" s="34">
        <v>0.0</v>
      </c>
      <c r="BC475" s="34">
        <v>830.438171812798</v>
      </c>
      <c r="BD475" s="34">
        <v>1907.0841584031</v>
      </c>
      <c r="BE475" s="34">
        <v>1559.0</v>
      </c>
      <c r="BF475" s="34">
        <v>647.0</v>
      </c>
      <c r="BG475" s="34">
        <v>1609.0</v>
      </c>
      <c r="BH475" s="34">
        <v>705.0</v>
      </c>
      <c r="BI475" s="34">
        <v>1012.0</v>
      </c>
      <c r="BJ475" s="34">
        <v>22286.0</v>
      </c>
      <c r="BK475" s="34">
        <v>529.0</v>
      </c>
      <c r="BL475" s="34">
        <v>256.0</v>
      </c>
      <c r="BM475" s="34">
        <v>257.0</v>
      </c>
      <c r="BN475" s="34">
        <v>264.0</v>
      </c>
      <c r="BO475" s="34">
        <v>158.0</v>
      </c>
      <c r="BP475" s="34">
        <v>73.0</v>
      </c>
      <c r="BQ475" s="8">
        <v>0.0</v>
      </c>
      <c r="BR475" s="8">
        <v>0.0</v>
      </c>
      <c r="BS475" s="8">
        <v>2.0</v>
      </c>
      <c r="BT475" s="8">
        <v>0.0</v>
      </c>
      <c r="BU475" s="8">
        <v>0.0</v>
      </c>
      <c r="BV475" s="8">
        <v>2.0</v>
      </c>
      <c r="BW475" s="8">
        <v>84.0</v>
      </c>
      <c r="BX475" s="8">
        <v>5.0</v>
      </c>
      <c r="BY475" s="34">
        <v>0.191415771011729</v>
      </c>
      <c r="BZ475" s="34">
        <v>0.264321278632793</v>
      </c>
      <c r="CA475" s="34">
        <v>0.397750771616014</v>
      </c>
      <c r="CB475" s="34">
        <v>0.524539494851094</v>
      </c>
      <c r="CC475" s="34">
        <v>1.34710490164005</v>
      </c>
      <c r="CD475" s="34">
        <v>10.0</v>
      </c>
      <c r="CE475" s="34">
        <v>10.0</v>
      </c>
      <c r="CF475" s="34">
        <v>10.0</v>
      </c>
      <c r="CG475" s="34">
        <v>10.0</v>
      </c>
      <c r="CH475" s="34">
        <v>10.0</v>
      </c>
      <c r="CI475" s="8">
        <v>1325.8</v>
      </c>
      <c r="CJ475" s="8">
        <v>139.0</v>
      </c>
      <c r="CK475" s="8">
        <v>0.504</v>
      </c>
      <c r="CL475" s="8">
        <v>0.1</v>
      </c>
      <c r="CM475" s="8">
        <v>6.9</v>
      </c>
      <c r="CN475" s="34">
        <v>3368.71988305555</v>
      </c>
      <c r="CO475" s="8">
        <v>165.3</v>
      </c>
      <c r="CP475" s="34">
        <v>15.548472340744</v>
      </c>
      <c r="CQ475" s="8">
        <v>1.0</v>
      </c>
      <c r="CR475" s="34">
        <v>0.165861145715164</v>
      </c>
      <c r="CS475" s="8">
        <v>1143.0</v>
      </c>
      <c r="CT475" s="9">
        <v>151.283404</v>
      </c>
      <c r="CU475" s="9"/>
      <c r="CV475" s="9">
        <v>0.0</v>
      </c>
      <c r="CW475" s="9"/>
      <c r="CX475" s="9">
        <v>0.0</v>
      </c>
      <c r="CY475" s="9">
        <v>4.58890589965802</v>
      </c>
      <c r="CZ475" s="9">
        <v>1.0</v>
      </c>
      <c r="DA475" s="9"/>
      <c r="DB475" s="9">
        <v>0.0</v>
      </c>
      <c r="DC475" s="8" t="s">
        <v>581</v>
      </c>
      <c r="DD475" s="8">
        <v>0.99882098417176</v>
      </c>
      <c r="DE475" s="36">
        <v>2100.0</v>
      </c>
      <c r="DF475" s="9" t="b">
        <f t="shared" si="1"/>
        <v>1</v>
      </c>
      <c r="DG475" s="9" t="s">
        <v>116</v>
      </c>
      <c r="DH475" s="10">
        <v>81302.1208791208</v>
      </c>
      <c r="DI475" s="11">
        <v>104047.0</v>
      </c>
      <c r="DJ475" s="10">
        <v>104047.0</v>
      </c>
      <c r="DK475" s="12">
        <f t="shared" si="2"/>
        <v>0</v>
      </c>
    </row>
    <row r="476">
      <c r="A476" s="8" t="s">
        <v>623</v>
      </c>
      <c r="B476" s="8">
        <v>4.33333333333333</v>
      </c>
      <c r="C476" s="11">
        <v>18197.7780713319</v>
      </c>
      <c r="D476" s="11">
        <v>18452.291444543</v>
      </c>
      <c r="E476" s="11">
        <v>19919.3921574778</v>
      </c>
      <c r="F476" s="11">
        <v>21284.3614811289</v>
      </c>
      <c r="G476" s="11">
        <v>18452.291444543</v>
      </c>
      <c r="H476" s="11">
        <v>75.8581120804301</v>
      </c>
      <c r="I476" s="11">
        <v>4234.03049427611</v>
      </c>
      <c r="J476" s="11">
        <v>192.762769915716</v>
      </c>
      <c r="K476" s="11">
        <v>13949.6400682708</v>
      </c>
      <c r="L476" s="11">
        <v>18452.291444543</v>
      </c>
      <c r="M476" s="11">
        <v>997.294256913155</v>
      </c>
      <c r="N476" s="11">
        <v>1196.86955009106</v>
      </c>
      <c r="O476" s="11">
        <v>1314.38192615989</v>
      </c>
      <c r="P476" s="11">
        <v>1214.58011006104</v>
      </c>
      <c r="Q476" s="11">
        <v>1039.24226392092</v>
      </c>
      <c r="R476" s="11">
        <v>970.077666771248</v>
      </c>
      <c r="S476" s="11">
        <v>1099.00176072493</v>
      </c>
      <c r="T476" s="11">
        <v>1234.47403142967</v>
      </c>
      <c r="U476" s="11">
        <v>9065.92156607195</v>
      </c>
      <c r="V476" s="34">
        <v>39.633782751624</v>
      </c>
      <c r="W476" s="34">
        <v>40.5947374324898</v>
      </c>
      <c r="X476" s="35">
        <v>73184.2265984925</v>
      </c>
      <c r="Y476" s="35">
        <v>88102.2875308869</v>
      </c>
      <c r="Z476" s="35">
        <v>85635.1253415022</v>
      </c>
      <c r="AA476" s="35">
        <v>102762.802638267</v>
      </c>
      <c r="AB476" s="34">
        <v>2.83062184243516</v>
      </c>
      <c r="AC476" s="34">
        <v>2.83273542405271</v>
      </c>
      <c r="AD476" s="34">
        <v>6331.45971667469</v>
      </c>
      <c r="AE476" s="34">
        <v>6455.94591952487</v>
      </c>
      <c r="AF476" s="34">
        <v>6969.14759707497</v>
      </c>
      <c r="AG476" s="34">
        <v>7451.54298619553</v>
      </c>
      <c r="AH476" s="34">
        <v>361739.936851266</v>
      </c>
      <c r="AI476" s="34">
        <v>369724.230662283</v>
      </c>
      <c r="AJ476" s="34">
        <v>1274.19567538872</v>
      </c>
      <c r="AK476" s="34">
        <v>1333.94596094056</v>
      </c>
      <c r="AL476" s="34">
        <v>6653.11787818756</v>
      </c>
      <c r="AM476" s="34">
        <v>197.171958662686</v>
      </c>
      <c r="AN476" s="34">
        <v>6455.94591952487</v>
      </c>
      <c r="AO476" s="34">
        <v>1446.28038192808</v>
      </c>
      <c r="AP476" s="34">
        <v>5009.66553759679</v>
      </c>
      <c r="AQ476" s="34">
        <v>2.26585674191042</v>
      </c>
      <c r="AR476" s="34">
        <v>14628.0</v>
      </c>
      <c r="AS476" s="34">
        <v>14810.09239033</v>
      </c>
      <c r="AT476" s="34">
        <v>8830.23387428399</v>
      </c>
      <c r="AU476" s="34">
        <v>4.75353761318135</v>
      </c>
      <c r="AV476" s="34">
        <v>6656.18302708931</v>
      </c>
      <c r="AW476" s="34">
        <v>739.911059755191</v>
      </c>
      <c r="AX476" s="34">
        <v>8358.45525645755</v>
      </c>
      <c r="AY476" s="34">
        <v>2257.75557411136</v>
      </c>
      <c r="AZ476" s="34">
        <v>1508.5939842234</v>
      </c>
      <c r="BA476" s="34">
        <v>2078.33010202785</v>
      </c>
      <c r="BB476" s="34">
        <v>262.192497933138</v>
      </c>
      <c r="BC476" s="34">
        <v>765.700159598403</v>
      </c>
      <c r="BD476" s="34">
        <v>1485.88293856338</v>
      </c>
      <c r="BE476" s="34">
        <v>8165.0</v>
      </c>
      <c r="BF476" s="34">
        <v>25824.0</v>
      </c>
      <c r="BG476" s="34">
        <v>1789.0</v>
      </c>
      <c r="BH476" s="34">
        <v>535.0</v>
      </c>
      <c r="BI476" s="34">
        <v>454.0</v>
      </c>
      <c r="BJ476" s="34">
        <v>2402.0</v>
      </c>
      <c r="BK476" s="34">
        <v>1838.0</v>
      </c>
      <c r="BL476" s="34">
        <v>1532.0</v>
      </c>
      <c r="BM476" s="34">
        <v>1934.0</v>
      </c>
      <c r="BN476" s="34">
        <v>1606.0</v>
      </c>
      <c r="BO476" s="34">
        <v>870.0</v>
      </c>
      <c r="BP476" s="34">
        <v>362.0</v>
      </c>
      <c r="BQ476" s="8">
        <v>0.0</v>
      </c>
      <c r="BR476" s="8">
        <v>0.0</v>
      </c>
      <c r="BS476" s="8">
        <v>0.0</v>
      </c>
      <c r="BT476" s="8">
        <v>2.0</v>
      </c>
      <c r="BU476" s="8">
        <v>0.0</v>
      </c>
      <c r="BV476" s="8">
        <v>2.0</v>
      </c>
      <c r="BW476" s="8">
        <v>168.0</v>
      </c>
      <c r="BX476" s="8">
        <v>7.0</v>
      </c>
      <c r="BY476" s="34">
        <v>0.0539548351621572</v>
      </c>
      <c r="BZ476" s="34">
        <v>0.286990927149742</v>
      </c>
      <c r="CA476" s="34">
        <v>0.367694766338663</v>
      </c>
      <c r="CB476" s="34">
        <v>0.817691147752396</v>
      </c>
      <c r="CC476" s="34">
        <v>0.818595687894848</v>
      </c>
      <c r="CD476" s="34">
        <v>1.01803457424292</v>
      </c>
      <c r="CE476" s="34">
        <v>1.88881988046852</v>
      </c>
      <c r="CF476" s="34">
        <v>10.0</v>
      </c>
      <c r="CG476" s="34">
        <v>10.0</v>
      </c>
      <c r="CH476" s="34">
        <v>10.0</v>
      </c>
      <c r="CI476" s="8">
        <v>847.21</v>
      </c>
      <c r="CJ476" s="8">
        <v>106.4</v>
      </c>
      <c r="CK476" s="8">
        <v>50.225</v>
      </c>
      <c r="CL476" s="8">
        <v>23.1</v>
      </c>
      <c r="CM476" s="8">
        <v>61.4</v>
      </c>
      <c r="CN476" s="34">
        <v>3328.09645888888</v>
      </c>
      <c r="CO476" s="8">
        <v>116.3</v>
      </c>
      <c r="CP476" s="34">
        <v>11.5803896249719</v>
      </c>
      <c r="CQ476" s="8">
        <v>1.0</v>
      </c>
      <c r="CR476" s="34">
        <v>0.657088738678827</v>
      </c>
      <c r="CS476" s="8">
        <v>242.0</v>
      </c>
      <c r="CT476" s="9">
        <v>62.91531754</v>
      </c>
      <c r="CU476" s="9"/>
      <c r="CV476" s="9">
        <v>0.0</v>
      </c>
      <c r="CW476" s="9">
        <v>4.12246269254139</v>
      </c>
      <c r="CX476" s="9">
        <v>1.0</v>
      </c>
      <c r="CY476" s="9">
        <v>3.42653195251657</v>
      </c>
      <c r="CZ476" s="9">
        <v>2.0</v>
      </c>
      <c r="DA476" s="9"/>
      <c r="DB476" s="9">
        <v>0.0</v>
      </c>
      <c r="DC476" s="8" t="s">
        <v>187</v>
      </c>
      <c r="DD476" s="8">
        <v>0.998854910966765</v>
      </c>
      <c r="DE476" s="36">
        <v>131004.0</v>
      </c>
      <c r="DF476" s="9" t="b">
        <f t="shared" si="1"/>
        <v>1</v>
      </c>
      <c r="DG476" s="9" t="s">
        <v>119</v>
      </c>
      <c r="DH476" s="10">
        <v>51442.0555555555</v>
      </c>
      <c r="DI476" s="11">
        <v>5334.0</v>
      </c>
      <c r="DJ476" s="10">
        <v>5334.0</v>
      </c>
      <c r="DK476" s="12">
        <f t="shared" si="2"/>
        <v>0</v>
      </c>
    </row>
    <row r="477">
      <c r="A477" s="8" t="s">
        <v>582</v>
      </c>
      <c r="B477" s="8">
        <v>2.33333333333333</v>
      </c>
      <c r="C477" s="11">
        <v>15936.9996436167</v>
      </c>
      <c r="D477" s="11">
        <v>18718.9204103109</v>
      </c>
      <c r="E477" s="11">
        <v>24092.6054212184</v>
      </c>
      <c r="F477" s="11">
        <v>29066.8496794221</v>
      </c>
      <c r="G477" s="11">
        <v>18718.9204103109</v>
      </c>
      <c r="H477" s="11">
        <v>46.1576738380244</v>
      </c>
      <c r="I477" s="11">
        <v>2062.96209071477</v>
      </c>
      <c r="J477" s="11">
        <v>82.0965012754313</v>
      </c>
      <c r="K477" s="11">
        <v>16527.7041444827</v>
      </c>
      <c r="L477" s="11">
        <v>18718.9204103109</v>
      </c>
      <c r="M477" s="11">
        <v>993.681156011298</v>
      </c>
      <c r="N477" s="11">
        <v>1061.44588013243</v>
      </c>
      <c r="O477" s="11">
        <v>1137.9466253331</v>
      </c>
      <c r="P477" s="11">
        <v>1323.50331897771</v>
      </c>
      <c r="Q477" s="11">
        <v>1222.71630916738</v>
      </c>
      <c r="R477" s="11">
        <v>921.896024692396</v>
      </c>
      <c r="S477" s="11">
        <v>792.277106005174</v>
      </c>
      <c r="T477" s="11">
        <v>800.732721557433</v>
      </c>
      <c r="U477" s="11">
        <v>8254.19914187694</v>
      </c>
      <c r="V477" s="34">
        <v>31.4260337590786</v>
      </c>
      <c r="W477" s="34">
        <v>34.5614310601849</v>
      </c>
      <c r="X477" s="35">
        <v>85613.0446632891</v>
      </c>
      <c r="Y477" s="35">
        <v>93877.6625864157</v>
      </c>
      <c r="Z477" s="35">
        <v>99425.4579461026</v>
      </c>
      <c r="AA477" s="35">
        <v>110352.681131936</v>
      </c>
      <c r="AB477" s="34">
        <v>3.26138507732383</v>
      </c>
      <c r="AC477" s="34">
        <v>3.25979432774348</v>
      </c>
      <c r="AD477" s="34">
        <v>4828.74772041331</v>
      </c>
      <c r="AE477" s="34">
        <v>5687.16540863306</v>
      </c>
      <c r="AF477" s="34">
        <v>7337.79776855628</v>
      </c>
      <c r="AG477" s="34">
        <v>8865.93128590833</v>
      </c>
      <c r="AH477" s="34">
        <v>385474.820606914</v>
      </c>
      <c r="AI477" s="34">
        <v>442013.884947323</v>
      </c>
      <c r="AJ477" s="34">
        <v>1003.48532314187</v>
      </c>
      <c r="AK477" s="34">
        <v>928.782368782254</v>
      </c>
      <c r="AL477" s="34">
        <v>5901.15991755528</v>
      </c>
      <c r="AM477" s="34">
        <v>213.994508922216</v>
      </c>
      <c r="AN477" s="34">
        <v>5687.16540863306</v>
      </c>
      <c r="AO477" s="34">
        <v>1110.55374652834</v>
      </c>
      <c r="AP477" s="34">
        <v>4576.61166210472</v>
      </c>
      <c r="AQ477" s="34">
        <v>2.54347638925403</v>
      </c>
      <c r="AR477" s="34">
        <v>14465.0</v>
      </c>
      <c r="AS477" s="34">
        <v>13645.9634105638</v>
      </c>
      <c r="AT477" s="34">
        <v>9410.17276504408</v>
      </c>
      <c r="AU477" s="34">
        <v>2.01792287968754</v>
      </c>
      <c r="AV477" s="34">
        <v>3130.91442748642</v>
      </c>
      <c r="AW477" s="34">
        <v>480.38600368821</v>
      </c>
      <c r="AX477" s="34">
        <v>9202.62788415304</v>
      </c>
      <c r="AY477" s="34">
        <v>3515.85863908444</v>
      </c>
      <c r="AZ477" s="34">
        <v>1279.9602048202</v>
      </c>
      <c r="BA477" s="34">
        <v>1869.7495636589</v>
      </c>
      <c r="BB477" s="34">
        <v>236.680472875828</v>
      </c>
      <c r="BC477" s="34">
        <v>1023.91750494844</v>
      </c>
      <c r="BD477" s="34">
        <v>1276.46149876521</v>
      </c>
      <c r="BE477" s="34">
        <v>9369.0</v>
      </c>
      <c r="BF477" s="34">
        <v>12973.0</v>
      </c>
      <c r="BG477" s="34">
        <v>12630.0</v>
      </c>
      <c r="BH477" s="34">
        <v>10375.0</v>
      </c>
      <c r="BI477" s="34">
        <v>8650.0</v>
      </c>
      <c r="BJ477" s="34">
        <v>8723.0</v>
      </c>
      <c r="BK477" s="34">
        <v>2197.0</v>
      </c>
      <c r="BL477" s="34">
        <v>1747.0</v>
      </c>
      <c r="BM477" s="34">
        <v>2160.0</v>
      </c>
      <c r="BN477" s="34">
        <v>2043.0</v>
      </c>
      <c r="BO477" s="34">
        <v>994.0</v>
      </c>
      <c r="BP477" s="34">
        <v>206.0</v>
      </c>
      <c r="BQ477" s="8">
        <v>0.0</v>
      </c>
      <c r="BR477" s="8">
        <v>0.0</v>
      </c>
      <c r="BS477" s="8">
        <v>0.0</v>
      </c>
      <c r="BT477" s="8">
        <v>0.0</v>
      </c>
      <c r="BU477" s="8">
        <v>0.0</v>
      </c>
      <c r="BV477" s="8">
        <v>0.0</v>
      </c>
      <c r="BW477" s="8">
        <v>84.0</v>
      </c>
      <c r="BX477" s="8">
        <v>0.0</v>
      </c>
      <c r="BY477" s="34">
        <v>10.0</v>
      </c>
      <c r="BZ477" s="34">
        <v>10.0</v>
      </c>
      <c r="CA477" s="34">
        <v>10.0</v>
      </c>
      <c r="CB477" s="34">
        <v>10.0</v>
      </c>
      <c r="CC477" s="34">
        <v>10.0</v>
      </c>
      <c r="CD477" s="34">
        <v>10.0</v>
      </c>
      <c r="CE477" s="34">
        <v>10.0</v>
      </c>
      <c r="CF477" s="34">
        <v>10.0</v>
      </c>
      <c r="CG477" s="34">
        <v>10.0</v>
      </c>
      <c r="CH477" s="34">
        <v>10.0</v>
      </c>
      <c r="CI477" s="8">
        <v>402.42</v>
      </c>
      <c r="CJ477" s="8">
        <v>88.9</v>
      </c>
      <c r="CK477" s="8">
        <v>103.299</v>
      </c>
      <c r="CL477" s="8">
        <v>70.5</v>
      </c>
      <c r="CM477" s="8">
        <v>159.4</v>
      </c>
      <c r="CN477" s="34">
        <v>3359.60396083333</v>
      </c>
      <c r="CO477" s="8">
        <v>101.8</v>
      </c>
      <c r="CP477" s="34">
        <v>17.0952454525039</v>
      </c>
      <c r="CQ477" s="8">
        <v>0.0</v>
      </c>
      <c r="CR477" s="34">
        <v>10.0</v>
      </c>
      <c r="CS477" s="8">
        <v>0.0</v>
      </c>
      <c r="CT477" s="9">
        <v>125.0638133</v>
      </c>
      <c r="CU477" s="9"/>
      <c r="CV477" s="9">
        <v>0.0</v>
      </c>
      <c r="CW477" s="9"/>
      <c r="CX477" s="9">
        <v>0.0</v>
      </c>
      <c r="CY477" s="9"/>
      <c r="CZ477" s="9">
        <v>0.0</v>
      </c>
      <c r="DA477" s="9"/>
      <c r="DB477" s="9">
        <v>0.0</v>
      </c>
      <c r="DC477" s="8" t="s">
        <v>581</v>
      </c>
      <c r="DD477" s="8">
        <v>0.999626700424023</v>
      </c>
      <c r="DE477" s="36">
        <v>2100.0</v>
      </c>
      <c r="DF477" s="9" t="b">
        <f t="shared" si="1"/>
        <v>1</v>
      </c>
      <c r="DG477" s="9" t="s">
        <v>119</v>
      </c>
      <c r="DH477" s="10">
        <v>83720.5836909871</v>
      </c>
      <c r="DI477" s="11">
        <v>101495.0</v>
      </c>
      <c r="DJ477" s="10">
        <v>101495.0</v>
      </c>
      <c r="DK477" s="12">
        <f t="shared" si="2"/>
        <v>0</v>
      </c>
    </row>
    <row r="478">
      <c r="A478" s="8" t="s">
        <v>134</v>
      </c>
      <c r="B478" s="8">
        <v>1.25</v>
      </c>
      <c r="C478" s="11">
        <v>19114.2988764825</v>
      </c>
      <c r="D478" s="11">
        <v>18937.7200084473</v>
      </c>
      <c r="E478" s="11">
        <v>18582.7811358117</v>
      </c>
      <c r="F478" s="11">
        <v>18330.976903131</v>
      </c>
      <c r="G478" s="11">
        <v>18937.7200084473</v>
      </c>
      <c r="H478" s="11">
        <v>464.875468317943</v>
      </c>
      <c r="I478" s="11">
        <v>4564.33084767809</v>
      </c>
      <c r="J478" s="11">
        <v>169.74366860665</v>
      </c>
      <c r="K478" s="11">
        <v>13738.7700238446</v>
      </c>
      <c r="L478" s="11">
        <v>18937.7200084473</v>
      </c>
      <c r="M478" s="11">
        <v>1107.58122291945</v>
      </c>
      <c r="N478" s="11">
        <v>1191.65192488147</v>
      </c>
      <c r="O478" s="11">
        <v>1157.32972344188</v>
      </c>
      <c r="P478" s="11">
        <v>1168.95935014582</v>
      </c>
      <c r="Q478" s="11">
        <v>1074.79519309225</v>
      </c>
      <c r="R478" s="11">
        <v>947.701050970848</v>
      </c>
      <c r="S478" s="11">
        <v>985.824488535901</v>
      </c>
      <c r="T478" s="11">
        <v>1101.21169315377</v>
      </c>
      <c r="U478" s="11">
        <v>8735.05464714142</v>
      </c>
      <c r="V478" s="34">
        <v>39.1955888240174</v>
      </c>
      <c r="W478" s="34">
        <v>40.5791738566367</v>
      </c>
      <c r="X478" s="35">
        <v>57644.4988121513</v>
      </c>
      <c r="Y478" s="35">
        <v>79281.564426858</v>
      </c>
      <c r="Z478" s="35">
        <v>62497.2982681019</v>
      </c>
      <c r="AA478" s="35">
        <v>85906.0506063617</v>
      </c>
      <c r="AB478" s="34">
        <v>2.39711134680246</v>
      </c>
      <c r="AC478" s="34">
        <v>2.39703607442282</v>
      </c>
      <c r="AD478" s="34">
        <v>7891.59942928224</v>
      </c>
      <c r="AE478" s="34">
        <v>7813.87786488962</v>
      </c>
      <c r="AF478" s="34">
        <v>7665.96940281376</v>
      </c>
      <c r="AG478" s="34">
        <v>7565.37247437756</v>
      </c>
      <c r="AH478" s="34">
        <v>162579.77949667</v>
      </c>
      <c r="AI478" s="34">
        <v>209046.453818318</v>
      </c>
      <c r="AJ478" s="34">
        <v>1059.2038181233</v>
      </c>
      <c r="AK478" s="34">
        <v>1059.02366232983</v>
      </c>
      <c r="AL478" s="34">
        <v>9103.356783077</v>
      </c>
      <c r="AM478" s="34">
        <v>1289.47891818737</v>
      </c>
      <c r="AN478" s="34">
        <v>7813.87786488962</v>
      </c>
      <c r="AO478" s="34">
        <v>3022.07441191567</v>
      </c>
      <c r="AP478" s="34">
        <v>4791.80345297395</v>
      </c>
      <c r="AQ478" s="34">
        <v>1.76440877495819</v>
      </c>
      <c r="AR478" s="34">
        <v>13787.0</v>
      </c>
      <c r="AS478" s="34">
        <v>15019.0728175465</v>
      </c>
      <c r="AT478" s="34">
        <v>9030.09946511322</v>
      </c>
      <c r="AU478" s="34">
        <v>4.42325951730521</v>
      </c>
      <c r="AV478" s="34">
        <v>9709.47000808012</v>
      </c>
      <c r="AW478" s="34">
        <v>611.239875442348</v>
      </c>
      <c r="AX478" s="34">
        <v>8678.27773089354</v>
      </c>
      <c r="AY478" s="34">
        <v>2648.01987926161</v>
      </c>
      <c r="AZ478" s="34">
        <v>1424.775408863</v>
      </c>
      <c r="BA478" s="34">
        <v>1708.88231586286</v>
      </c>
      <c r="BB478" s="34">
        <v>79.5837797864805</v>
      </c>
      <c r="BC478" s="34">
        <v>1172.67877268808</v>
      </c>
      <c r="BD478" s="34">
        <v>1644.33757443149</v>
      </c>
      <c r="BE478" s="34">
        <v>11867.0</v>
      </c>
      <c r="BF478" s="34">
        <v>6138.0</v>
      </c>
      <c r="BG478" s="34">
        <v>6767.0</v>
      </c>
      <c r="BH478" s="34">
        <v>4812.0</v>
      </c>
      <c r="BI478" s="34">
        <v>4869.0</v>
      </c>
      <c r="BJ478" s="34">
        <v>13449.0</v>
      </c>
      <c r="BK478" s="34">
        <v>2569.0</v>
      </c>
      <c r="BL478" s="34">
        <v>2625.0</v>
      </c>
      <c r="BM478" s="34">
        <v>2669.0</v>
      </c>
      <c r="BN478" s="34">
        <v>2399.0</v>
      </c>
      <c r="BO478" s="34">
        <v>1236.0</v>
      </c>
      <c r="BP478" s="34">
        <v>348.0</v>
      </c>
      <c r="BQ478" s="8">
        <v>1.0</v>
      </c>
      <c r="BR478" s="8">
        <v>0.0</v>
      </c>
      <c r="BS478" s="8">
        <v>1.0</v>
      </c>
      <c r="BT478" s="8">
        <v>1.0</v>
      </c>
      <c r="BU478" s="8">
        <v>0.0</v>
      </c>
      <c r="BV478" s="8">
        <v>3.0</v>
      </c>
      <c r="BW478" s="8">
        <v>84.0</v>
      </c>
      <c r="BX478" s="8">
        <v>14.0</v>
      </c>
      <c r="BY478" s="34">
        <v>0.135169678879513</v>
      </c>
      <c r="BZ478" s="34">
        <v>0.350792030724733</v>
      </c>
      <c r="CA478" s="34">
        <v>0.448844772560249</v>
      </c>
      <c r="CB478" s="34">
        <v>0.651907638102144</v>
      </c>
      <c r="CC478" s="34">
        <v>0.843347854350643</v>
      </c>
      <c r="CD478" s="34">
        <v>1.0289653644349</v>
      </c>
      <c r="CE478" s="34">
        <v>1.071608459146</v>
      </c>
      <c r="CF478" s="34">
        <v>1.13824991874592</v>
      </c>
      <c r="CG478" s="34">
        <v>1.31417699439677</v>
      </c>
      <c r="CH478" s="34">
        <v>1.76879832289572</v>
      </c>
      <c r="CI478" s="8">
        <v>895.87</v>
      </c>
      <c r="CJ478" s="8">
        <v>89.7</v>
      </c>
      <c r="CK478" s="8">
        <v>12.439</v>
      </c>
      <c r="CL478" s="8">
        <v>8.1</v>
      </c>
      <c r="CM478" s="8">
        <v>58.6</v>
      </c>
      <c r="CN478" s="34">
        <v>3362.86404388888</v>
      </c>
      <c r="CO478" s="8">
        <v>113.2</v>
      </c>
      <c r="CP478" s="34">
        <v>20.556121865409</v>
      </c>
      <c r="CQ478" s="8">
        <v>1.0</v>
      </c>
      <c r="CR478" s="34">
        <v>0.470684484868075</v>
      </c>
      <c r="CS478" s="8">
        <v>180.0</v>
      </c>
      <c r="CT478" s="9">
        <v>0.0</v>
      </c>
      <c r="CU478" s="9"/>
      <c r="CV478" s="9">
        <v>0.0</v>
      </c>
      <c r="CW478" s="9"/>
      <c r="CX478" s="9">
        <v>0.0</v>
      </c>
      <c r="CY478" s="9">
        <v>0.426139218822121</v>
      </c>
      <c r="CZ478" s="9">
        <v>1.0</v>
      </c>
      <c r="DA478" s="9"/>
      <c r="DB478" s="9">
        <v>0.0</v>
      </c>
      <c r="DC478" s="8" t="s">
        <v>147</v>
      </c>
      <c r="DD478" s="8">
        <v>0.998515999343869</v>
      </c>
      <c r="DE478" s="36">
        <v>96040.0</v>
      </c>
      <c r="DF478" s="9" t="b">
        <f t="shared" si="1"/>
        <v>1</v>
      </c>
      <c r="DG478" s="9" t="s">
        <v>119</v>
      </c>
      <c r="DH478" s="10">
        <v>79659.5652173913</v>
      </c>
      <c r="DI478" s="11">
        <v>46403.0</v>
      </c>
      <c r="DJ478" s="10">
        <v>50621.0</v>
      </c>
      <c r="DK478" s="12">
        <f t="shared" si="2"/>
        <v>1</v>
      </c>
    </row>
    <row r="479">
      <c r="A479" s="8" t="s">
        <v>149</v>
      </c>
      <c r="B479" s="8">
        <v>0.166666666666666</v>
      </c>
      <c r="C479" s="8">
        <v>36187.7195032164</v>
      </c>
      <c r="D479" s="8">
        <v>38520.9685999865</v>
      </c>
      <c r="E479" s="8">
        <v>40190.475424353</v>
      </c>
      <c r="F479" s="8">
        <v>41961.7953271831</v>
      </c>
      <c r="G479" s="8">
        <v>38520.9685999865</v>
      </c>
      <c r="H479" s="8">
        <v>1974.66509111953</v>
      </c>
      <c r="I479" s="8">
        <v>2304.90175110875</v>
      </c>
      <c r="J479" s="8">
        <v>1133.93596825981</v>
      </c>
      <c r="K479" s="8">
        <v>33107.4657894984</v>
      </c>
      <c r="L479" s="8">
        <v>38520.9685999865</v>
      </c>
      <c r="M479" s="8">
        <v>2120.61958571808</v>
      </c>
      <c r="N479" s="8">
        <v>2073.98455937986</v>
      </c>
      <c r="O479" s="8">
        <v>2368.11642973555</v>
      </c>
      <c r="P479" s="8">
        <v>2533.50654317939</v>
      </c>
      <c r="Q479" s="8">
        <v>2377.58998074498</v>
      </c>
      <c r="R479" s="8">
        <v>2282.29844897193</v>
      </c>
      <c r="S479" s="8">
        <v>2601.16569179698</v>
      </c>
      <c r="T479" s="8">
        <v>2989.07483716344</v>
      </c>
      <c r="U479" s="8">
        <v>19346.3560766902</v>
      </c>
      <c r="V479" s="8">
        <v>41.7647650993649</v>
      </c>
      <c r="W479" s="8">
        <v>41.2982225015559</v>
      </c>
      <c r="X479" s="8">
        <v>112808.255746094</v>
      </c>
      <c r="Y479" s="8">
        <v>140701.274034437</v>
      </c>
      <c r="Z479" s="8">
        <v>127929.746088703</v>
      </c>
      <c r="AA479" s="8">
        <v>159552.012348662</v>
      </c>
      <c r="AB479" s="8">
        <v>2.60660652675519</v>
      </c>
      <c r="AC479" s="8">
        <v>2.60771314695259</v>
      </c>
      <c r="AD479" s="8">
        <v>13804.7140458695</v>
      </c>
      <c r="AE479" s="8">
        <v>14736.3179882919</v>
      </c>
      <c r="AF479" s="8">
        <v>15370.4573658423</v>
      </c>
      <c r="AG479" s="8">
        <v>16043.1275933313</v>
      </c>
      <c r="AH479" s="8">
        <v>381635.397351233</v>
      </c>
      <c r="AI479" s="8">
        <v>456811.832351653</v>
      </c>
      <c r="AJ479" s="8">
        <v>1478.04149909584</v>
      </c>
      <c r="AK479" s="8">
        <v>1490.64931361551</v>
      </c>
      <c r="AL479" s="8">
        <v>15254.5862105491</v>
      </c>
      <c r="AM479" s="8">
        <v>518.268222257145</v>
      </c>
      <c r="AN479" s="8">
        <v>14736.3179882919</v>
      </c>
      <c r="AO479" s="8">
        <v>2204.09830850281</v>
      </c>
      <c r="AP479" s="8">
        <v>12532.2196797891</v>
      </c>
      <c r="AQ479" s="8">
        <v>2.124491958522</v>
      </c>
      <c r="AR479" s="8">
        <v>31307.0</v>
      </c>
      <c r="AS479" s="8">
        <v>31321.1277935883</v>
      </c>
      <c r="AT479" s="8">
        <v>21079.1855647519</v>
      </c>
      <c r="AU479" s="8">
        <v>3.42471438253651</v>
      </c>
      <c r="AV479" s="8">
        <v>17843.8569667448</v>
      </c>
      <c r="AW479" s="8">
        <v>1453.24382366354</v>
      </c>
      <c r="AX479" s="8">
        <v>20437.8358998912</v>
      </c>
      <c r="AY479" s="8">
        <v>10576.5483716191</v>
      </c>
      <c r="AZ479" s="8">
        <v>2293.88308520108</v>
      </c>
      <c r="BA479" s="8">
        <v>4562.98683613451</v>
      </c>
      <c r="BB479" s="8">
        <v>15.0355701490771</v>
      </c>
      <c r="BC479" s="8">
        <v>1384.23291388328</v>
      </c>
      <c r="BD479" s="8">
        <v>1605.14912290405</v>
      </c>
      <c r="BE479" s="8">
        <v>444.0</v>
      </c>
      <c r="BF479" s="8">
        <v>1211.0</v>
      </c>
      <c r="BG479" s="8">
        <v>12964.0</v>
      </c>
      <c r="BH479" s="8">
        <v>1404.0</v>
      </c>
      <c r="BI479" s="8">
        <v>309.0</v>
      </c>
      <c r="BJ479" s="8">
        <v>11917.0</v>
      </c>
      <c r="BK479" s="8">
        <v>94.0</v>
      </c>
      <c r="BL479" s="8">
        <v>101.0</v>
      </c>
      <c r="BM479" s="8">
        <v>113.0</v>
      </c>
      <c r="BN479" s="8">
        <v>104.0</v>
      </c>
      <c r="BO479" s="8">
        <v>20.0</v>
      </c>
      <c r="BP479" s="8">
        <v>3.0</v>
      </c>
      <c r="BQ479" s="8">
        <v>1.0</v>
      </c>
      <c r="BR479" s="8">
        <v>0.0</v>
      </c>
      <c r="BS479" s="8">
        <v>1.0</v>
      </c>
      <c r="BT479" s="8">
        <v>2.0</v>
      </c>
      <c r="BU479" s="8">
        <v>0.0</v>
      </c>
      <c r="BV479" s="8">
        <v>4.0</v>
      </c>
      <c r="BW479" s="8">
        <v>77.0</v>
      </c>
      <c r="BX479" s="8">
        <v>18.0</v>
      </c>
      <c r="BY479" s="8">
        <v>0.0690234118956762</v>
      </c>
      <c r="BZ479" s="8">
        <v>0.290488306936526</v>
      </c>
      <c r="CA479" s="8">
        <v>0.593388464849133</v>
      </c>
      <c r="CB479" s="8">
        <v>0.821833756362495</v>
      </c>
      <c r="CC479" s="8">
        <v>0.907365116106194</v>
      </c>
      <c r="CD479" s="8">
        <v>0.971325151794866</v>
      </c>
      <c r="CE479" s="8">
        <v>1.06601936255742</v>
      </c>
      <c r="CF479" s="8">
        <v>1.08269467531733</v>
      </c>
      <c r="CG479" s="8">
        <v>1.08616805214457</v>
      </c>
      <c r="CH479" s="8">
        <v>1.18263459156786</v>
      </c>
      <c r="CI479" s="8">
        <v>1272.54</v>
      </c>
      <c r="CJ479" s="8">
        <v>120.3</v>
      </c>
      <c r="CK479" s="8">
        <v>31.654</v>
      </c>
      <c r="CL479" s="8">
        <v>19.3</v>
      </c>
      <c r="CM479" s="8">
        <v>70.6</v>
      </c>
      <c r="CN479" s="8">
        <v>3090.85159833333</v>
      </c>
      <c r="CO479" s="8">
        <v>122.7</v>
      </c>
      <c r="CP479" s="8">
        <v>16.2629518676547</v>
      </c>
      <c r="CQ479" s="8">
        <v>1.0</v>
      </c>
      <c r="CR479" s="8">
        <v>0.978913057948801</v>
      </c>
      <c r="CS479" s="8">
        <v>15.0</v>
      </c>
      <c r="CT479" s="9">
        <v>0.0</v>
      </c>
      <c r="CU479" s="9">
        <v>0.800119272015512</v>
      </c>
      <c r="CV479" s="9">
        <v>2.0</v>
      </c>
      <c r="CW479" s="9"/>
      <c r="CX479" s="9">
        <v>0.0</v>
      </c>
      <c r="CY479" s="9">
        <v>3.19811972173708</v>
      </c>
      <c r="CZ479" s="9">
        <v>1.0</v>
      </c>
      <c r="DA479" s="9"/>
      <c r="DB479" s="9">
        <v>0.0</v>
      </c>
      <c r="DC479" s="8" t="s">
        <v>148</v>
      </c>
      <c r="DD479" s="8">
        <v>0.998828018566644</v>
      </c>
      <c r="DE479" s="8">
        <v>9886.0</v>
      </c>
      <c r="DF479" s="9" t="b">
        <f t="shared" si="1"/>
        <v>0</v>
      </c>
      <c r="DG479" s="9" t="s">
        <v>119</v>
      </c>
      <c r="DH479" s="10">
        <v>54473.3428571428</v>
      </c>
      <c r="DI479" s="11">
        <v>1855.0</v>
      </c>
      <c r="DJ479" s="10">
        <v>22260.0</v>
      </c>
      <c r="DK479" s="12">
        <f t="shared" si="2"/>
        <v>0</v>
      </c>
    </row>
    <row r="480">
      <c r="A480" s="8" t="s">
        <v>624</v>
      </c>
      <c r="B480" s="8">
        <v>2.08333333333333</v>
      </c>
      <c r="C480" s="11">
        <v>19874.0017552613</v>
      </c>
      <c r="D480" s="11">
        <v>27468.010610691</v>
      </c>
      <c r="E480" s="11">
        <v>35010.0921562574</v>
      </c>
      <c r="F480" s="11">
        <v>41177.9045040209</v>
      </c>
      <c r="G480" s="11">
        <v>27468.010610691</v>
      </c>
      <c r="H480" s="11">
        <v>1448.38214966398</v>
      </c>
      <c r="I480" s="11">
        <v>6130.35824624239</v>
      </c>
      <c r="J480" s="11">
        <v>1773.37804059917</v>
      </c>
      <c r="K480" s="11">
        <v>18115.8921741854</v>
      </c>
      <c r="L480" s="11">
        <v>27468.010610691</v>
      </c>
      <c r="M480" s="11">
        <v>1281.62966854963</v>
      </c>
      <c r="N480" s="11">
        <v>1398.74866869859</v>
      </c>
      <c r="O480" s="11">
        <v>1924.61939402366</v>
      </c>
      <c r="P480" s="11">
        <v>2340.19448755634</v>
      </c>
      <c r="Q480" s="11">
        <v>2151.43927711667</v>
      </c>
      <c r="R480" s="11">
        <v>2002.76862049452</v>
      </c>
      <c r="S480" s="11">
        <v>1690.4278113197</v>
      </c>
      <c r="T480" s="11">
        <v>1423.17353725829</v>
      </c>
      <c r="U480" s="11">
        <v>14213.0014650174</v>
      </c>
      <c r="V480" s="34">
        <v>39.1400861346551</v>
      </c>
      <c r="W480" s="34">
        <v>38.2596470254525</v>
      </c>
      <c r="X480" s="35">
        <v>121020.720939333</v>
      </c>
      <c r="Y480" s="35">
        <v>143837.521152821</v>
      </c>
      <c r="Z480" s="35">
        <v>141213.955084233</v>
      </c>
      <c r="AA480" s="35">
        <v>165457.329595197</v>
      </c>
      <c r="AB480" s="34">
        <v>2.9564030223359</v>
      </c>
      <c r="AC480" s="34">
        <v>2.95638599141726</v>
      </c>
      <c r="AD480" s="34">
        <v>6584.97204587608</v>
      </c>
      <c r="AE480" s="34">
        <v>9290.93592288729</v>
      </c>
      <c r="AF480" s="34">
        <v>11842.419996262</v>
      </c>
      <c r="AG480" s="34">
        <v>13931.2841146291</v>
      </c>
      <c r="AH480" s="34">
        <v>507200.424605002</v>
      </c>
      <c r="AI480" s="34">
        <v>555445.713135917</v>
      </c>
      <c r="AJ480" s="34">
        <v>1721.65131083451</v>
      </c>
      <c r="AK480" s="34">
        <v>2143.24793118284</v>
      </c>
      <c r="AL480" s="34">
        <v>10071.7219560784</v>
      </c>
      <c r="AM480" s="34">
        <v>780.786033191136</v>
      </c>
      <c r="AN480" s="34">
        <v>9290.93592288729</v>
      </c>
      <c r="AO480" s="34">
        <v>2005.86405715684</v>
      </c>
      <c r="AP480" s="34">
        <v>7285.07186573045</v>
      </c>
      <c r="AQ480" s="34">
        <v>2.1403477918582</v>
      </c>
      <c r="AR480" s="34">
        <v>19886.0</v>
      </c>
      <c r="AS480" s="34">
        <v>21575.6076665588</v>
      </c>
      <c r="AT480" s="34">
        <v>15282.3407351183</v>
      </c>
      <c r="AU480" s="34">
        <v>2.20870770938167</v>
      </c>
      <c r="AV480" s="34">
        <v>3492.2940115082</v>
      </c>
      <c r="AW480" s="34">
        <v>487.785218296077</v>
      </c>
      <c r="AX480" s="34">
        <v>14953.3591749253</v>
      </c>
      <c r="AY480" s="34">
        <v>8290.66771654691</v>
      </c>
      <c r="AZ480" s="34">
        <v>1775.29123763367</v>
      </c>
      <c r="BA480" s="34">
        <v>3253.60598930832</v>
      </c>
      <c r="BB480" s="34">
        <v>22.2494388245977</v>
      </c>
      <c r="BC480" s="34">
        <v>858.273443483049</v>
      </c>
      <c r="BD480" s="34">
        <v>753.271349128801</v>
      </c>
      <c r="BE480" s="34">
        <v>33050.0</v>
      </c>
      <c r="BF480" s="34">
        <v>30777.0</v>
      </c>
      <c r="BG480" s="34">
        <v>34106.0</v>
      </c>
      <c r="BH480" s="34">
        <v>30054.0</v>
      </c>
      <c r="BI480" s="34">
        <v>4793.0</v>
      </c>
      <c r="BJ480" s="34">
        <v>30302.0</v>
      </c>
      <c r="BK480" s="34">
        <v>9404.0</v>
      </c>
      <c r="BL480" s="34">
        <v>6108.0</v>
      </c>
      <c r="BM480" s="34">
        <v>6570.0</v>
      </c>
      <c r="BN480" s="34">
        <v>6117.0</v>
      </c>
      <c r="BO480" s="34">
        <v>3316.0</v>
      </c>
      <c r="BP480" s="34">
        <v>1529.0</v>
      </c>
      <c r="BQ480" s="8">
        <v>0.0</v>
      </c>
      <c r="BR480" s="8">
        <v>0.0</v>
      </c>
      <c r="BS480" s="8">
        <v>3.0</v>
      </c>
      <c r="BT480" s="8">
        <v>0.0</v>
      </c>
      <c r="BU480" s="8">
        <v>0.0</v>
      </c>
      <c r="BV480" s="8">
        <v>3.0</v>
      </c>
      <c r="BW480" s="8">
        <v>83.0</v>
      </c>
      <c r="BX480" s="8">
        <v>10.0</v>
      </c>
      <c r="BY480" s="34">
        <v>0.140297440907778</v>
      </c>
      <c r="BZ480" s="34">
        <v>0.271182056942649</v>
      </c>
      <c r="CA480" s="34">
        <v>0.568107750681965</v>
      </c>
      <c r="CB480" s="34">
        <v>0.754961894381935</v>
      </c>
      <c r="CC480" s="34">
        <v>0.99007904566991</v>
      </c>
      <c r="CD480" s="34">
        <v>1.09491641747009</v>
      </c>
      <c r="CE480" s="34">
        <v>1.30061897754211</v>
      </c>
      <c r="CF480" s="34">
        <v>1.30573265739028</v>
      </c>
      <c r="CG480" s="34">
        <v>1.42849832607313</v>
      </c>
      <c r="CH480" s="34">
        <v>1.55954333883671</v>
      </c>
      <c r="CI480" s="8">
        <v>1525.84</v>
      </c>
      <c r="CJ480" s="8">
        <v>159.9</v>
      </c>
      <c r="CK480" s="8">
        <v>0.0</v>
      </c>
      <c r="CL480" s="8">
        <v>0.0</v>
      </c>
      <c r="CM480" s="8">
        <v>0.5</v>
      </c>
      <c r="CN480" s="34">
        <v>3439.21711638888</v>
      </c>
      <c r="CO480" s="8">
        <v>175.1</v>
      </c>
      <c r="CP480" s="34">
        <v>15.8456609027621</v>
      </c>
      <c r="CQ480" s="8">
        <v>1.0</v>
      </c>
      <c r="CR480" s="34">
        <v>0.222149300924007</v>
      </c>
      <c r="CS480" s="8">
        <v>13.0</v>
      </c>
      <c r="CT480" s="9">
        <v>125.4745862</v>
      </c>
      <c r="CU480" s="9">
        <v>3.78428821160484</v>
      </c>
      <c r="CV480" s="9">
        <v>1.0</v>
      </c>
      <c r="CW480" s="9"/>
      <c r="CX480" s="9">
        <v>0.0</v>
      </c>
      <c r="CY480" s="9">
        <v>3.79964676615469</v>
      </c>
      <c r="CZ480" s="9">
        <v>1.0</v>
      </c>
      <c r="DA480" s="9"/>
      <c r="DB480" s="9">
        <v>0.0</v>
      </c>
      <c r="DC480" s="8" t="s">
        <v>256</v>
      </c>
      <c r="DD480" s="8">
        <v>0.99893867430938</v>
      </c>
      <c r="DE480" s="36">
        <v>73910.0</v>
      </c>
      <c r="DF480" s="9" t="b">
        <f t="shared" si="1"/>
        <v>1</v>
      </c>
      <c r="DG480" s="9" t="s">
        <v>116</v>
      </c>
      <c r="DH480" s="10">
        <v>100796.295719844</v>
      </c>
      <c r="DI480" s="11">
        <v>118310.0</v>
      </c>
      <c r="DJ480" s="10">
        <v>118310.0</v>
      </c>
      <c r="DK480" s="12">
        <f t="shared" si="2"/>
        <v>0</v>
      </c>
    </row>
    <row r="481">
      <c r="A481" s="8" t="s">
        <v>625</v>
      </c>
      <c r="B481" s="8">
        <v>1.83333333333333</v>
      </c>
      <c r="C481" s="11">
        <v>27323.9998139088</v>
      </c>
      <c r="D481" s="11">
        <v>31689.9609568365</v>
      </c>
      <c r="E481" s="11">
        <v>35148.7631334923</v>
      </c>
      <c r="F481" s="11">
        <v>38373.6247636687</v>
      </c>
      <c r="G481" s="11">
        <v>31689.9609568365</v>
      </c>
      <c r="H481" s="11">
        <v>6397.64792887185</v>
      </c>
      <c r="I481" s="11">
        <v>8772.36586772251</v>
      </c>
      <c r="J481" s="11">
        <v>848.063015078834</v>
      </c>
      <c r="K481" s="11">
        <v>15671.8841451633</v>
      </c>
      <c r="L481" s="11">
        <v>31689.9609568365</v>
      </c>
      <c r="M481" s="11">
        <v>1861.27079933951</v>
      </c>
      <c r="N481" s="11">
        <v>2244.6984235809</v>
      </c>
      <c r="O481" s="11">
        <v>2630.33553665017</v>
      </c>
      <c r="P481" s="11">
        <v>2471.39106339073</v>
      </c>
      <c r="Q481" s="11">
        <v>2187.13486649177</v>
      </c>
      <c r="R481" s="11">
        <v>1929.84130358975</v>
      </c>
      <c r="S481" s="11">
        <v>1773.99806124757</v>
      </c>
      <c r="T481" s="11">
        <v>1627.32287948796</v>
      </c>
      <c r="U481" s="11">
        <v>16725.9929337784</v>
      </c>
      <c r="V481" s="34">
        <v>36.2874151886727</v>
      </c>
      <c r="W481" s="34">
        <v>36.7929020173696</v>
      </c>
      <c r="X481" s="35">
        <v>78828.4537766479</v>
      </c>
      <c r="Y481" s="35">
        <v>93672.8580243911</v>
      </c>
      <c r="Z481" s="35">
        <v>92121.0211496552</v>
      </c>
      <c r="AA481" s="35">
        <v>109599.470962106</v>
      </c>
      <c r="AB481" s="34">
        <v>2.91580837603533</v>
      </c>
      <c r="AC481" s="34">
        <v>2.91572838320236</v>
      </c>
      <c r="AD481" s="34">
        <v>9388.18868436687</v>
      </c>
      <c r="AE481" s="34">
        <v>10834.6217648734</v>
      </c>
      <c r="AF481" s="34">
        <v>12021.414667062</v>
      </c>
      <c r="AG481" s="34">
        <v>13128.7921557501</v>
      </c>
      <c r="AH481" s="34">
        <v>403960.370164998</v>
      </c>
      <c r="AI481" s="34">
        <v>418175.402705755</v>
      </c>
      <c r="AJ481" s="34">
        <v>1622.67373711967</v>
      </c>
      <c r="AK481" s="34">
        <v>1668.34645791114</v>
      </c>
      <c r="AL481" s="34">
        <v>11840.884398887</v>
      </c>
      <c r="AM481" s="34">
        <v>1006.26263401364</v>
      </c>
      <c r="AN481" s="34">
        <v>10834.6217648734</v>
      </c>
      <c r="AO481" s="34">
        <v>3411.69201392958</v>
      </c>
      <c r="AP481" s="34">
        <v>7422.92975094385</v>
      </c>
      <c r="AQ481" s="34">
        <v>1.85549028532698</v>
      </c>
      <c r="AR481" s="34">
        <v>20104.0</v>
      </c>
      <c r="AS481" s="34">
        <v>24591.7748655335</v>
      </c>
      <c r="AT481" s="34">
        <v>16929.232924801</v>
      </c>
      <c r="AU481" s="34">
        <v>3.95248736421336</v>
      </c>
      <c r="AV481" s="34">
        <v>6000.15839123717</v>
      </c>
      <c r="AW481" s="34">
        <v>508.30377716232</v>
      </c>
      <c r="AX481" s="34">
        <v>16277.5640588126</v>
      </c>
      <c r="AY481" s="34">
        <v>5951.99522523052</v>
      </c>
      <c r="AZ481" s="34">
        <v>2777.58034100523</v>
      </c>
      <c r="BA481" s="34">
        <v>4399.39734939535</v>
      </c>
      <c r="BB481" s="34">
        <v>30.5894148119259</v>
      </c>
      <c r="BC481" s="34">
        <v>1576.79856551339</v>
      </c>
      <c r="BD481" s="34">
        <v>1541.20316285625</v>
      </c>
      <c r="BE481" s="34">
        <v>1094.0</v>
      </c>
      <c r="BF481" s="34">
        <v>665.0</v>
      </c>
      <c r="BG481" s="34">
        <v>1325.0</v>
      </c>
      <c r="BH481" s="34">
        <v>13928.0</v>
      </c>
      <c r="BI481" s="34">
        <v>14466.0</v>
      </c>
      <c r="BJ481" s="34">
        <v>1514.0</v>
      </c>
      <c r="BK481" s="34">
        <v>128.0</v>
      </c>
      <c r="BL481" s="34">
        <v>257.0</v>
      </c>
      <c r="BM481" s="34">
        <v>231.0</v>
      </c>
      <c r="BN481" s="34">
        <v>256.0</v>
      </c>
      <c r="BO481" s="34">
        <v>182.0</v>
      </c>
      <c r="BP481" s="34">
        <v>30.0</v>
      </c>
      <c r="BQ481" s="8">
        <v>1.0</v>
      </c>
      <c r="BR481" s="8">
        <v>0.0</v>
      </c>
      <c r="BS481" s="8">
        <v>2.0</v>
      </c>
      <c r="BT481" s="8">
        <v>1.0</v>
      </c>
      <c r="BU481" s="8">
        <v>0.0</v>
      </c>
      <c r="BV481" s="8">
        <v>4.0</v>
      </c>
      <c r="BW481" s="8">
        <v>83.0</v>
      </c>
      <c r="BX481" s="8">
        <v>11.0</v>
      </c>
      <c r="BY481" s="34">
        <v>0.132043028091989</v>
      </c>
      <c r="BZ481" s="34">
        <v>0.135976375064547</v>
      </c>
      <c r="CA481" s="34">
        <v>0.970782970152964</v>
      </c>
      <c r="CB481" s="34">
        <v>1.10210972341356</v>
      </c>
      <c r="CC481" s="34">
        <v>1.19835206741919</v>
      </c>
      <c r="CD481" s="34">
        <v>1.30963701146605</v>
      </c>
      <c r="CE481" s="34">
        <v>1.56926291530845</v>
      </c>
      <c r="CF481" s="34">
        <v>1.64588832185197</v>
      </c>
      <c r="CG481" s="34">
        <v>1.8707648923874</v>
      </c>
      <c r="CH481" s="34">
        <v>1.88736982038673</v>
      </c>
      <c r="CI481" s="8">
        <v>1425.7</v>
      </c>
      <c r="CJ481" s="8">
        <v>158.6</v>
      </c>
      <c r="CK481" s="8">
        <v>0.0</v>
      </c>
      <c r="CL481" s="8">
        <v>0.0</v>
      </c>
      <c r="CM481" s="8">
        <v>0.3</v>
      </c>
      <c r="CN481" s="34">
        <v>3526.07021222222</v>
      </c>
      <c r="CO481" s="8">
        <v>160.4</v>
      </c>
      <c r="CP481" s="34">
        <v>17.8387118047758</v>
      </c>
      <c r="CQ481" s="8">
        <v>2.0</v>
      </c>
      <c r="CR481" s="34">
        <v>0.854635073032295</v>
      </c>
      <c r="CS481" s="8">
        <v>1.0</v>
      </c>
      <c r="CT481" s="9">
        <v>132.7366184</v>
      </c>
      <c r="CU481" s="9">
        <v>3.40543165265419</v>
      </c>
      <c r="CV481" s="9">
        <v>1.0</v>
      </c>
      <c r="CW481" s="9"/>
      <c r="CX481" s="9">
        <v>0.0</v>
      </c>
      <c r="CY481" s="9">
        <v>0.243893196423585</v>
      </c>
      <c r="CZ481" s="9">
        <v>1.0</v>
      </c>
      <c r="DA481" s="9"/>
      <c r="DB481" s="9">
        <v>0.0</v>
      </c>
      <c r="DC481" s="8" t="s">
        <v>475</v>
      </c>
      <c r="DD481" s="8">
        <v>0.999141768668396</v>
      </c>
      <c r="DE481" s="36">
        <v>32282.0</v>
      </c>
      <c r="DF481" s="9" t="b">
        <f t="shared" si="1"/>
        <v>1</v>
      </c>
      <c r="DG481" s="9" t="s">
        <v>119</v>
      </c>
      <c r="DH481" s="10">
        <v>106487.962686567</v>
      </c>
      <c r="DI481" s="11">
        <v>74693.0</v>
      </c>
      <c r="DJ481" s="10">
        <v>74693.0</v>
      </c>
      <c r="DK481" s="12">
        <f t="shared" si="2"/>
        <v>0</v>
      </c>
    </row>
    <row r="482">
      <c r="A482" s="8" t="s">
        <v>626</v>
      </c>
      <c r="B482" s="8">
        <v>2.5</v>
      </c>
      <c r="C482" s="11">
        <v>11218.9994930007</v>
      </c>
      <c r="D482" s="11">
        <v>13327.872204503</v>
      </c>
      <c r="E482" s="11">
        <v>14320.4765275381</v>
      </c>
      <c r="F482" s="11">
        <v>15501.3993715235</v>
      </c>
      <c r="G482" s="11">
        <v>13327.872204503</v>
      </c>
      <c r="H482" s="11">
        <v>1034.30062087683</v>
      </c>
      <c r="I482" s="11">
        <v>2652.68965663656</v>
      </c>
      <c r="J482" s="11">
        <v>587.616285519208</v>
      </c>
      <c r="K482" s="11">
        <v>9053.26564147044</v>
      </c>
      <c r="L482" s="11">
        <v>13327.872204503</v>
      </c>
      <c r="M482" s="11">
        <v>861.641842422657</v>
      </c>
      <c r="N482" s="11">
        <v>966.442619021632</v>
      </c>
      <c r="O482" s="11">
        <v>961.735108917113</v>
      </c>
      <c r="P482" s="11">
        <v>886.631352492724</v>
      </c>
      <c r="Q482" s="11">
        <v>862.047113884938</v>
      </c>
      <c r="R482" s="11">
        <v>887.834381659515</v>
      </c>
      <c r="S482" s="11">
        <v>883.443672048044</v>
      </c>
      <c r="T482" s="11">
        <v>861.744367096689</v>
      </c>
      <c r="U482" s="11">
        <v>7171.52045754331</v>
      </c>
      <c r="V482" s="34">
        <v>39.7761941172989</v>
      </c>
      <c r="W482" s="34">
        <v>40.299995812367</v>
      </c>
      <c r="X482" s="35">
        <v>96352.3416491219</v>
      </c>
      <c r="Y482" s="35">
        <v>103760.126771485</v>
      </c>
      <c r="Z482" s="35">
        <v>111274.895349743</v>
      </c>
      <c r="AA482" s="35">
        <v>119275.553453694</v>
      </c>
      <c r="AB482" s="34">
        <v>2.57635738412074</v>
      </c>
      <c r="AC482" s="34">
        <v>2.58885293503647</v>
      </c>
      <c r="AD482" s="34">
        <v>4346.20122695202</v>
      </c>
      <c r="AE482" s="34">
        <v>5154.33891291508</v>
      </c>
      <c r="AF482" s="34">
        <v>5512.82590308552</v>
      </c>
      <c r="AG482" s="34">
        <v>5956.00411230814</v>
      </c>
      <c r="AH482" s="34">
        <v>434872.600480807</v>
      </c>
      <c r="AI482" s="34">
        <v>471206.348383724</v>
      </c>
      <c r="AJ482" s="34">
        <v>1797.51179407846</v>
      </c>
      <c r="AK482" s="34">
        <v>1788.37181567779</v>
      </c>
      <c r="AL482" s="34">
        <v>5401.92695138009</v>
      </c>
      <c r="AM482" s="34">
        <v>247.588038465008</v>
      </c>
      <c r="AN482" s="34">
        <v>5154.33891291508</v>
      </c>
      <c r="AO482" s="34">
        <v>1389.55652098695</v>
      </c>
      <c r="AP482" s="34">
        <v>3764.78239192813</v>
      </c>
      <c r="AQ482" s="34">
        <v>1.96353165315981</v>
      </c>
      <c r="AR482" s="34">
        <v>10121.0</v>
      </c>
      <c r="AS482" s="34">
        <v>10900.1105962073</v>
      </c>
      <c r="AT482" s="34">
        <v>7448.09795154293</v>
      </c>
      <c r="AU482" s="34">
        <v>5.47875940740457</v>
      </c>
      <c r="AV482" s="34">
        <v>5039.87587385426</v>
      </c>
      <c r="AW482" s="34">
        <v>572.046443044091</v>
      </c>
      <c r="AX482" s="34">
        <v>7051.10630527441</v>
      </c>
      <c r="AY482" s="34">
        <v>3409.30637895269</v>
      </c>
      <c r="AZ482" s="34">
        <v>762.131172484369</v>
      </c>
      <c r="BA482" s="34">
        <v>1954.96914650418</v>
      </c>
      <c r="BB482" s="34">
        <v>0.0</v>
      </c>
      <c r="BC482" s="34">
        <v>467.925478546181</v>
      </c>
      <c r="BD482" s="34">
        <v>456.774128786986</v>
      </c>
      <c r="BE482" s="34">
        <v>38512.0</v>
      </c>
      <c r="BF482" s="34">
        <v>1103.0</v>
      </c>
      <c r="BG482" s="34">
        <v>40114.0</v>
      </c>
      <c r="BH482" s="34">
        <v>37373.0</v>
      </c>
      <c r="BI482" s="34">
        <v>37824.0</v>
      </c>
      <c r="BJ482" s="34">
        <v>1093.0</v>
      </c>
      <c r="BK482" s="34">
        <v>8622.0</v>
      </c>
      <c r="BL482" s="34">
        <v>7008.0</v>
      </c>
      <c r="BM482" s="34">
        <v>8256.0</v>
      </c>
      <c r="BN482" s="34">
        <v>7754.0</v>
      </c>
      <c r="BO482" s="34">
        <v>5193.0</v>
      </c>
      <c r="BP482" s="34">
        <v>1667.0</v>
      </c>
      <c r="BQ482" s="8">
        <v>0.0</v>
      </c>
      <c r="BR482" s="8">
        <v>0.0</v>
      </c>
      <c r="BS482" s="8">
        <v>4.0</v>
      </c>
      <c r="BT482" s="8">
        <v>0.0</v>
      </c>
      <c r="BU482" s="8">
        <v>0.0</v>
      </c>
      <c r="BV482" s="8">
        <v>4.0</v>
      </c>
      <c r="BW482" s="8">
        <v>83.0</v>
      </c>
      <c r="BX482" s="8">
        <v>13.0</v>
      </c>
      <c r="BY482" s="34">
        <v>0.406577387746572</v>
      </c>
      <c r="BZ482" s="34">
        <v>0.629550730443431</v>
      </c>
      <c r="CA482" s="34">
        <v>0.65735320306029</v>
      </c>
      <c r="CB482" s="34">
        <v>0.673335523421203</v>
      </c>
      <c r="CC482" s="34">
        <v>0.869796910550041</v>
      </c>
      <c r="CD482" s="34">
        <v>1.26841277776881</v>
      </c>
      <c r="CE482" s="34">
        <v>1.34026875687015</v>
      </c>
      <c r="CF482" s="34">
        <v>1.44237013510502</v>
      </c>
      <c r="CG482" s="34">
        <v>1.52270819955755</v>
      </c>
      <c r="CH482" s="34">
        <v>1.57828396408004</v>
      </c>
      <c r="CI482" s="8">
        <v>1493.24999999999</v>
      </c>
      <c r="CJ482" s="8">
        <v>158.5</v>
      </c>
      <c r="CK482" s="8">
        <v>0.0</v>
      </c>
      <c r="CL482" s="8">
        <v>0.0</v>
      </c>
      <c r="CM482" s="8">
        <v>0.7</v>
      </c>
      <c r="CN482" s="34">
        <v>3464.29775805555</v>
      </c>
      <c r="CO482" s="8">
        <v>170.8</v>
      </c>
      <c r="CP482" s="34">
        <v>16.0947019237966</v>
      </c>
      <c r="CQ482" s="8">
        <v>2.0</v>
      </c>
      <c r="CR482" s="34">
        <v>0.617434900011887</v>
      </c>
      <c r="CS482" s="8">
        <v>1.0</v>
      </c>
      <c r="CT482" s="9">
        <v>126.4929941</v>
      </c>
      <c r="CU482" s="9">
        <v>3.2266195050136</v>
      </c>
      <c r="CV482" s="9">
        <v>2.0</v>
      </c>
      <c r="CW482" s="9">
        <v>0.794860337624152</v>
      </c>
      <c r="CX482" s="9">
        <v>1.0</v>
      </c>
      <c r="CY482" s="9">
        <v>3.6980611493781</v>
      </c>
      <c r="CZ482" s="9">
        <v>2.0</v>
      </c>
      <c r="DA482" s="9"/>
      <c r="DB482" s="9">
        <v>0.0</v>
      </c>
      <c r="DC482" s="8" t="s">
        <v>168</v>
      </c>
      <c r="DD482" s="8">
        <v>0.997451617323546</v>
      </c>
      <c r="DE482" s="36">
        <v>9981.0</v>
      </c>
      <c r="DF482" s="9" t="b">
        <f t="shared" si="1"/>
        <v>1</v>
      </c>
      <c r="DG482" s="9" t="s">
        <v>119</v>
      </c>
      <c r="DH482" s="10">
        <v>94328.8157894736</v>
      </c>
      <c r="DI482" s="11">
        <v>102470.0</v>
      </c>
      <c r="DJ482" s="10">
        <v>102470.0</v>
      </c>
      <c r="DK482" s="12">
        <f t="shared" si="2"/>
        <v>0</v>
      </c>
    </row>
    <row r="483">
      <c r="A483" s="8" t="s">
        <v>627</v>
      </c>
      <c r="B483" s="8">
        <v>2.41666666666666</v>
      </c>
      <c r="C483" s="11">
        <v>27756.0003828352</v>
      </c>
      <c r="D483" s="11">
        <v>38901.2887730129</v>
      </c>
      <c r="E483" s="11">
        <v>50339.4421414061</v>
      </c>
      <c r="F483" s="11">
        <v>59504.3139212693</v>
      </c>
      <c r="G483" s="11">
        <v>38901.2887730129</v>
      </c>
      <c r="H483" s="11">
        <v>4601.6136379966</v>
      </c>
      <c r="I483" s="11">
        <v>11458.2281141208</v>
      </c>
      <c r="J483" s="11">
        <v>761.837178256595</v>
      </c>
      <c r="K483" s="11">
        <v>22079.6098426388</v>
      </c>
      <c r="L483" s="11">
        <v>38901.2887730129</v>
      </c>
      <c r="M483" s="11">
        <v>1630.44748177228</v>
      </c>
      <c r="N483" s="11">
        <v>1868.37687612196</v>
      </c>
      <c r="O483" s="11">
        <v>2119.92482630896</v>
      </c>
      <c r="P483" s="11">
        <v>2068.61284070857</v>
      </c>
      <c r="Q483" s="11">
        <v>1766.44203336548</v>
      </c>
      <c r="R483" s="11">
        <v>1557.59400560543</v>
      </c>
      <c r="S483" s="11">
        <v>1615.88722597307</v>
      </c>
      <c r="T483" s="11">
        <v>1977.88772128941</v>
      </c>
      <c r="U483" s="11">
        <v>14605.1730111452</v>
      </c>
      <c r="V483" s="34">
        <v>50.4872491422402</v>
      </c>
      <c r="W483" s="34">
        <v>48.840116603034</v>
      </c>
      <c r="X483" s="35">
        <v>70072.571220926</v>
      </c>
      <c r="Y483" s="35">
        <v>91037.6618092187</v>
      </c>
      <c r="Z483" s="35">
        <v>84286.0504148593</v>
      </c>
      <c r="AA483" s="35">
        <v>107534.628668968</v>
      </c>
      <c r="AB483" s="34">
        <v>2.39133804470317</v>
      </c>
      <c r="AC483" s="34">
        <v>2.48679227465857</v>
      </c>
      <c r="AD483" s="34">
        <v>11962.9024834658</v>
      </c>
      <c r="AE483" s="34">
        <v>15592.236085403</v>
      </c>
      <c r="AF483" s="34">
        <v>19545.518915748</v>
      </c>
      <c r="AG483" s="34">
        <v>22767.0846359331</v>
      </c>
      <c r="AH483" s="34">
        <v>419609.619379731</v>
      </c>
      <c r="AI483" s="34">
        <v>463729.401614161</v>
      </c>
      <c r="AJ483" s="34">
        <v>1406.5555317673</v>
      </c>
      <c r="AK483" s="34">
        <v>1448.52821016089</v>
      </c>
      <c r="AL483" s="34">
        <v>17323.3174065746</v>
      </c>
      <c r="AM483" s="34">
        <v>1731.0813211716</v>
      </c>
      <c r="AN483" s="34">
        <v>15592.236085403</v>
      </c>
      <c r="AO483" s="34">
        <v>4430.73612370778</v>
      </c>
      <c r="AP483" s="34">
        <v>11161.4999616952</v>
      </c>
      <c r="AQ483" s="34">
        <v>1.68743214222707</v>
      </c>
      <c r="AR483" s="34">
        <v>26311.0</v>
      </c>
      <c r="AS483" s="34">
        <v>32722.3361637484</v>
      </c>
      <c r="AT483" s="34">
        <v>13786.2439045418</v>
      </c>
      <c r="AU483" s="34">
        <v>2.39948713709037</v>
      </c>
      <c r="AV483" s="34">
        <v>6010.04543566104</v>
      </c>
      <c r="AW483" s="34">
        <v>569.920893834962</v>
      </c>
      <c r="AX483" s="34">
        <v>13463.8827780233</v>
      </c>
      <c r="AY483" s="34">
        <v>4176.98858827957</v>
      </c>
      <c r="AZ483" s="34">
        <v>2069.92566550697</v>
      </c>
      <c r="BA483" s="34">
        <v>2569.60090895718</v>
      </c>
      <c r="BB483" s="34">
        <v>963.434508403064</v>
      </c>
      <c r="BC483" s="34">
        <v>1773.30053964536</v>
      </c>
      <c r="BD483" s="34">
        <v>1910.63256723119</v>
      </c>
      <c r="BE483" s="34">
        <v>10203.0</v>
      </c>
      <c r="BF483" s="34">
        <v>10736.0</v>
      </c>
      <c r="BG483" s="34">
        <v>10536.0</v>
      </c>
      <c r="BH483" s="34">
        <v>10531.0</v>
      </c>
      <c r="BI483" s="34">
        <v>9667.0</v>
      </c>
      <c r="BJ483" s="34">
        <v>1273.0</v>
      </c>
      <c r="BK483" s="34">
        <v>2376.0</v>
      </c>
      <c r="BL483" s="34">
        <v>1923.0</v>
      </c>
      <c r="BM483" s="34">
        <v>2234.0</v>
      </c>
      <c r="BN483" s="34">
        <v>2084.0</v>
      </c>
      <c r="BO483" s="34">
        <v>1150.0</v>
      </c>
      <c r="BP483" s="34">
        <v>424.0</v>
      </c>
      <c r="BQ483" s="8">
        <v>1.0</v>
      </c>
      <c r="BR483" s="8">
        <v>0.0</v>
      </c>
      <c r="BS483" s="8">
        <v>2.0</v>
      </c>
      <c r="BT483" s="8">
        <v>1.0</v>
      </c>
      <c r="BU483" s="8">
        <v>0.0</v>
      </c>
      <c r="BV483" s="8">
        <v>4.0</v>
      </c>
      <c r="BW483" s="8">
        <v>83.0</v>
      </c>
      <c r="BX483" s="8">
        <v>8.0</v>
      </c>
      <c r="BY483" s="34">
        <v>0.116058534628238</v>
      </c>
      <c r="BZ483" s="34">
        <v>0.343326119184923</v>
      </c>
      <c r="CA483" s="34">
        <v>0.483786737343617</v>
      </c>
      <c r="CB483" s="34">
        <v>0.931599796829051</v>
      </c>
      <c r="CC483" s="34">
        <v>1.13703664648224</v>
      </c>
      <c r="CD483" s="34">
        <v>1.37431731949382</v>
      </c>
      <c r="CE483" s="34">
        <v>1.5326280259511</v>
      </c>
      <c r="CF483" s="34">
        <v>1.99292332183573</v>
      </c>
      <c r="CG483" s="34">
        <v>10.0</v>
      </c>
      <c r="CH483" s="34">
        <v>10.0</v>
      </c>
      <c r="CI483" s="8">
        <v>1423.42</v>
      </c>
      <c r="CJ483" s="8">
        <v>156.5</v>
      </c>
      <c r="CK483" s="8">
        <v>0.0</v>
      </c>
      <c r="CL483" s="8">
        <v>0.0</v>
      </c>
      <c r="CM483" s="8">
        <v>0.3</v>
      </c>
      <c r="CN483" s="34">
        <v>3480.04344138888</v>
      </c>
      <c r="CO483" s="8">
        <v>165.7</v>
      </c>
      <c r="CP483" s="34">
        <v>16.8006048356912</v>
      </c>
      <c r="CQ483" s="8">
        <v>0.0</v>
      </c>
      <c r="CR483" s="34">
        <v>10.0</v>
      </c>
      <c r="CS483" s="8">
        <v>0.0</v>
      </c>
      <c r="CT483" s="9">
        <v>160.4387892</v>
      </c>
      <c r="CU483" s="9"/>
      <c r="CV483" s="9">
        <v>0.0</v>
      </c>
      <c r="CW483" s="9"/>
      <c r="CX483" s="9">
        <v>0.0</v>
      </c>
      <c r="CY483" s="9">
        <v>0.202165491038253</v>
      </c>
      <c r="CZ483" s="9">
        <v>1.0</v>
      </c>
      <c r="DA483" s="9"/>
      <c r="DB483" s="9">
        <v>0.0</v>
      </c>
      <c r="DC483" s="8" t="s">
        <v>311</v>
      </c>
      <c r="DD483" s="8">
        <v>0.998285695262175</v>
      </c>
      <c r="DE483" s="36">
        <v>43355.0</v>
      </c>
      <c r="DF483" s="9" t="b">
        <f t="shared" si="1"/>
        <v>1</v>
      </c>
      <c r="DG483" s="9" t="s">
        <v>119</v>
      </c>
      <c r="DH483" s="10">
        <v>116345.711864406</v>
      </c>
      <c r="DI483" s="11">
        <v>146631.0</v>
      </c>
      <c r="DJ483" s="10">
        <v>146631.0</v>
      </c>
      <c r="DK483" s="12">
        <f t="shared" si="2"/>
        <v>0</v>
      </c>
    </row>
    <row r="484">
      <c r="A484" s="8" t="s">
        <v>186</v>
      </c>
      <c r="B484" s="8">
        <v>1.58333333333333</v>
      </c>
      <c r="C484" s="11">
        <v>13842.9534367758</v>
      </c>
      <c r="D484" s="11">
        <v>13929.5683231162</v>
      </c>
      <c r="E484" s="11">
        <v>13746.5240868876</v>
      </c>
      <c r="F484" s="11">
        <v>13671.1435450693</v>
      </c>
      <c r="G484" s="11">
        <v>13929.5683231162</v>
      </c>
      <c r="H484" s="11">
        <v>130.718492811312</v>
      </c>
      <c r="I484" s="11">
        <v>2678.40060232684</v>
      </c>
      <c r="J484" s="11">
        <v>95.641762287938</v>
      </c>
      <c r="K484" s="11">
        <v>11024.8074656901</v>
      </c>
      <c r="L484" s="11">
        <v>13929.5683231162</v>
      </c>
      <c r="M484" s="11">
        <v>912.691131339524</v>
      </c>
      <c r="N484" s="11">
        <v>851.6848943691</v>
      </c>
      <c r="O484" s="11">
        <v>848.971648371545</v>
      </c>
      <c r="P484" s="11">
        <v>877.022045355755</v>
      </c>
      <c r="Q484" s="11">
        <v>745.633588285185</v>
      </c>
      <c r="R484" s="11">
        <v>747.779038739274</v>
      </c>
      <c r="S484" s="11">
        <v>742.554754561046</v>
      </c>
      <c r="T484" s="11">
        <v>779.377238175016</v>
      </c>
      <c r="U484" s="11">
        <v>6505.71433919644</v>
      </c>
      <c r="V484" s="34">
        <v>36.4077619768399</v>
      </c>
      <c r="W484" s="34">
        <v>38.74057781696</v>
      </c>
      <c r="X484" s="35">
        <v>59788.3521298717</v>
      </c>
      <c r="Y484" s="35">
        <v>72972.0280293342</v>
      </c>
      <c r="Z484" s="35">
        <v>66739.1919319602</v>
      </c>
      <c r="AA484" s="35">
        <v>81472.6611400532</v>
      </c>
      <c r="AB484" s="34">
        <v>2.61868290238858</v>
      </c>
      <c r="AC484" s="34">
        <v>2.61880482201991</v>
      </c>
      <c r="AD484" s="34">
        <v>5123.71093350998</v>
      </c>
      <c r="AE484" s="34">
        <v>5159.36129541881</v>
      </c>
      <c r="AF484" s="34">
        <v>5088.68877244356</v>
      </c>
      <c r="AG484" s="34">
        <v>5059.0963800064</v>
      </c>
      <c r="AH484" s="34">
        <v>228964.386977081</v>
      </c>
      <c r="AI484" s="34">
        <v>299185.778378454</v>
      </c>
      <c r="AJ484" s="34">
        <v>916.033194482506</v>
      </c>
      <c r="AK484" s="34">
        <v>932.03683705863</v>
      </c>
      <c r="AL484" s="34">
        <v>5649.37857505341</v>
      </c>
      <c r="AM484" s="34">
        <v>490.017279634601</v>
      </c>
      <c r="AN484" s="34">
        <v>5159.36129541881</v>
      </c>
      <c r="AO484" s="34">
        <v>2006.84472293953</v>
      </c>
      <c r="AP484" s="34">
        <v>3152.51657247927</v>
      </c>
      <c r="AQ484" s="34">
        <v>1.93208674377218</v>
      </c>
      <c r="AR484" s="34">
        <v>9968.0</v>
      </c>
      <c r="AS484" s="34">
        <v>10938.9963373827</v>
      </c>
      <c r="AT484" s="34">
        <v>6638.16284193436</v>
      </c>
      <c r="AU484" s="34">
        <v>4.82487325609537</v>
      </c>
      <c r="AV484" s="34">
        <v>4113.68705392431</v>
      </c>
      <c r="AW484" s="34">
        <v>405.218971730733</v>
      </c>
      <c r="AX484" s="34">
        <v>6360.91891107684</v>
      </c>
      <c r="AY484" s="34">
        <v>1898.5533664918</v>
      </c>
      <c r="AZ484" s="34">
        <v>932.405783562455</v>
      </c>
      <c r="BA484" s="34">
        <v>1302.75944274337</v>
      </c>
      <c r="BB484" s="34">
        <v>38.0351594806416</v>
      </c>
      <c r="BC484" s="34">
        <v>616.792935993406</v>
      </c>
      <c r="BD484" s="34">
        <v>1572.37222280516</v>
      </c>
      <c r="BE484" s="34">
        <v>5620.0</v>
      </c>
      <c r="BF484" s="34">
        <v>6004.0</v>
      </c>
      <c r="BG484" s="34">
        <v>9562.0</v>
      </c>
      <c r="BH484" s="34">
        <v>10070.0</v>
      </c>
      <c r="BI484" s="34">
        <v>1586.0</v>
      </c>
      <c r="BJ484" s="34">
        <v>4807.0</v>
      </c>
      <c r="BK484" s="34">
        <v>1039.0</v>
      </c>
      <c r="BL484" s="34">
        <v>1316.0</v>
      </c>
      <c r="BM484" s="34">
        <v>1316.0</v>
      </c>
      <c r="BN484" s="34">
        <v>1153.0</v>
      </c>
      <c r="BO484" s="34">
        <v>655.0</v>
      </c>
      <c r="BP484" s="34">
        <v>131.0</v>
      </c>
      <c r="BQ484" s="8">
        <v>1.0</v>
      </c>
      <c r="BR484" s="8">
        <v>0.0</v>
      </c>
      <c r="BS484" s="8">
        <v>1.0</v>
      </c>
      <c r="BT484" s="8">
        <v>1.0</v>
      </c>
      <c r="BU484" s="8">
        <v>0.0</v>
      </c>
      <c r="BV484" s="8">
        <v>3.0</v>
      </c>
      <c r="BW484" s="8">
        <v>72.0</v>
      </c>
      <c r="BX484" s="8">
        <v>16.0</v>
      </c>
      <c r="BY484" s="34">
        <v>0.0931839488209171</v>
      </c>
      <c r="BZ484" s="34">
        <v>0.139134554343498</v>
      </c>
      <c r="CA484" s="34">
        <v>0.259491351483326</v>
      </c>
      <c r="CB484" s="34">
        <v>0.302152645700851</v>
      </c>
      <c r="CC484" s="34">
        <v>0.346398595308833</v>
      </c>
      <c r="CD484" s="34">
        <v>0.448357845190524</v>
      </c>
      <c r="CE484" s="34">
        <v>0.552189585373714</v>
      </c>
      <c r="CF484" s="34">
        <v>0.612177466254355</v>
      </c>
      <c r="CG484" s="34">
        <v>0.839265744284221</v>
      </c>
      <c r="CH484" s="34">
        <v>0.973005823236415</v>
      </c>
      <c r="CI484" s="8">
        <v>1192.24999999999</v>
      </c>
      <c r="CJ484" s="8">
        <v>110.7</v>
      </c>
      <c r="CK484" s="8">
        <v>19.075</v>
      </c>
      <c r="CL484" s="8">
        <v>11.7</v>
      </c>
      <c r="CM484" s="8">
        <v>58.8</v>
      </c>
      <c r="CN484" s="34">
        <v>3196.93998638888</v>
      </c>
      <c r="CO484" s="8">
        <v>125.7</v>
      </c>
      <c r="CP484" s="34">
        <v>16.4043508496144</v>
      </c>
      <c r="CQ484" s="8">
        <v>0.0</v>
      </c>
      <c r="CR484" s="34">
        <v>10.0</v>
      </c>
      <c r="CS484" s="8">
        <v>0.0</v>
      </c>
      <c r="CT484" s="9">
        <v>124.6487803</v>
      </c>
      <c r="CU484" s="9"/>
      <c r="CV484" s="9">
        <v>0.0</v>
      </c>
      <c r="CW484" s="9"/>
      <c r="CX484" s="9">
        <v>0.0</v>
      </c>
      <c r="CY484" s="9">
        <v>0.397010936415086</v>
      </c>
      <c r="CZ484" s="9">
        <v>1.0</v>
      </c>
      <c r="DA484" s="9"/>
      <c r="DB484" s="9">
        <v>0.0</v>
      </c>
      <c r="DC484" s="8" t="s">
        <v>161</v>
      </c>
      <c r="DD484" s="8">
        <v>0.999296372228138</v>
      </c>
      <c r="DE484" s="36">
        <v>47405.0</v>
      </c>
      <c r="DF484" s="9" t="b">
        <f t="shared" si="1"/>
        <v>1</v>
      </c>
      <c r="DG484" s="9" t="s">
        <v>119</v>
      </c>
      <c r="DH484" s="10">
        <v>74613.8604651162</v>
      </c>
      <c r="DI484" s="11">
        <v>87074.0</v>
      </c>
      <c r="DJ484" s="10">
        <v>87074.0</v>
      </c>
      <c r="DK484" s="12">
        <f t="shared" si="2"/>
        <v>0</v>
      </c>
    </row>
    <row r="485">
      <c r="A485" s="8" t="s">
        <v>378</v>
      </c>
      <c r="B485" s="8">
        <v>2.25</v>
      </c>
      <c r="C485" s="8">
        <v>17346.9472578889</v>
      </c>
      <c r="D485" s="8">
        <v>17177.9805408791</v>
      </c>
      <c r="E485" s="8">
        <v>17588.6363706542</v>
      </c>
      <c r="F485" s="8">
        <v>17939.769352358</v>
      </c>
      <c r="G485" s="8">
        <v>17177.9805408791</v>
      </c>
      <c r="H485" s="8">
        <v>526.94996795291</v>
      </c>
      <c r="I485" s="8">
        <v>784.400162148405</v>
      </c>
      <c r="J485" s="8">
        <v>1041.6296364105</v>
      </c>
      <c r="K485" s="8">
        <v>14825.0007743673</v>
      </c>
      <c r="L485" s="8">
        <v>17177.9805408791</v>
      </c>
      <c r="M485" s="8">
        <v>821.19995708001</v>
      </c>
      <c r="N485" s="8">
        <v>886.21307359141</v>
      </c>
      <c r="O485" s="8">
        <v>1091.40205563668</v>
      </c>
      <c r="P485" s="8">
        <v>1119.79005795426</v>
      </c>
      <c r="Q485" s="8">
        <v>1037.9107947924</v>
      </c>
      <c r="R485" s="8">
        <v>1144.61654507758</v>
      </c>
      <c r="S485" s="8">
        <v>1152.78504209779</v>
      </c>
      <c r="T485" s="8">
        <v>1166.75886418478</v>
      </c>
      <c r="U485" s="8">
        <v>8420.67639041494</v>
      </c>
      <c r="V485" s="8">
        <v>44.7796159360141</v>
      </c>
      <c r="W485" s="8">
        <v>44.0267868059405</v>
      </c>
      <c r="X485" s="8">
        <v>96141.5747752091</v>
      </c>
      <c r="Y485" s="8">
        <v>131894.650746945</v>
      </c>
      <c r="Z485" s="8">
        <v>110700.179859387</v>
      </c>
      <c r="AA485" s="8">
        <v>151440.51614166</v>
      </c>
      <c r="AB485" s="8">
        <v>2.2896496787831</v>
      </c>
      <c r="AC485" s="8">
        <v>2.29016815723355</v>
      </c>
      <c r="AD485" s="8">
        <v>7412.6373548943</v>
      </c>
      <c r="AE485" s="8">
        <v>7264.23168175877</v>
      </c>
      <c r="AF485" s="8">
        <v>7441.73977058043</v>
      </c>
      <c r="AG485" s="8">
        <v>7594.29681217414</v>
      </c>
      <c r="AH485" s="8">
        <v>301158.577845773</v>
      </c>
      <c r="AI485" s="8">
        <v>374899.585403992</v>
      </c>
      <c r="AJ485" s="8">
        <v>1051.27869926315</v>
      </c>
      <c r="AK485" s="8">
        <v>1597.28560814362</v>
      </c>
      <c r="AL485" s="8">
        <v>7654.84621172735</v>
      </c>
      <c r="AM485" s="8">
        <v>390.614529968588</v>
      </c>
      <c r="AN485" s="8">
        <v>7264.23168175877</v>
      </c>
      <c r="AO485" s="8">
        <v>1931.76075531309</v>
      </c>
      <c r="AP485" s="8">
        <v>5332.47092644567</v>
      </c>
      <c r="AQ485" s="8">
        <v>1.64488704055859</v>
      </c>
      <c r="AR485" s="8">
        <v>11949.0</v>
      </c>
      <c r="AS485" s="8">
        <v>14375.594802931</v>
      </c>
      <c r="AT485" s="8">
        <v>9570.8213368142</v>
      </c>
      <c r="AU485" s="8">
        <v>2.84001218959515</v>
      </c>
      <c r="AV485" s="8">
        <v>7871.49783525749</v>
      </c>
      <c r="AW485" s="8">
        <v>648.099588050041</v>
      </c>
      <c r="AX485" s="8">
        <v>9321.37805454002</v>
      </c>
      <c r="AY485" s="8">
        <v>5206.69946168892</v>
      </c>
      <c r="AZ485" s="8">
        <v>1167.91285586991</v>
      </c>
      <c r="BA485" s="8">
        <v>1831.22027106705</v>
      </c>
      <c r="BB485" s="8">
        <v>5.19438448455184</v>
      </c>
      <c r="BC485" s="8">
        <v>334.943764220457</v>
      </c>
      <c r="BD485" s="8">
        <v>775.407317209115</v>
      </c>
      <c r="BE485" s="8">
        <v>12931.0</v>
      </c>
      <c r="BF485" s="8">
        <v>13495.0</v>
      </c>
      <c r="BG485" s="8">
        <v>12847.0</v>
      </c>
      <c r="BH485" s="8">
        <v>12194.0</v>
      </c>
      <c r="BI485" s="8">
        <v>13477.0</v>
      </c>
      <c r="BJ485" s="8">
        <v>11689.0</v>
      </c>
      <c r="BK485" s="8">
        <v>3217.0</v>
      </c>
      <c r="BL485" s="8">
        <v>2565.0</v>
      </c>
      <c r="BM485" s="8">
        <v>2807.0</v>
      </c>
      <c r="BN485" s="8">
        <v>2516.0</v>
      </c>
      <c r="BO485" s="8">
        <v>1383.0</v>
      </c>
      <c r="BP485" s="8">
        <v>421.0</v>
      </c>
      <c r="BQ485" s="8">
        <v>1.0</v>
      </c>
      <c r="BR485" s="8">
        <v>0.0</v>
      </c>
      <c r="BS485" s="8">
        <v>1.0</v>
      </c>
      <c r="BT485" s="8">
        <v>0.0</v>
      </c>
      <c r="BU485" s="8">
        <v>0.0</v>
      </c>
      <c r="BV485" s="8">
        <v>2.0</v>
      </c>
      <c r="BW485" s="8">
        <v>84.0</v>
      </c>
      <c r="BX485" s="8">
        <v>24.0</v>
      </c>
      <c r="BY485" s="8">
        <v>0.117103695510237</v>
      </c>
      <c r="BZ485" s="8">
        <v>0.269804020533628</v>
      </c>
      <c r="CA485" s="8">
        <v>0.383538507325494</v>
      </c>
      <c r="CB485" s="8">
        <v>0.441772461027276</v>
      </c>
      <c r="CC485" s="8">
        <v>0.458310418981912</v>
      </c>
      <c r="CD485" s="8">
        <v>0.590311460669855</v>
      </c>
      <c r="CE485" s="8">
        <v>0.613572163774574</v>
      </c>
      <c r="CF485" s="8">
        <v>0.625232906844001</v>
      </c>
      <c r="CG485" s="8">
        <v>0.650903787655791</v>
      </c>
      <c r="CH485" s="8">
        <v>0.698184345429965</v>
      </c>
      <c r="CI485" s="8">
        <v>1295.67</v>
      </c>
      <c r="CJ485" s="8">
        <v>153.7</v>
      </c>
      <c r="CK485" s="8">
        <v>59.766</v>
      </c>
      <c r="CL485" s="8">
        <v>37.9</v>
      </c>
      <c r="CM485" s="8">
        <v>84.1</v>
      </c>
      <c r="CN485" s="8">
        <v>2849.97924499999</v>
      </c>
      <c r="CO485" s="8">
        <v>141.8</v>
      </c>
      <c r="CP485" s="8">
        <v>16.3072194026499</v>
      </c>
      <c r="CQ485" s="8">
        <v>2.0</v>
      </c>
      <c r="CR485" s="8">
        <v>0.284131911583831</v>
      </c>
      <c r="CS485" s="8">
        <v>118.0</v>
      </c>
      <c r="CT485" s="9">
        <v>123.0934583</v>
      </c>
      <c r="CU485" s="9">
        <v>2.9059244589332</v>
      </c>
      <c r="CV485" s="9">
        <v>1.0</v>
      </c>
      <c r="CW485" s="9"/>
      <c r="CX485" s="9">
        <v>0.0</v>
      </c>
      <c r="CY485" s="9"/>
      <c r="CZ485" s="9">
        <v>0.0</v>
      </c>
      <c r="DA485" s="9">
        <v>3.53408218102906</v>
      </c>
      <c r="DB485" s="9">
        <v>1.0</v>
      </c>
      <c r="DC485" s="8" t="s">
        <v>397</v>
      </c>
      <c r="DD485" s="8">
        <v>0.99910559246418</v>
      </c>
      <c r="DE485" s="8">
        <v>6702.0</v>
      </c>
      <c r="DF485" s="9" t="b">
        <f t="shared" si="1"/>
        <v>0</v>
      </c>
      <c r="DG485" s="9" t="s">
        <v>119</v>
      </c>
      <c r="DH485" s="10">
        <v>87180.5303030303</v>
      </c>
      <c r="DI485" s="11">
        <v>4831.0</v>
      </c>
      <c r="DJ485" s="10">
        <v>57972.0</v>
      </c>
      <c r="DK485" s="12">
        <f t="shared" si="2"/>
        <v>1</v>
      </c>
    </row>
    <row r="486">
      <c r="A486" s="8" t="s">
        <v>628</v>
      </c>
      <c r="B486" s="8">
        <v>7.25</v>
      </c>
      <c r="C486" s="11">
        <v>12917.0011337869</v>
      </c>
      <c r="D486" s="11">
        <v>14123.2878556322</v>
      </c>
      <c r="E486" s="11">
        <v>14998.6090960875</v>
      </c>
      <c r="F486" s="11">
        <v>15761.6974177564</v>
      </c>
      <c r="G486" s="11">
        <v>14123.2878556322</v>
      </c>
      <c r="H486" s="11">
        <v>990.283690359676</v>
      </c>
      <c r="I486" s="11">
        <v>1576.37468034366</v>
      </c>
      <c r="J486" s="11">
        <v>384.530659061973</v>
      </c>
      <c r="K486" s="11">
        <v>11172.0988258669</v>
      </c>
      <c r="L486" s="11">
        <v>14123.2878556322</v>
      </c>
      <c r="M486" s="11">
        <v>679.77207890118</v>
      </c>
      <c r="N486" s="11">
        <v>790.784381967969</v>
      </c>
      <c r="O486" s="11">
        <v>1010.89831838989</v>
      </c>
      <c r="P486" s="11">
        <v>1049.88104350166</v>
      </c>
      <c r="Q486" s="11">
        <v>968.508717339835</v>
      </c>
      <c r="R486" s="11">
        <v>851.447220854344</v>
      </c>
      <c r="S486" s="11">
        <v>800.592932886444</v>
      </c>
      <c r="T486" s="11">
        <v>736.103225641767</v>
      </c>
      <c r="U486" s="11">
        <v>6887.9879194831</v>
      </c>
      <c r="V486" s="34">
        <v>37.4817195397186</v>
      </c>
      <c r="W486" s="34">
        <v>37.867990468345</v>
      </c>
      <c r="X486" s="35">
        <v>104158.006698886</v>
      </c>
      <c r="Y486" s="35">
        <v>118121.583350702</v>
      </c>
      <c r="Z486" s="35">
        <v>117947.554610562</v>
      </c>
      <c r="AA486" s="35">
        <v>134261.393733413</v>
      </c>
      <c r="AB486" s="34">
        <v>2.89667751986496</v>
      </c>
      <c r="AC486" s="34">
        <v>2.89600444990174</v>
      </c>
      <c r="AD486" s="34">
        <v>4445.18268416612</v>
      </c>
      <c r="AE486" s="34">
        <v>4875.28070756036</v>
      </c>
      <c r="AF486" s="34">
        <v>5178.65063717495</v>
      </c>
      <c r="AG486" s="34">
        <v>5443.44736987154</v>
      </c>
      <c r="AH486" s="34">
        <v>319186.503507265</v>
      </c>
      <c r="AI486" s="34">
        <v>363002.510367948</v>
      </c>
      <c r="AJ486" s="34">
        <v>1261.81165595974</v>
      </c>
      <c r="AK486" s="34">
        <v>1488.45488789065</v>
      </c>
      <c r="AL486" s="34">
        <v>5149.52148089022</v>
      </c>
      <c r="AM486" s="34">
        <v>274.24077332986</v>
      </c>
      <c r="AN486" s="34">
        <v>4875.28070756036</v>
      </c>
      <c r="AO486" s="34">
        <v>1252.15165912499</v>
      </c>
      <c r="AP486" s="34">
        <v>3623.12904843536</v>
      </c>
      <c r="AQ486" s="34">
        <v>2.24242838318538</v>
      </c>
      <c r="AR486" s="34">
        <v>10932.0</v>
      </c>
      <c r="AS486" s="34">
        <v>10906.3214212696</v>
      </c>
      <c r="AT486" s="34">
        <v>7063.29355356842</v>
      </c>
      <c r="AU486" s="34">
        <v>2.56113451230379</v>
      </c>
      <c r="AV486" s="34">
        <v>1993.53338336898</v>
      </c>
      <c r="AW486" s="34">
        <v>152.083496381645</v>
      </c>
      <c r="AX486" s="34">
        <v>6912.19756402517</v>
      </c>
      <c r="AY486" s="34">
        <v>3145.33981083182</v>
      </c>
      <c r="AZ486" s="34">
        <v>802.018296698224</v>
      </c>
      <c r="BA486" s="34">
        <v>1268.11268409376</v>
      </c>
      <c r="BB486" s="34">
        <v>20.9405948463827</v>
      </c>
      <c r="BC486" s="34">
        <v>794.376441827858</v>
      </c>
      <c r="BD486" s="34">
        <v>881.409735727123</v>
      </c>
      <c r="BE486" s="34">
        <v>8480.0</v>
      </c>
      <c r="BF486" s="34">
        <v>4992.0</v>
      </c>
      <c r="BG486" s="34">
        <v>5669.0</v>
      </c>
      <c r="BH486" s="34">
        <v>6447.0</v>
      </c>
      <c r="BI486" s="34">
        <v>8924.0</v>
      </c>
      <c r="BJ486" s="34">
        <v>8076.0</v>
      </c>
      <c r="BK486" s="34">
        <v>2637.0</v>
      </c>
      <c r="BL486" s="34">
        <v>1575.0</v>
      </c>
      <c r="BM486" s="34">
        <v>1692.0</v>
      </c>
      <c r="BN486" s="34">
        <v>1637.0</v>
      </c>
      <c r="BO486" s="34">
        <v>689.0</v>
      </c>
      <c r="BP486" s="34">
        <v>236.0</v>
      </c>
      <c r="BQ486" s="8">
        <v>0.0</v>
      </c>
      <c r="BR486" s="8">
        <v>0.0</v>
      </c>
      <c r="BS486" s="8">
        <v>0.0</v>
      </c>
      <c r="BT486" s="8">
        <v>0.0</v>
      </c>
      <c r="BU486" s="8">
        <v>0.0</v>
      </c>
      <c r="BV486" s="8">
        <v>0.0</v>
      </c>
      <c r="BW486" s="8">
        <v>0.0</v>
      </c>
      <c r="BX486" s="8">
        <v>2.0</v>
      </c>
      <c r="BY486" s="34">
        <v>1.07939372226576</v>
      </c>
      <c r="BZ486" s="34">
        <v>1.12821676100466</v>
      </c>
      <c r="CA486" s="34">
        <v>10.0</v>
      </c>
      <c r="CB486" s="34">
        <v>10.0</v>
      </c>
      <c r="CC486" s="34">
        <v>10.0</v>
      </c>
      <c r="CD486" s="34">
        <v>10.0</v>
      </c>
      <c r="CE486" s="34">
        <v>10.0</v>
      </c>
      <c r="CF486" s="34">
        <v>10.0</v>
      </c>
      <c r="CG486" s="34">
        <v>10.0</v>
      </c>
      <c r="CH486" s="34">
        <v>10.0</v>
      </c>
      <c r="CI486" s="8">
        <v>1096.08</v>
      </c>
      <c r="CJ486" s="8">
        <v>100.8</v>
      </c>
      <c r="CK486" s="8">
        <v>2.464</v>
      </c>
      <c r="CL486" s="8">
        <v>2.5</v>
      </c>
      <c r="CM486" s="8">
        <v>10.5</v>
      </c>
      <c r="CN486" s="34">
        <v>3269.86011722222</v>
      </c>
      <c r="CO486" s="8">
        <v>136.6</v>
      </c>
      <c r="CP486" s="34">
        <v>21.011079721536</v>
      </c>
      <c r="CQ486" s="8">
        <v>1.0</v>
      </c>
      <c r="CR486" s="34">
        <v>0.987924594258649</v>
      </c>
      <c r="CS486" s="8">
        <v>1.0</v>
      </c>
      <c r="CT486" s="9">
        <v>109.5196649</v>
      </c>
      <c r="CU486" s="9"/>
      <c r="CV486" s="9">
        <v>0.0</v>
      </c>
      <c r="CW486" s="9"/>
      <c r="CX486" s="9">
        <v>0.0</v>
      </c>
      <c r="CY486" s="9"/>
      <c r="CZ486" s="9">
        <v>0.0</v>
      </c>
      <c r="DA486" s="9"/>
      <c r="DB486" s="9">
        <v>0.0</v>
      </c>
      <c r="DC486" s="8" t="s">
        <v>430</v>
      </c>
      <c r="DD486" s="8">
        <v>0.999662760802616</v>
      </c>
      <c r="DE486" s="36">
        <v>100697.0</v>
      </c>
      <c r="DF486" s="9" t="b">
        <f t="shared" si="1"/>
        <v>1</v>
      </c>
      <c r="DG486" s="9" t="s">
        <v>119</v>
      </c>
      <c r="DH486" s="10">
        <v>41615.5862068965</v>
      </c>
      <c r="DI486" s="11">
        <v>3100.0</v>
      </c>
      <c r="DJ486" s="10">
        <v>7440.0</v>
      </c>
      <c r="DK486" s="12">
        <f t="shared" si="2"/>
        <v>1</v>
      </c>
    </row>
    <row r="487">
      <c r="A487" s="8" t="s">
        <v>218</v>
      </c>
      <c r="B487" s="8">
        <v>2.33333333333333</v>
      </c>
      <c r="C487" s="8">
        <v>18648.000116449</v>
      </c>
      <c r="D487" s="8">
        <v>18667.4464573888</v>
      </c>
      <c r="E487" s="8">
        <v>19291.8799915202</v>
      </c>
      <c r="F487" s="8">
        <v>19780.1916977628</v>
      </c>
      <c r="G487" s="8">
        <v>18667.4464573888</v>
      </c>
      <c r="H487" s="8">
        <v>1575.24856268428</v>
      </c>
      <c r="I487" s="8">
        <v>1259.73582511208</v>
      </c>
      <c r="J487" s="8">
        <v>621.003973095677</v>
      </c>
      <c r="K487" s="8">
        <v>15211.4580964967</v>
      </c>
      <c r="L487" s="8">
        <v>18667.4464573888</v>
      </c>
      <c r="M487" s="8">
        <v>1008.39454904897</v>
      </c>
      <c r="N487" s="8">
        <v>1004.63291526027</v>
      </c>
      <c r="O487" s="8">
        <v>1040.87079604342</v>
      </c>
      <c r="P487" s="8">
        <v>1096.59861251385</v>
      </c>
      <c r="Q487" s="8">
        <v>1124.5628213454</v>
      </c>
      <c r="R487" s="8">
        <v>1064.68077794834</v>
      </c>
      <c r="S487" s="8">
        <v>1086.93345815828</v>
      </c>
      <c r="T487" s="8">
        <v>1204.93959909677</v>
      </c>
      <c r="U487" s="8">
        <v>8631.61352941533</v>
      </c>
      <c r="V487" s="8">
        <v>41.7403092209623</v>
      </c>
      <c r="W487" s="8">
        <v>41.7805115450761</v>
      </c>
      <c r="X487" s="8">
        <v>60006.6011625731</v>
      </c>
      <c r="Y487" s="8">
        <v>77326.0851385257</v>
      </c>
      <c r="Z487" s="8">
        <v>66861.1372677419</v>
      </c>
      <c r="AA487" s="8">
        <v>86255.0013061374</v>
      </c>
      <c r="AB487" s="8">
        <v>2.45435413253972</v>
      </c>
      <c r="AC487" s="8">
        <v>2.45285944114011</v>
      </c>
      <c r="AD487" s="8">
        <v>7500.78385306196</v>
      </c>
      <c r="AE487" s="8">
        <v>7535.33206406422</v>
      </c>
      <c r="AF487" s="8">
        <v>7795.58291769679</v>
      </c>
      <c r="AG487" s="8">
        <v>7998.24962032889</v>
      </c>
      <c r="AH487" s="8">
        <v>201469.948697551</v>
      </c>
      <c r="AI487" s="8">
        <v>223905.246107029</v>
      </c>
      <c r="AJ487" s="8">
        <v>819.805781181408</v>
      </c>
      <c r="AK487" s="8">
        <v>925.6068562307</v>
      </c>
      <c r="AL487" s="8">
        <v>7988.32042874489</v>
      </c>
      <c r="AM487" s="8">
        <v>452.98836468067</v>
      </c>
      <c r="AN487" s="8">
        <v>7535.33206406422</v>
      </c>
      <c r="AO487" s="8">
        <v>2145.61447180295</v>
      </c>
      <c r="AP487" s="8">
        <v>5389.71759226126</v>
      </c>
      <c r="AQ487" s="8">
        <v>1.59867092690226</v>
      </c>
      <c r="AR487" s="8">
        <v>12047.0</v>
      </c>
      <c r="AS487" s="8">
        <v>15147.9976687794</v>
      </c>
      <c r="AT487" s="8">
        <v>9258.57476672157</v>
      </c>
      <c r="AU487" s="8">
        <v>3.47861330368077</v>
      </c>
      <c r="AV487" s="8">
        <v>6109.70204047486</v>
      </c>
      <c r="AW487" s="8">
        <v>322.828175914473</v>
      </c>
      <c r="AX487" s="8">
        <v>8944.81450864346</v>
      </c>
      <c r="AY487" s="8">
        <v>3017.57139332313</v>
      </c>
      <c r="AZ487" s="8">
        <v>2245.59317133761</v>
      </c>
      <c r="BA487" s="8">
        <v>1748.02389468904</v>
      </c>
      <c r="BB487" s="8">
        <v>0.0</v>
      </c>
      <c r="BC487" s="8">
        <v>645.440535121131</v>
      </c>
      <c r="BD487" s="8">
        <v>1288.18551417253</v>
      </c>
      <c r="BE487" s="8">
        <v>9478.0</v>
      </c>
      <c r="BF487" s="8">
        <v>9399.0</v>
      </c>
      <c r="BG487" s="8">
        <v>10059.0</v>
      </c>
      <c r="BH487" s="8">
        <v>10079.0</v>
      </c>
      <c r="BI487" s="8">
        <v>10116.0</v>
      </c>
      <c r="BJ487" s="8">
        <v>7224.0</v>
      </c>
      <c r="BK487" s="8">
        <v>1925.0</v>
      </c>
      <c r="BL487" s="8">
        <v>2002.0</v>
      </c>
      <c r="BM487" s="8">
        <v>2153.0</v>
      </c>
      <c r="BN487" s="8">
        <v>1986.0</v>
      </c>
      <c r="BO487" s="8">
        <v>1098.0</v>
      </c>
      <c r="BP487" s="8">
        <v>292.0</v>
      </c>
      <c r="BQ487" s="8">
        <v>0.0</v>
      </c>
      <c r="BR487" s="8">
        <v>0.0</v>
      </c>
      <c r="BS487" s="8">
        <v>1.0</v>
      </c>
      <c r="BT487" s="8">
        <v>1.0</v>
      </c>
      <c r="BU487" s="8">
        <v>0.0</v>
      </c>
      <c r="BV487" s="8">
        <v>2.0</v>
      </c>
      <c r="BW487" s="8">
        <v>84.0</v>
      </c>
      <c r="BX487" s="8">
        <v>38.0</v>
      </c>
      <c r="BY487" s="8">
        <v>0.0917188687092444</v>
      </c>
      <c r="BZ487" s="8">
        <v>0.140620829736446</v>
      </c>
      <c r="CA487" s="8">
        <v>0.346838134949161</v>
      </c>
      <c r="CB487" s="8">
        <v>0.374145678804981</v>
      </c>
      <c r="CC487" s="8">
        <v>0.428695367326287</v>
      </c>
      <c r="CD487" s="8">
        <v>0.567055021363876</v>
      </c>
      <c r="CE487" s="8">
        <v>0.581786614694327</v>
      </c>
      <c r="CF487" s="8">
        <v>0.594987661254789</v>
      </c>
      <c r="CG487" s="8">
        <v>0.615127076371979</v>
      </c>
      <c r="CH487" s="8">
        <v>0.692317222276984</v>
      </c>
      <c r="CI487" s="8">
        <v>1272.9</v>
      </c>
      <c r="CJ487" s="8">
        <v>169.5</v>
      </c>
      <c r="CK487" s="8">
        <v>155.582</v>
      </c>
      <c r="CL487" s="8">
        <v>70.0</v>
      </c>
      <c r="CM487" s="8">
        <v>87.6</v>
      </c>
      <c r="CN487" s="8">
        <v>2874.20676138888</v>
      </c>
      <c r="CO487" s="8">
        <v>139.6</v>
      </c>
      <c r="CP487" s="8">
        <v>23.1059595778127</v>
      </c>
      <c r="CQ487" s="8">
        <v>1.0</v>
      </c>
      <c r="CR487" s="8">
        <v>0.106224126582221</v>
      </c>
      <c r="CS487" s="8">
        <v>186.0</v>
      </c>
      <c r="CT487" s="9">
        <v>123.6921677</v>
      </c>
      <c r="CU487" s="9"/>
      <c r="CV487" s="9">
        <v>0.0</v>
      </c>
      <c r="CW487" s="9"/>
      <c r="CX487" s="9">
        <v>0.0</v>
      </c>
      <c r="CY487" s="9">
        <v>2.18192836788358</v>
      </c>
      <c r="CZ487" s="9">
        <v>2.0</v>
      </c>
      <c r="DA487" s="9"/>
      <c r="DB487" s="9">
        <v>0.0</v>
      </c>
      <c r="DC487" s="8" t="s">
        <v>136</v>
      </c>
      <c r="DD487" s="8">
        <v>0.99905433413893</v>
      </c>
      <c r="DE487" s="8">
        <v>15973.0</v>
      </c>
      <c r="DF487" s="9" t="b">
        <f t="shared" si="1"/>
        <v>0</v>
      </c>
      <c r="DG487" s="9" t="s">
        <v>116</v>
      </c>
      <c r="DH487" s="10">
        <v>91792.738095238</v>
      </c>
      <c r="DI487" s="11">
        <v>6842.0</v>
      </c>
      <c r="DJ487" s="10">
        <v>82104.0</v>
      </c>
      <c r="DK487" s="12">
        <f t="shared" si="2"/>
        <v>1</v>
      </c>
    </row>
    <row r="488">
      <c r="A488" s="8" t="s">
        <v>629</v>
      </c>
      <c r="B488" s="8">
        <v>4.08333333333333</v>
      </c>
      <c r="C488" s="8">
        <v>6927.79458192491</v>
      </c>
      <c r="D488" s="8">
        <v>7125.61166996148</v>
      </c>
      <c r="E488" s="8">
        <v>7070.5511961343</v>
      </c>
      <c r="F488" s="8">
        <v>7088.02615657984</v>
      </c>
      <c r="G488" s="8">
        <v>7125.61166996148</v>
      </c>
      <c r="H488" s="8">
        <v>54.3455821896204</v>
      </c>
      <c r="I488" s="8">
        <v>809.303041049744</v>
      </c>
      <c r="J488" s="8">
        <v>130.333004161482</v>
      </c>
      <c r="K488" s="8">
        <v>6131.63004256063</v>
      </c>
      <c r="L488" s="8">
        <v>7125.61166996148</v>
      </c>
      <c r="M488" s="8">
        <v>275.878810777445</v>
      </c>
      <c r="N488" s="8">
        <v>268.418709086836</v>
      </c>
      <c r="O488" s="8">
        <v>332.744711369043</v>
      </c>
      <c r="P488" s="8">
        <v>343.518504921812</v>
      </c>
      <c r="Q488" s="8">
        <v>332.311602925416</v>
      </c>
      <c r="R488" s="8">
        <v>387.025856413878</v>
      </c>
      <c r="S488" s="8">
        <v>423.343796046683</v>
      </c>
      <c r="T488" s="8">
        <v>566.278799694031</v>
      </c>
      <c r="U488" s="8">
        <v>2929.52079123514</v>
      </c>
      <c r="V488" s="8">
        <v>54.5303755895302</v>
      </c>
      <c r="W488" s="8">
        <v>49.6156296184502</v>
      </c>
      <c r="X488" s="8">
        <v>83170.5378194203</v>
      </c>
      <c r="Y488" s="8">
        <v>101251.570288109</v>
      </c>
      <c r="Z488" s="8">
        <v>101145.491832263</v>
      </c>
      <c r="AA488" s="8">
        <v>122252.088820282</v>
      </c>
      <c r="AB488" s="8">
        <v>2.20803804540651</v>
      </c>
      <c r="AC488" s="8">
        <v>2.20902653971533</v>
      </c>
      <c r="AD488" s="8">
        <v>3156.20023472234</v>
      </c>
      <c r="AE488" s="8">
        <v>3218.92489114508</v>
      </c>
      <c r="AF488" s="8">
        <v>3192.37429662735</v>
      </c>
      <c r="AG488" s="8">
        <v>3199.43083682609</v>
      </c>
      <c r="AH488" s="8">
        <v>621850.612390263</v>
      </c>
      <c r="AI488" s="8">
        <v>672850.040205471</v>
      </c>
      <c r="AJ488" s="8">
        <v>1884.88868274209</v>
      </c>
      <c r="AK488" s="8">
        <v>1870.7648181003</v>
      </c>
      <c r="AL488" s="8">
        <v>3503.75659429014</v>
      </c>
      <c r="AM488" s="8">
        <v>284.831703145056</v>
      </c>
      <c r="AN488" s="8">
        <v>3218.92489114508</v>
      </c>
      <c r="AO488" s="8">
        <v>1185.80015141272</v>
      </c>
      <c r="AP488" s="8">
        <v>2033.12473973236</v>
      </c>
      <c r="AQ488" s="8">
        <v>1.94500587991541</v>
      </c>
      <c r="AR488" s="8">
        <v>6261.0</v>
      </c>
      <c r="AS488" s="8">
        <v>6136.91409740306</v>
      </c>
      <c r="AT488" s="8">
        <v>3324.36643489333</v>
      </c>
      <c r="AU488" s="8">
        <v>4.90002809201052</v>
      </c>
      <c r="AV488" s="8">
        <v>6122.86154750408</v>
      </c>
      <c r="AW488" s="8">
        <v>646.805963071441</v>
      </c>
      <c r="AX488" s="8">
        <v>3186.40944956184</v>
      </c>
      <c r="AY488" s="8">
        <v>1058.20546700304</v>
      </c>
      <c r="AZ488" s="8">
        <v>473.985594910103</v>
      </c>
      <c r="BA488" s="8">
        <v>807.000388773856</v>
      </c>
      <c r="BB488" s="8">
        <v>0.846215417957864</v>
      </c>
      <c r="BC488" s="8">
        <v>244.288364760694</v>
      </c>
      <c r="BD488" s="8">
        <v>602.083418696187</v>
      </c>
      <c r="BE488" s="8">
        <v>16108.0</v>
      </c>
      <c r="BF488" s="8">
        <v>7426.0</v>
      </c>
      <c r="BG488" s="8">
        <v>6847.0</v>
      </c>
      <c r="BH488" s="8">
        <v>5029.0</v>
      </c>
      <c r="BI488" s="8">
        <v>15932.0</v>
      </c>
      <c r="BJ488" s="8">
        <v>5488.0</v>
      </c>
      <c r="BK488" s="8">
        <v>4438.0</v>
      </c>
      <c r="BL488" s="8">
        <v>3548.0</v>
      </c>
      <c r="BM488" s="8">
        <v>3779.0</v>
      </c>
      <c r="BN488" s="8">
        <v>2638.0</v>
      </c>
      <c r="BO488" s="8">
        <v>1115.0</v>
      </c>
      <c r="BP488" s="8">
        <v>566.0</v>
      </c>
      <c r="BQ488" s="8">
        <v>0.0</v>
      </c>
      <c r="BR488" s="8">
        <v>0.0</v>
      </c>
      <c r="BS488" s="8">
        <v>0.0</v>
      </c>
      <c r="BT488" s="8">
        <v>0.0</v>
      </c>
      <c r="BU488" s="8">
        <v>0.0</v>
      </c>
      <c r="BV488" s="8">
        <v>0.0</v>
      </c>
      <c r="BW488" s="8">
        <v>0.0</v>
      </c>
      <c r="BX488" s="8">
        <v>4.0</v>
      </c>
      <c r="BY488" s="8">
        <v>0.148057350617023</v>
      </c>
      <c r="BZ488" s="8">
        <v>0.729857897457152</v>
      </c>
      <c r="CA488" s="8">
        <v>1.82888052042889</v>
      </c>
      <c r="CB488" s="8">
        <v>1.92521997672312</v>
      </c>
      <c r="CC488" s="8">
        <v>10.0</v>
      </c>
      <c r="CD488" s="8">
        <v>10.0</v>
      </c>
      <c r="CE488" s="8">
        <v>10.0</v>
      </c>
      <c r="CF488" s="8">
        <v>10.0</v>
      </c>
      <c r="CG488" s="8">
        <v>10.0</v>
      </c>
      <c r="CH488" s="8">
        <v>10.0</v>
      </c>
      <c r="CI488" s="8">
        <v>467.18</v>
      </c>
      <c r="CJ488" s="8">
        <v>56.9</v>
      </c>
      <c r="CK488" s="8">
        <v>132.895</v>
      </c>
      <c r="CL488" s="8">
        <v>42.6</v>
      </c>
      <c r="CM488" s="8">
        <v>116.9</v>
      </c>
      <c r="CN488" s="8">
        <v>3794.1585375</v>
      </c>
      <c r="CO488" s="8">
        <v>115.4</v>
      </c>
      <c r="CP488" s="8">
        <v>13.8643486039374</v>
      </c>
      <c r="CQ488" s="8">
        <v>1.0</v>
      </c>
      <c r="CR488" s="8">
        <v>0.0166429156344957</v>
      </c>
      <c r="CS488" s="8">
        <v>261.0</v>
      </c>
      <c r="CT488" s="9">
        <v>0.0</v>
      </c>
      <c r="CU488" s="9"/>
      <c r="CV488" s="9">
        <v>0.0</v>
      </c>
      <c r="CW488" s="9"/>
      <c r="CX488" s="9">
        <v>0.0</v>
      </c>
      <c r="CY488" s="9">
        <v>3.88855436286595</v>
      </c>
      <c r="CZ488" s="9">
        <v>1.0</v>
      </c>
      <c r="DA488" s="9"/>
      <c r="DB488" s="9">
        <v>0.0</v>
      </c>
      <c r="DC488" s="8" t="s">
        <v>259</v>
      </c>
      <c r="DD488" s="8">
        <v>0.998167789196254</v>
      </c>
      <c r="DE488" s="8">
        <v>59361.0</v>
      </c>
      <c r="DF488" s="9" t="b">
        <f t="shared" si="1"/>
        <v>0</v>
      </c>
      <c r="DG488" s="9" t="s">
        <v>116</v>
      </c>
      <c r="DH488" s="10">
        <v>52045.2248062015</v>
      </c>
      <c r="DI488" s="11">
        <v>86528.0</v>
      </c>
      <c r="DJ488" s="10">
        <v>129792.0</v>
      </c>
      <c r="DK488" s="12">
        <f t="shared" si="2"/>
        <v>1</v>
      </c>
    </row>
    <row r="489">
      <c r="A489" s="8" t="s">
        <v>590</v>
      </c>
      <c r="B489" s="8">
        <v>2.08333333333333</v>
      </c>
      <c r="C489" s="8">
        <v>35074.6400395288</v>
      </c>
      <c r="D489" s="8">
        <v>44384.9458152608</v>
      </c>
      <c r="E489" s="8">
        <v>55713.8596248754</v>
      </c>
      <c r="F489" s="8">
        <v>67820.6298947834</v>
      </c>
      <c r="G489" s="8">
        <v>44384.9458152608</v>
      </c>
      <c r="H489" s="8">
        <v>5883.51891120767</v>
      </c>
      <c r="I489" s="8">
        <v>12196.8932652061</v>
      </c>
      <c r="J489" s="8">
        <v>1304.65860526694</v>
      </c>
      <c r="K489" s="8">
        <v>24999.8750335801</v>
      </c>
      <c r="L489" s="8">
        <v>44384.9458152608</v>
      </c>
      <c r="M489" s="8">
        <v>2094.1488626356</v>
      </c>
      <c r="N489" s="8">
        <v>2399.62602009903</v>
      </c>
      <c r="O489" s="8">
        <v>2805.44885528937</v>
      </c>
      <c r="P489" s="8">
        <v>3106.44629751995</v>
      </c>
      <c r="Q489" s="8">
        <v>2868.33272761793</v>
      </c>
      <c r="R489" s="8">
        <v>2745.91694158257</v>
      </c>
      <c r="S489" s="8">
        <v>2363.4159165275</v>
      </c>
      <c r="T489" s="8">
        <v>2376.22868224023</v>
      </c>
      <c r="U489" s="8">
        <v>20759.5643035122</v>
      </c>
      <c r="V489" s="8">
        <v>39.1295566075035</v>
      </c>
      <c r="W489" s="8">
        <v>39.4999542092295</v>
      </c>
      <c r="X489" s="8">
        <v>90411.5972324144</v>
      </c>
      <c r="Y489" s="8">
        <v>104846.602072098</v>
      </c>
      <c r="Z489" s="8">
        <v>98788.9294365966</v>
      </c>
      <c r="AA489" s="8">
        <v>115186.449968475</v>
      </c>
      <c r="AB489" s="8">
        <v>3.03105351921359</v>
      </c>
      <c r="AC489" s="8">
        <v>3.02822731923865</v>
      </c>
      <c r="AD489" s="8">
        <v>11544.0986919346</v>
      </c>
      <c r="AE489" s="8">
        <v>14639.8268628938</v>
      </c>
      <c r="AF489" s="8">
        <v>18394.5290830101</v>
      </c>
      <c r="AG489" s="8">
        <v>22397.8152368093</v>
      </c>
      <c r="AH489" s="8">
        <v>384368.038400382</v>
      </c>
      <c r="AI489" s="8">
        <v>419944.977838502</v>
      </c>
      <c r="AJ489" s="8">
        <v>1780.89165248788</v>
      </c>
      <c r="AK489" s="8">
        <v>1819.48581856206</v>
      </c>
      <c r="AL489" s="8">
        <v>16188.3860420039</v>
      </c>
      <c r="AM489" s="8">
        <v>1548.5591791101</v>
      </c>
      <c r="AN489" s="8">
        <v>14639.8268628938</v>
      </c>
      <c r="AO489" s="8">
        <v>3063.50634710653</v>
      </c>
      <c r="AP489" s="8">
        <v>11576.3205157873</v>
      </c>
      <c r="AQ489" s="8">
        <v>2.04076560451485</v>
      </c>
      <c r="AR489" s="8">
        <v>29876.0</v>
      </c>
      <c r="AS489" s="8">
        <v>34868.8463213911</v>
      </c>
      <c r="AT489" s="8">
        <v>21665.8671447082</v>
      </c>
      <c r="AU489" s="8">
        <v>2.42854965390984</v>
      </c>
      <c r="AV489" s="8">
        <v>3502.43017928276</v>
      </c>
      <c r="AW489" s="8">
        <v>347.888405769306</v>
      </c>
      <c r="AX489" s="8">
        <v>21264.2727789978</v>
      </c>
      <c r="AY489" s="8">
        <v>8085.09703817789</v>
      </c>
      <c r="AZ489" s="8">
        <v>3640.28200252319</v>
      </c>
      <c r="BA489" s="8">
        <v>5038.99773830804</v>
      </c>
      <c r="BB489" s="8">
        <v>51.2060789959505</v>
      </c>
      <c r="BC489" s="8">
        <v>2090.32369629794</v>
      </c>
      <c r="BD489" s="8">
        <v>2358.36622469488</v>
      </c>
      <c r="BE489" s="8">
        <v>6400.0</v>
      </c>
      <c r="BF489" s="8">
        <v>6411.0</v>
      </c>
      <c r="BG489" s="8">
        <v>6520.0</v>
      </c>
      <c r="BH489" s="8">
        <v>6867.0</v>
      </c>
      <c r="BI489" s="8">
        <v>6410.0</v>
      </c>
      <c r="BJ489" s="8">
        <v>7031.0</v>
      </c>
      <c r="BK489" s="8">
        <v>1545.0</v>
      </c>
      <c r="BL489" s="8">
        <v>1229.0</v>
      </c>
      <c r="BM489" s="8">
        <v>1431.0</v>
      </c>
      <c r="BN489" s="8">
        <v>1270.0</v>
      </c>
      <c r="BO489" s="8">
        <v>628.0</v>
      </c>
      <c r="BP489" s="8">
        <v>285.0</v>
      </c>
      <c r="BQ489" s="8">
        <v>1.0</v>
      </c>
      <c r="BR489" s="8">
        <v>0.0</v>
      </c>
      <c r="BS489" s="8">
        <v>0.0</v>
      </c>
      <c r="BT489" s="8">
        <v>1.0</v>
      </c>
      <c r="BU489" s="8">
        <v>0.0</v>
      </c>
      <c r="BV489" s="8">
        <v>2.0</v>
      </c>
      <c r="BW489" s="8">
        <v>91.0</v>
      </c>
      <c r="BX489" s="8">
        <v>18.0</v>
      </c>
      <c r="BY489" s="8">
        <v>0.382737026056492</v>
      </c>
      <c r="BZ489" s="8">
        <v>0.396931269711838</v>
      </c>
      <c r="CA489" s="8">
        <v>0.433417533524186</v>
      </c>
      <c r="CB489" s="8">
        <v>0.709723828084443</v>
      </c>
      <c r="CC489" s="8">
        <v>1.02736714738371</v>
      </c>
      <c r="CD489" s="8">
        <v>1.30764720180866</v>
      </c>
      <c r="CE489" s="8">
        <v>1.34704893360228</v>
      </c>
      <c r="CF489" s="8">
        <v>1.63028206869398</v>
      </c>
      <c r="CG489" s="8">
        <v>1.63353344179752</v>
      </c>
      <c r="CH489" s="8">
        <v>1.71004241673106</v>
      </c>
      <c r="CI489" s="8">
        <v>228.14</v>
      </c>
      <c r="CJ489" s="8">
        <v>31.8</v>
      </c>
      <c r="CK489" s="8">
        <v>0.014</v>
      </c>
      <c r="CL489" s="8">
        <v>0.1</v>
      </c>
      <c r="CM489" s="8">
        <v>3.9</v>
      </c>
      <c r="CN489" s="8">
        <v>3864.15215277777</v>
      </c>
      <c r="CO489" s="8">
        <v>117.0</v>
      </c>
      <c r="CP489" s="8">
        <v>14.7553555655363</v>
      </c>
      <c r="CQ489" s="8">
        <v>0.0</v>
      </c>
      <c r="CR489" s="8">
        <v>10.0</v>
      </c>
      <c r="CS489" s="8">
        <v>0.0</v>
      </c>
      <c r="CT489" s="9">
        <v>128.0447128</v>
      </c>
      <c r="CU489" s="9"/>
      <c r="CV489" s="9">
        <v>0.0</v>
      </c>
      <c r="CW489" s="9"/>
      <c r="CX489" s="9">
        <v>0.0</v>
      </c>
      <c r="CY489" s="9">
        <v>0.259714686730466</v>
      </c>
      <c r="CZ489" s="9">
        <v>1.0</v>
      </c>
      <c r="DA489" s="9"/>
      <c r="DB489" s="9">
        <v>0.0</v>
      </c>
      <c r="DC489" s="8" t="s">
        <v>589</v>
      </c>
      <c r="DD489" s="8">
        <v>0.99881622820205</v>
      </c>
      <c r="DE489" s="8">
        <v>34008.0</v>
      </c>
      <c r="DF489" s="9" t="b">
        <f t="shared" si="1"/>
        <v>0</v>
      </c>
      <c r="DG489" s="9" t="s">
        <v>119</v>
      </c>
      <c r="DH489" s="10">
        <v>103522.612903225</v>
      </c>
      <c r="DI489" s="11">
        <v>56950.0</v>
      </c>
      <c r="DJ489" s="10">
        <v>113902.0</v>
      </c>
      <c r="DK489" s="12">
        <f t="shared" si="2"/>
        <v>1</v>
      </c>
    </row>
    <row r="490">
      <c r="A490" s="8" t="s">
        <v>630</v>
      </c>
      <c r="B490" s="8">
        <v>2.25</v>
      </c>
      <c r="C490" s="11">
        <v>23355.9744453148</v>
      </c>
      <c r="D490" s="11">
        <v>24252.5283074434</v>
      </c>
      <c r="E490" s="11">
        <v>25115.1092418741</v>
      </c>
      <c r="F490" s="11">
        <v>26190.4882005188</v>
      </c>
      <c r="G490" s="11">
        <v>24252.5283074434</v>
      </c>
      <c r="H490" s="11">
        <v>14768.1672894501</v>
      </c>
      <c r="I490" s="11">
        <v>3361.24897137424</v>
      </c>
      <c r="J490" s="11">
        <v>635.578289553057</v>
      </c>
      <c r="K490" s="11">
        <v>5487.533757066</v>
      </c>
      <c r="L490" s="11">
        <v>24252.5283074434</v>
      </c>
      <c r="M490" s="11">
        <v>1461.71530790766</v>
      </c>
      <c r="N490" s="11">
        <v>1595.53519177285</v>
      </c>
      <c r="O490" s="11">
        <v>1534.29441394819</v>
      </c>
      <c r="P490" s="11">
        <v>1461.87868430465</v>
      </c>
      <c r="Q490" s="11">
        <v>1399.5199029399</v>
      </c>
      <c r="R490" s="11">
        <v>1460.15171431668</v>
      </c>
      <c r="S490" s="11">
        <v>1573.96902318298</v>
      </c>
      <c r="T490" s="11">
        <v>1597.41628923569</v>
      </c>
      <c r="U490" s="11">
        <v>12084.4805276086</v>
      </c>
      <c r="V490" s="34">
        <v>40.8796394761352</v>
      </c>
      <c r="W490" s="34">
        <v>41.4439976024065</v>
      </c>
      <c r="X490" s="35">
        <v>68705.0874270722</v>
      </c>
      <c r="Y490" s="35">
        <v>88432.8792948837</v>
      </c>
      <c r="Z490" s="35">
        <v>76303.765739634</v>
      </c>
      <c r="AA490" s="35">
        <v>99375.1234297955</v>
      </c>
      <c r="AB490" s="34">
        <v>2.61304441557735</v>
      </c>
      <c r="AC490" s="34">
        <v>2.61223575919106</v>
      </c>
      <c r="AD490" s="34">
        <v>8840.2484788266</v>
      </c>
      <c r="AE490" s="34">
        <v>9226.32233201468</v>
      </c>
      <c r="AF490" s="34">
        <v>9558.26716613338</v>
      </c>
      <c r="AG490" s="34">
        <v>9969.29410775622</v>
      </c>
      <c r="AH490" s="34">
        <v>337232.657865513</v>
      </c>
      <c r="AI490" s="34">
        <v>369713.967925326</v>
      </c>
      <c r="AJ490" s="34">
        <v>1455.62700913069</v>
      </c>
      <c r="AK490" s="34">
        <v>1403.33194226271</v>
      </c>
      <c r="AL490" s="34">
        <v>9992.76051838009</v>
      </c>
      <c r="AM490" s="34">
        <v>766.438186365412</v>
      </c>
      <c r="AN490" s="34">
        <v>9226.32233201468</v>
      </c>
      <c r="AO490" s="34">
        <v>3246.18785462528</v>
      </c>
      <c r="AP490" s="34">
        <v>5980.13447738939</v>
      </c>
      <c r="AQ490" s="34">
        <v>2.00272614644946</v>
      </c>
      <c r="AR490" s="34">
        <v>18478.0</v>
      </c>
      <c r="AS490" s="34">
        <v>19863.679688539</v>
      </c>
      <c r="AT490" s="34">
        <v>12963.406732924</v>
      </c>
      <c r="AU490" s="34">
        <v>3.69345782772398</v>
      </c>
      <c r="AV490" s="34">
        <v>9242.38599075733</v>
      </c>
      <c r="AW490" s="34">
        <v>1116.63120865961</v>
      </c>
      <c r="AX490" s="34">
        <v>12583.784051494</v>
      </c>
      <c r="AY490" s="34">
        <v>4672.13470207806</v>
      </c>
      <c r="AZ490" s="34">
        <v>1689.92629100696</v>
      </c>
      <c r="BA490" s="34">
        <v>2840.90680824196</v>
      </c>
      <c r="BB490" s="34">
        <v>9.36537960544228</v>
      </c>
      <c r="BC490" s="34">
        <v>1074.17003002658</v>
      </c>
      <c r="BD490" s="34">
        <v>2297.28084053506</v>
      </c>
      <c r="BE490" s="34">
        <v>13886.0</v>
      </c>
      <c r="BF490" s="34">
        <v>13599.0</v>
      </c>
      <c r="BG490" s="34">
        <v>13765.0</v>
      </c>
      <c r="BH490" s="34">
        <v>13590.0</v>
      </c>
      <c r="BI490" s="34">
        <v>14388.0</v>
      </c>
      <c r="BJ490" s="34">
        <v>13526.0</v>
      </c>
      <c r="BK490" s="34">
        <v>3109.0</v>
      </c>
      <c r="BL490" s="34">
        <v>2734.0</v>
      </c>
      <c r="BM490" s="34">
        <v>3133.0</v>
      </c>
      <c r="BN490" s="34">
        <v>2844.0</v>
      </c>
      <c r="BO490" s="34">
        <v>1522.0</v>
      </c>
      <c r="BP490" s="34">
        <v>532.0</v>
      </c>
      <c r="BQ490" s="8">
        <v>2.0</v>
      </c>
      <c r="BR490" s="8">
        <v>1.0</v>
      </c>
      <c r="BS490" s="8">
        <v>3.0</v>
      </c>
      <c r="BT490" s="8">
        <v>2.0</v>
      </c>
      <c r="BU490" s="8">
        <v>0.0</v>
      </c>
      <c r="BV490" s="8">
        <v>8.0</v>
      </c>
      <c r="BW490" s="8">
        <v>84.0</v>
      </c>
      <c r="BX490" s="8">
        <v>15.0</v>
      </c>
      <c r="BY490" s="34">
        <v>0.310457466258617</v>
      </c>
      <c r="BZ490" s="34">
        <v>0.513873923374871</v>
      </c>
      <c r="CA490" s="34">
        <v>0.853992578342816</v>
      </c>
      <c r="CB490" s="34">
        <v>1.10028498649826</v>
      </c>
      <c r="CC490" s="34">
        <v>1.10994543467608</v>
      </c>
      <c r="CD490" s="34">
        <v>1.2344548552466</v>
      </c>
      <c r="CE490" s="34">
        <v>1.38064128260145</v>
      </c>
      <c r="CF490" s="34">
        <v>1.48636808576488</v>
      </c>
      <c r="CG490" s="34">
        <v>1.54506940816219</v>
      </c>
      <c r="CH490" s="34">
        <v>1.57997379626405</v>
      </c>
      <c r="CI490" s="8">
        <v>1521.69999999999</v>
      </c>
      <c r="CJ490" s="8">
        <v>138.1</v>
      </c>
      <c r="CK490" s="8">
        <v>2.198</v>
      </c>
      <c r="CL490" s="8">
        <v>1.1</v>
      </c>
      <c r="CM490" s="8">
        <v>23.9</v>
      </c>
      <c r="CN490" s="34">
        <v>3184.6845075</v>
      </c>
      <c r="CO490" s="8">
        <v>156.6</v>
      </c>
      <c r="CP490" s="34">
        <v>16.677647952691</v>
      </c>
      <c r="CQ490" s="8">
        <v>0.0</v>
      </c>
      <c r="CR490" s="34">
        <v>10.0</v>
      </c>
      <c r="CS490" s="8">
        <v>0.0</v>
      </c>
      <c r="CT490" s="9">
        <v>118.8728058</v>
      </c>
      <c r="CU490" s="9">
        <v>0.456557536391265</v>
      </c>
      <c r="CV490" s="9">
        <v>1.0</v>
      </c>
      <c r="CW490" s="9"/>
      <c r="CX490" s="9">
        <v>0.0</v>
      </c>
      <c r="CY490" s="9">
        <v>0.674611582549964</v>
      </c>
      <c r="CZ490" s="9">
        <v>1.0</v>
      </c>
      <c r="DA490" s="9"/>
      <c r="DB490" s="9">
        <v>0.0</v>
      </c>
      <c r="DC490" s="8" t="s">
        <v>365</v>
      </c>
      <c r="DD490" s="8">
        <v>0.999121788819352</v>
      </c>
      <c r="DE490" s="36">
        <v>178854.0</v>
      </c>
      <c r="DF490" s="9" t="b">
        <f t="shared" si="1"/>
        <v>1</v>
      </c>
      <c r="DG490" s="9" t="s">
        <v>119</v>
      </c>
      <c r="DH490" s="10">
        <v>99967.0390243902</v>
      </c>
      <c r="DI490" s="11">
        <v>62330.0</v>
      </c>
      <c r="DJ490" s="10">
        <v>124660.0</v>
      </c>
      <c r="DK490" s="12">
        <f t="shared" si="2"/>
        <v>1</v>
      </c>
    </row>
    <row r="491">
      <c r="A491" s="8" t="s">
        <v>620</v>
      </c>
      <c r="B491" s="8">
        <v>4.25</v>
      </c>
      <c r="C491" s="8">
        <v>38103.000463647</v>
      </c>
      <c r="D491" s="8">
        <v>40380.5066964926</v>
      </c>
      <c r="E491" s="8">
        <v>43610.4183634697</v>
      </c>
      <c r="F491" s="8">
        <v>46541.0155782817</v>
      </c>
      <c r="G491" s="8">
        <v>40380.5066964926</v>
      </c>
      <c r="H491" s="8">
        <v>2629.93671308184</v>
      </c>
      <c r="I491" s="8">
        <v>6061.30083601607</v>
      </c>
      <c r="J491" s="8">
        <v>1663.50253257574</v>
      </c>
      <c r="K491" s="8">
        <v>30025.766614819</v>
      </c>
      <c r="L491" s="8">
        <v>40380.5066964926</v>
      </c>
      <c r="M491" s="8">
        <v>2195.03017433697</v>
      </c>
      <c r="N491" s="8">
        <v>2254.41644110117</v>
      </c>
      <c r="O491" s="8">
        <v>1909.00140605302</v>
      </c>
      <c r="P491" s="8">
        <v>1840.18708170176</v>
      </c>
      <c r="Q491" s="8">
        <v>1628.19402232859</v>
      </c>
      <c r="R491" s="8">
        <v>1540.96274277212</v>
      </c>
      <c r="S491" s="8">
        <v>1423.69825345877</v>
      </c>
      <c r="T491" s="8">
        <v>1343.78910167899</v>
      </c>
      <c r="U491" s="8">
        <v>14135.2792234314</v>
      </c>
      <c r="V491" s="8">
        <v>24.3192356159923</v>
      </c>
      <c r="W491" s="8">
        <v>33.0469886955389</v>
      </c>
      <c r="X491" s="8">
        <v>66788.9841919315</v>
      </c>
      <c r="Y491" s="8">
        <v>91262.8224414989</v>
      </c>
      <c r="Z491" s="8">
        <v>73771.037835097</v>
      </c>
      <c r="AA491" s="8">
        <v>100722.732845365</v>
      </c>
      <c r="AB491" s="8">
        <v>2.57825368089505</v>
      </c>
      <c r="AC491" s="8">
        <v>2.57748577490138</v>
      </c>
      <c r="AD491" s="8">
        <v>12516.8991563601</v>
      </c>
      <c r="AE491" s="8">
        <v>13407.559780214</v>
      </c>
      <c r="AF491" s="8">
        <v>14657.5529432772</v>
      </c>
      <c r="AG491" s="8">
        <v>15788.5847018169</v>
      </c>
      <c r="AH491" s="8">
        <v>374567.544059348</v>
      </c>
      <c r="AI491" s="8">
        <v>455121.825518678</v>
      </c>
      <c r="AJ491" s="8">
        <v>1291.91663891651</v>
      </c>
      <c r="AK491" s="8">
        <v>1218.4911485413</v>
      </c>
      <c r="AL491" s="8">
        <v>14429.0735157051</v>
      </c>
      <c r="AM491" s="8">
        <v>1021.51373549108</v>
      </c>
      <c r="AN491" s="8">
        <v>13407.559780214</v>
      </c>
      <c r="AO491" s="8">
        <v>7074.66863797477</v>
      </c>
      <c r="AP491" s="8">
        <v>6332.89114223932</v>
      </c>
      <c r="AQ491" s="8">
        <v>2.10006641308088</v>
      </c>
      <c r="AR491" s="8">
        <v>28157.0</v>
      </c>
      <c r="AS491" s="8">
        <v>33516.0566087604</v>
      </c>
      <c r="AT491" s="8">
        <v>19778.4456537636</v>
      </c>
      <c r="AU491" s="8">
        <v>4.61252903754027</v>
      </c>
      <c r="AV491" s="8">
        <v>19750.546803781</v>
      </c>
      <c r="AW491" s="8">
        <v>1364.63962904457</v>
      </c>
      <c r="AX491" s="8">
        <v>19126.6192910099</v>
      </c>
      <c r="AY491" s="8">
        <v>7530.97771134309</v>
      </c>
      <c r="AZ491" s="8">
        <v>4636.26508430007</v>
      </c>
      <c r="BA491" s="8">
        <v>3411.23854116234</v>
      </c>
      <c r="BB491" s="8">
        <v>33.3155485838651</v>
      </c>
      <c r="BC491" s="8">
        <v>1030.83715903485</v>
      </c>
      <c r="BD491" s="8">
        <v>2483.98524658568</v>
      </c>
      <c r="BE491" s="8">
        <v>2243.0</v>
      </c>
      <c r="BF491" s="8">
        <v>6638.0</v>
      </c>
      <c r="BG491" s="8">
        <v>6589.0</v>
      </c>
      <c r="BH491" s="8">
        <v>6528.0</v>
      </c>
      <c r="BI491" s="8">
        <v>2021.0</v>
      </c>
      <c r="BJ491" s="8">
        <v>982.0</v>
      </c>
      <c r="BK491" s="8">
        <v>434.0</v>
      </c>
      <c r="BL491" s="8">
        <v>522.0</v>
      </c>
      <c r="BM491" s="8">
        <v>499.0</v>
      </c>
      <c r="BN491" s="8">
        <v>465.0</v>
      </c>
      <c r="BO491" s="8">
        <v>255.0</v>
      </c>
      <c r="BP491" s="8">
        <v>50.0</v>
      </c>
      <c r="BQ491" s="8">
        <v>2.0</v>
      </c>
      <c r="BR491" s="8">
        <v>1.0</v>
      </c>
      <c r="BS491" s="8">
        <v>6.0</v>
      </c>
      <c r="BT491" s="8">
        <v>4.0</v>
      </c>
      <c r="BU491" s="8">
        <v>1.0</v>
      </c>
      <c r="BV491" s="8">
        <v>14.0</v>
      </c>
      <c r="BW491" s="8">
        <v>87.0</v>
      </c>
      <c r="BX491" s="8">
        <v>27.0</v>
      </c>
      <c r="BY491" s="8">
        <v>0.237606140475552</v>
      </c>
      <c r="BZ491" s="8">
        <v>0.28618676347325</v>
      </c>
      <c r="CA491" s="8">
        <v>0.326049124861392</v>
      </c>
      <c r="CB491" s="8">
        <v>0.433769587325547</v>
      </c>
      <c r="CC491" s="8">
        <v>0.55906189906938</v>
      </c>
      <c r="CD491" s="8">
        <v>0.711737945392304</v>
      </c>
      <c r="CE491" s="8">
        <v>0.717092658469629</v>
      </c>
      <c r="CF491" s="8">
        <v>0.873876617527508</v>
      </c>
      <c r="CG491" s="8">
        <v>0.953387098515327</v>
      </c>
      <c r="CH491" s="8">
        <v>1.15038236295789</v>
      </c>
      <c r="CI491" s="8">
        <v>912.5</v>
      </c>
      <c r="CJ491" s="8">
        <v>113.5</v>
      </c>
      <c r="CK491" s="8">
        <v>40.859</v>
      </c>
      <c r="CL491" s="8">
        <v>16.7</v>
      </c>
      <c r="CM491" s="8">
        <v>94.7</v>
      </c>
      <c r="CN491" s="8">
        <v>3171.53625277777</v>
      </c>
      <c r="CO491" s="8">
        <v>140.3</v>
      </c>
      <c r="CP491" s="8">
        <v>14.0175325997454</v>
      </c>
      <c r="CQ491" s="8">
        <v>1.0</v>
      </c>
      <c r="CR491" s="8">
        <v>0.300325712144328</v>
      </c>
      <c r="CS491" s="8">
        <v>410.0</v>
      </c>
      <c r="CT491" s="9">
        <v>116.6832083</v>
      </c>
      <c r="CU491" s="9">
        <v>1.95258435836218</v>
      </c>
      <c r="CV491" s="9">
        <v>1.0</v>
      </c>
      <c r="CW491" s="9">
        <v>1.68236382083386</v>
      </c>
      <c r="CX491" s="9">
        <v>1.0</v>
      </c>
      <c r="CY491" s="9">
        <v>2.20867238906159</v>
      </c>
      <c r="CZ491" s="9">
        <v>2.0</v>
      </c>
      <c r="DA491" s="9">
        <v>2.07546444277438</v>
      </c>
      <c r="DB491" s="9">
        <v>1.0</v>
      </c>
      <c r="DC491" s="8" t="s">
        <v>311</v>
      </c>
      <c r="DD491" s="8">
        <v>0.999003107015975</v>
      </c>
      <c r="DE491" s="8">
        <v>43355.0</v>
      </c>
      <c r="DF491" s="9" t="b">
        <f t="shared" si="1"/>
        <v>0</v>
      </c>
      <c r="DG491" s="9" t="s">
        <v>116</v>
      </c>
      <c r="DH491" s="10">
        <v>88751.5179282868</v>
      </c>
      <c r="DI491" s="11">
        <v>51925.0</v>
      </c>
      <c r="DJ491" s="10">
        <v>124622.0</v>
      </c>
      <c r="DK491" s="12">
        <f t="shared" si="2"/>
        <v>1</v>
      </c>
    </row>
    <row r="492">
      <c r="A492" s="8" t="s">
        <v>631</v>
      </c>
      <c r="B492" s="8">
        <v>3.41666666666666</v>
      </c>
      <c r="C492" s="11">
        <v>14027.252462203</v>
      </c>
      <c r="D492" s="11">
        <v>14520.3578640158</v>
      </c>
      <c r="E492" s="11">
        <v>14599.1312577953</v>
      </c>
      <c r="F492" s="11">
        <v>14679.6664138995</v>
      </c>
      <c r="G492" s="11">
        <v>14520.3578640158</v>
      </c>
      <c r="H492" s="11">
        <v>5762.71383388614</v>
      </c>
      <c r="I492" s="11">
        <v>1601.44499474909</v>
      </c>
      <c r="J492" s="11">
        <v>71.3026345053222</v>
      </c>
      <c r="K492" s="11">
        <v>7084.89640087529</v>
      </c>
      <c r="L492" s="11">
        <v>14520.3578640158</v>
      </c>
      <c r="M492" s="11">
        <v>919.676180061884</v>
      </c>
      <c r="N492" s="11">
        <v>940.023332406126</v>
      </c>
      <c r="O492" s="11">
        <v>921.689769516233</v>
      </c>
      <c r="P492" s="11">
        <v>803.720221149211</v>
      </c>
      <c r="Q492" s="11">
        <v>810.725154956395</v>
      </c>
      <c r="R492" s="11">
        <v>887.340795670345</v>
      </c>
      <c r="S492" s="11">
        <v>930.652828205551</v>
      </c>
      <c r="T492" s="11">
        <v>896.444135875324</v>
      </c>
      <c r="U492" s="11">
        <v>7110.27241784107</v>
      </c>
      <c r="V492" s="34">
        <v>39.4326602003812</v>
      </c>
      <c r="W492" s="34">
        <v>40.6727695090323</v>
      </c>
      <c r="X492" s="35">
        <v>41218.546449162</v>
      </c>
      <c r="Y492" s="35">
        <v>56626.2993249179</v>
      </c>
      <c r="Z492" s="35">
        <v>45107.2266207674</v>
      </c>
      <c r="AA492" s="35">
        <v>61603.6064425229</v>
      </c>
      <c r="AB492" s="34">
        <v>2.30459032482428</v>
      </c>
      <c r="AC492" s="34">
        <v>2.30136992180964</v>
      </c>
      <c r="AD492" s="34">
        <v>5870.0532647199</v>
      </c>
      <c r="AE492" s="34">
        <v>6068.27656987693</v>
      </c>
      <c r="AF492" s="34">
        <v>6109.87462194392</v>
      </c>
      <c r="AG492" s="34">
        <v>6146.76773893751</v>
      </c>
      <c r="AH492" s="34">
        <v>190947.916884852</v>
      </c>
      <c r="AI492" s="34">
        <v>219822.794364479</v>
      </c>
      <c r="AJ492" s="34">
        <v>925.162353707543</v>
      </c>
      <c r="AK492" s="34">
        <v>939.667855222099</v>
      </c>
      <c r="AL492" s="34">
        <v>6840.03684696834</v>
      </c>
      <c r="AM492" s="34">
        <v>771.760277091409</v>
      </c>
      <c r="AN492" s="34">
        <v>6068.27656987693</v>
      </c>
      <c r="AO492" s="34">
        <v>2722.07534569292</v>
      </c>
      <c r="AP492" s="34">
        <v>3346.20122418401</v>
      </c>
      <c r="AQ492" s="34">
        <v>1.63782456123529</v>
      </c>
      <c r="AR492" s="34">
        <v>9939.0</v>
      </c>
      <c r="AS492" s="34">
        <v>11746.3465073192</v>
      </c>
      <c r="AT492" s="34">
        <v>6642.88893743517</v>
      </c>
      <c r="AU492" s="34">
        <v>7.14173212184011</v>
      </c>
      <c r="AV492" s="34">
        <v>10491.8393839781</v>
      </c>
      <c r="AW492" s="34">
        <v>602.43553975271</v>
      </c>
      <c r="AX492" s="34">
        <v>6287.11817544896</v>
      </c>
      <c r="AY492" s="34">
        <v>1747.80050615489</v>
      </c>
      <c r="AZ492" s="34">
        <v>1102.2936603814</v>
      </c>
      <c r="BA492" s="34">
        <v>1209.09956029074</v>
      </c>
      <c r="BB492" s="34">
        <v>11.3552061489317</v>
      </c>
      <c r="BC492" s="34">
        <v>406.278563227504</v>
      </c>
      <c r="BD492" s="34">
        <v>1810.29067924548</v>
      </c>
      <c r="BE492" s="34">
        <v>3498.0</v>
      </c>
      <c r="BF492" s="34">
        <v>873.0</v>
      </c>
      <c r="BG492" s="34">
        <v>17175.0</v>
      </c>
      <c r="BH492" s="34">
        <v>1497.0</v>
      </c>
      <c r="BI492" s="34">
        <v>17343.0</v>
      </c>
      <c r="BJ492" s="34">
        <v>16973.0</v>
      </c>
      <c r="BK492" s="34">
        <v>594.0</v>
      </c>
      <c r="BL492" s="34">
        <v>767.0</v>
      </c>
      <c r="BM492" s="34">
        <v>888.0</v>
      </c>
      <c r="BN492" s="34">
        <v>801.0</v>
      </c>
      <c r="BO492" s="34">
        <v>392.0</v>
      </c>
      <c r="BP492" s="34">
        <v>34.0</v>
      </c>
      <c r="BQ492" s="8">
        <v>1.0</v>
      </c>
      <c r="BR492" s="8">
        <v>0.0</v>
      </c>
      <c r="BS492" s="8">
        <v>2.0</v>
      </c>
      <c r="BT492" s="8">
        <v>1.0</v>
      </c>
      <c r="BU492" s="8">
        <v>0.0</v>
      </c>
      <c r="BV492" s="8">
        <v>4.0</v>
      </c>
      <c r="BW492" s="8">
        <v>84.0</v>
      </c>
      <c r="BX492" s="8">
        <v>40.0</v>
      </c>
      <c r="BY492" s="34">
        <v>0.100762753781306</v>
      </c>
      <c r="BZ492" s="34">
        <v>0.16947393295337</v>
      </c>
      <c r="CA492" s="34">
        <v>0.178333321181033</v>
      </c>
      <c r="CB492" s="34">
        <v>0.666188461617677</v>
      </c>
      <c r="CC492" s="34">
        <v>0.717389748901873</v>
      </c>
      <c r="CD492" s="34">
        <v>0.746984632129172</v>
      </c>
      <c r="CE492" s="34">
        <v>0.788179619747375</v>
      </c>
      <c r="CF492" s="34">
        <v>0.822057197752095</v>
      </c>
      <c r="CG492" s="34">
        <v>1.16860606823682</v>
      </c>
      <c r="CH492" s="34">
        <v>1.17391475916781</v>
      </c>
      <c r="CI492" s="8">
        <v>1213.86</v>
      </c>
      <c r="CJ492" s="8">
        <v>122.1</v>
      </c>
      <c r="CK492" s="8">
        <v>10.4229999999999</v>
      </c>
      <c r="CL492" s="8">
        <v>3.5</v>
      </c>
      <c r="CM492" s="8">
        <v>35.6</v>
      </c>
      <c r="CN492" s="34">
        <v>3213.68380805555</v>
      </c>
      <c r="CO492" s="8">
        <v>140.5</v>
      </c>
      <c r="CP492" s="34">
        <v>14.2043701624373</v>
      </c>
      <c r="CQ492" s="8">
        <v>3.0</v>
      </c>
      <c r="CR492" s="34">
        <v>0.036499692267702</v>
      </c>
      <c r="CS492" s="8">
        <v>87.0</v>
      </c>
      <c r="CT492" s="9">
        <v>136.5662076</v>
      </c>
      <c r="CU492" s="9"/>
      <c r="CV492" s="9">
        <v>0.0</v>
      </c>
      <c r="CW492" s="9"/>
      <c r="CX492" s="9">
        <v>0.0</v>
      </c>
      <c r="CY492" s="9">
        <v>0.199832147695516</v>
      </c>
      <c r="CZ492" s="9">
        <v>1.0</v>
      </c>
      <c r="DA492" s="9"/>
      <c r="DB492" s="9">
        <v>0.0</v>
      </c>
      <c r="DC492" s="8" t="s">
        <v>490</v>
      </c>
      <c r="DD492" s="8">
        <v>0.998156138518657</v>
      </c>
      <c r="DE492" s="36">
        <v>61664.0</v>
      </c>
      <c r="DF492" s="9" t="b">
        <f t="shared" si="1"/>
        <v>1</v>
      </c>
      <c r="DG492" s="9" t="s">
        <v>119</v>
      </c>
      <c r="DH492" s="10">
        <v>85010.1734693877</v>
      </c>
      <c r="DI492" s="11">
        <v>2438.0</v>
      </c>
      <c r="DJ492" s="10">
        <v>29256.0</v>
      </c>
      <c r="DK492" s="12">
        <f t="shared" si="2"/>
        <v>1</v>
      </c>
    </row>
    <row r="493">
      <c r="A493" s="8" t="s">
        <v>600</v>
      </c>
      <c r="B493" s="8">
        <v>7.25</v>
      </c>
      <c r="C493" s="11">
        <v>38074.4107311506</v>
      </c>
      <c r="D493" s="11">
        <v>39016.7718865475</v>
      </c>
      <c r="E493" s="11">
        <v>40850.2811380981</v>
      </c>
      <c r="F493" s="11">
        <v>43318.5260635127</v>
      </c>
      <c r="G493" s="11">
        <v>39016.7718865475</v>
      </c>
      <c r="H493" s="11">
        <v>3858.22809689701</v>
      </c>
      <c r="I493" s="11">
        <v>7355.53664127574</v>
      </c>
      <c r="J493" s="11">
        <v>1107.59318138239</v>
      </c>
      <c r="K493" s="11">
        <v>26695.4139669924</v>
      </c>
      <c r="L493" s="11">
        <v>39016.7718865475</v>
      </c>
      <c r="M493" s="11">
        <v>2246.44820283772</v>
      </c>
      <c r="N493" s="11">
        <v>2390.71603088942</v>
      </c>
      <c r="O493" s="11">
        <v>2392.05165882641</v>
      </c>
      <c r="P493" s="11">
        <v>2415.36191557627</v>
      </c>
      <c r="Q493" s="11">
        <v>2408.4271896691</v>
      </c>
      <c r="R493" s="11">
        <v>2600.88639616942</v>
      </c>
      <c r="S493" s="11">
        <v>2619.81015169713</v>
      </c>
      <c r="T493" s="11">
        <v>2567.82664183457</v>
      </c>
      <c r="U493" s="11">
        <v>19641.5281875</v>
      </c>
      <c r="V493" s="34">
        <v>42.5839058917183</v>
      </c>
      <c r="W493" s="34">
        <v>42.4908734888639</v>
      </c>
      <c r="X493" s="35">
        <v>90153.7458333296</v>
      </c>
      <c r="Y493" s="35">
        <v>104035.931132036</v>
      </c>
      <c r="Z493" s="35">
        <v>99329.2078412573</v>
      </c>
      <c r="AA493" s="35">
        <v>114806.260037817</v>
      </c>
      <c r="AB493" s="34">
        <v>2.61343832343015</v>
      </c>
      <c r="AC493" s="34">
        <v>2.61684560120121</v>
      </c>
      <c r="AD493" s="34">
        <v>14524.6879659746</v>
      </c>
      <c r="AE493" s="34">
        <v>14800.8823967701</v>
      </c>
      <c r="AF493" s="34">
        <v>15482.3897659778</v>
      </c>
      <c r="AG493" s="34">
        <v>16415.7092830613</v>
      </c>
      <c r="AH493" s="34">
        <v>287292.587365553</v>
      </c>
      <c r="AI493" s="34">
        <v>315722.011012056</v>
      </c>
      <c r="AJ493" s="34">
        <v>1665.4038134629</v>
      </c>
      <c r="AK493" s="34">
        <v>1829.94880861722</v>
      </c>
      <c r="AL493" s="34">
        <v>15267.0974318773</v>
      </c>
      <c r="AM493" s="34">
        <v>466.215035107219</v>
      </c>
      <c r="AN493" s="34">
        <v>14800.8823967701</v>
      </c>
      <c r="AO493" s="34">
        <v>2819.54265775508</v>
      </c>
      <c r="AP493" s="34">
        <v>11981.339739015</v>
      </c>
      <c r="AQ493" s="34">
        <v>1.98285449660233</v>
      </c>
      <c r="AR493" s="34">
        <v>29348.0</v>
      </c>
      <c r="AS493" s="34">
        <v>32334.9793278381</v>
      </c>
      <c r="AT493" s="34">
        <v>22003.9145161812</v>
      </c>
      <c r="AU493" s="34">
        <v>4.55307329347685</v>
      </c>
      <c r="AV493" s="34">
        <v>16257.0017515324</v>
      </c>
      <c r="AW493" s="34">
        <v>1190.48511140416</v>
      </c>
      <c r="AX493" s="34">
        <v>21209.2157206481</v>
      </c>
      <c r="AY493" s="34">
        <v>6377.17037262744</v>
      </c>
      <c r="AZ493" s="34">
        <v>3646.30289664492</v>
      </c>
      <c r="BA493" s="34">
        <v>5282.02941435016</v>
      </c>
      <c r="BB493" s="34">
        <v>42.0141098753083</v>
      </c>
      <c r="BC493" s="34">
        <v>2159.71470548724</v>
      </c>
      <c r="BD493" s="34">
        <v>3701.98422166309</v>
      </c>
      <c r="BE493" s="34">
        <v>9395.0</v>
      </c>
      <c r="BF493" s="34">
        <v>776.0</v>
      </c>
      <c r="BG493" s="34">
        <v>7559.0</v>
      </c>
      <c r="BH493" s="34">
        <v>1938.0</v>
      </c>
      <c r="BI493" s="34">
        <v>12300.0</v>
      </c>
      <c r="BJ493" s="34">
        <v>12668.0</v>
      </c>
      <c r="BK493" s="34">
        <v>1658.0</v>
      </c>
      <c r="BL493" s="34">
        <v>2123.0</v>
      </c>
      <c r="BM493" s="34">
        <v>2334.0</v>
      </c>
      <c r="BN493" s="34">
        <v>2083.0</v>
      </c>
      <c r="BO493" s="34">
        <v>932.0</v>
      </c>
      <c r="BP493" s="34">
        <v>245.0</v>
      </c>
      <c r="BQ493" s="8">
        <v>1.0</v>
      </c>
      <c r="BR493" s="8">
        <v>2.0</v>
      </c>
      <c r="BS493" s="8">
        <v>3.0</v>
      </c>
      <c r="BT493" s="8">
        <v>1.0</v>
      </c>
      <c r="BU493" s="8">
        <v>1.0</v>
      </c>
      <c r="BV493" s="8">
        <v>8.0</v>
      </c>
      <c r="BW493" s="8">
        <v>76.0</v>
      </c>
      <c r="BX493" s="8">
        <v>24.0</v>
      </c>
      <c r="BY493" s="34">
        <v>0.189907754337531</v>
      </c>
      <c r="BZ493" s="34">
        <v>0.236635892568433</v>
      </c>
      <c r="CA493" s="34">
        <v>0.340488661923122</v>
      </c>
      <c r="CB493" s="34">
        <v>0.540242335453819</v>
      </c>
      <c r="CC493" s="34">
        <v>0.557976697280013</v>
      </c>
      <c r="CD493" s="34">
        <v>0.672988183636424</v>
      </c>
      <c r="CE493" s="34">
        <v>0.838808789005446</v>
      </c>
      <c r="CF493" s="34">
        <v>0.913840393720998</v>
      </c>
      <c r="CG493" s="34">
        <v>0.915587928360821</v>
      </c>
      <c r="CH493" s="34">
        <v>1.01487357791196</v>
      </c>
      <c r="CI493" s="8">
        <v>1184.35</v>
      </c>
      <c r="CJ493" s="8">
        <v>128.0</v>
      </c>
      <c r="CK493" s="8">
        <v>64.435</v>
      </c>
      <c r="CL493" s="8">
        <v>34.9</v>
      </c>
      <c r="CM493" s="8">
        <v>108.3</v>
      </c>
      <c r="CN493" s="34">
        <v>2959.20468944444</v>
      </c>
      <c r="CO493" s="8">
        <v>134.0</v>
      </c>
      <c r="CP493" s="34">
        <v>20.0150899767946</v>
      </c>
      <c r="CQ493" s="8">
        <v>0.0</v>
      </c>
      <c r="CR493" s="34">
        <v>10.0</v>
      </c>
      <c r="CS493" s="8">
        <v>0.0</v>
      </c>
      <c r="CT493" s="9">
        <v>117.1173315</v>
      </c>
      <c r="CU493" s="9">
        <v>0.370251056074968</v>
      </c>
      <c r="CV493" s="9">
        <v>2.0</v>
      </c>
      <c r="CW493" s="9">
        <v>1.17825320756304</v>
      </c>
      <c r="CX493" s="9">
        <v>1.0</v>
      </c>
      <c r="CY493" s="9">
        <v>2.8677644056539</v>
      </c>
      <c r="CZ493" s="9">
        <v>3.0</v>
      </c>
      <c r="DA493" s="9">
        <v>0.692755082330203</v>
      </c>
      <c r="DB493" s="9">
        <v>1.0</v>
      </c>
      <c r="DC493" s="8" t="s">
        <v>277</v>
      </c>
      <c r="DD493" s="8">
        <v>0.998669745407464</v>
      </c>
      <c r="DE493" s="36">
        <v>145369.0</v>
      </c>
      <c r="DF493" s="9" t="b">
        <f t="shared" si="1"/>
        <v>1</v>
      </c>
      <c r="DG493" s="9" t="s">
        <v>119</v>
      </c>
      <c r="DH493" s="10">
        <v>54473.3428571428</v>
      </c>
      <c r="DI493" s="11">
        <v>11702.0</v>
      </c>
      <c r="DJ493" s="10">
        <v>15602.0</v>
      </c>
      <c r="DK493" s="12">
        <f t="shared" si="2"/>
        <v>1</v>
      </c>
    </row>
    <row r="494">
      <c r="A494" s="8" t="s">
        <v>309</v>
      </c>
      <c r="B494" s="8">
        <v>1.91666666666666</v>
      </c>
      <c r="C494" s="11">
        <v>6073.000477775</v>
      </c>
      <c r="D494" s="11">
        <v>8521.94403075688</v>
      </c>
      <c r="E494" s="11">
        <v>10750.6922431536</v>
      </c>
      <c r="F494" s="11">
        <v>12248.4705195356</v>
      </c>
      <c r="G494" s="11">
        <v>8521.94403075688</v>
      </c>
      <c r="H494" s="11">
        <v>227.895140778215</v>
      </c>
      <c r="I494" s="11">
        <v>428.977046952466</v>
      </c>
      <c r="J494" s="11">
        <v>92.709124867164</v>
      </c>
      <c r="K494" s="11">
        <v>7772.36271815904</v>
      </c>
      <c r="L494" s="11">
        <v>8521.94403075688</v>
      </c>
      <c r="M494" s="11">
        <v>386.181226595246</v>
      </c>
      <c r="N494" s="11">
        <v>346.300424981163</v>
      </c>
      <c r="O494" s="11">
        <v>383.943858900747</v>
      </c>
      <c r="P494" s="11">
        <v>420.682667392597</v>
      </c>
      <c r="Q494" s="11">
        <v>473.188805681536</v>
      </c>
      <c r="R494" s="11">
        <v>615.770574430353</v>
      </c>
      <c r="S494" s="11">
        <v>774.521828941709</v>
      </c>
      <c r="T494" s="11">
        <v>851.885955561068</v>
      </c>
      <c r="U494" s="11">
        <v>4252.47534248442</v>
      </c>
      <c r="V494" s="34">
        <v>51.2806732476784</v>
      </c>
      <c r="W494" s="34">
        <v>46.5876662270339</v>
      </c>
      <c r="X494" s="35">
        <v>101983.993087547</v>
      </c>
      <c r="Y494" s="35">
        <v>145203.753332806</v>
      </c>
      <c r="Z494" s="35">
        <v>132748.61352499</v>
      </c>
      <c r="AA494" s="35">
        <v>164459.206393531</v>
      </c>
      <c r="AB494" s="34">
        <v>2.37366550783174</v>
      </c>
      <c r="AC494" s="34">
        <v>2.36092360036594</v>
      </c>
      <c r="AD494" s="34">
        <v>2564.87909655919</v>
      </c>
      <c r="AE494" s="34">
        <v>3590.2042653606</v>
      </c>
      <c r="AF494" s="34">
        <v>4553.59599162265</v>
      </c>
      <c r="AG494" s="34">
        <v>5198.96353797172</v>
      </c>
      <c r="AH494" s="34">
        <v>634952.348837414</v>
      </c>
      <c r="AI494" s="34">
        <v>762012.909314672</v>
      </c>
      <c r="AJ494" s="34">
        <v>1526.03488055281</v>
      </c>
      <c r="AK494" s="34">
        <v>1789.88110431835</v>
      </c>
      <c r="AL494" s="34">
        <v>4379.37858399911</v>
      </c>
      <c r="AM494" s="34">
        <v>789.174318638513</v>
      </c>
      <c r="AN494" s="34">
        <v>3590.2042653606</v>
      </c>
      <c r="AO494" s="34">
        <v>799.316737755842</v>
      </c>
      <c r="AP494" s="34">
        <v>2790.88752760476</v>
      </c>
      <c r="AQ494" s="34">
        <v>2.21668146742044</v>
      </c>
      <c r="AR494" s="34">
        <v>7958.0</v>
      </c>
      <c r="AS494" s="34">
        <v>7327.60325747565</v>
      </c>
      <c r="AT494" s="34">
        <v>4643.23843697097</v>
      </c>
      <c r="AU494" s="34">
        <v>4.56923333288253</v>
      </c>
      <c r="AV494" s="34">
        <v>1297.21147689234</v>
      </c>
      <c r="AW494" s="34">
        <v>185.643774179392</v>
      </c>
      <c r="AX494" s="34">
        <v>4456.80780772783</v>
      </c>
      <c r="AY494" s="34">
        <v>2199.24416798836</v>
      </c>
      <c r="AZ494" s="34">
        <v>540.715910350729</v>
      </c>
      <c r="BA494" s="34">
        <v>695.393749781884</v>
      </c>
      <c r="BB494" s="34">
        <v>0.0</v>
      </c>
      <c r="BC494" s="34">
        <v>432.418742478475</v>
      </c>
      <c r="BD494" s="34">
        <v>589.03523712838</v>
      </c>
      <c r="BE494" s="34">
        <v>6608.0</v>
      </c>
      <c r="BF494" s="34">
        <v>6682.0</v>
      </c>
      <c r="BG494" s="34">
        <v>6682.0</v>
      </c>
      <c r="BH494" s="34">
        <v>6609.0</v>
      </c>
      <c r="BI494" s="34">
        <v>145.0</v>
      </c>
      <c r="BJ494" s="34">
        <v>6726.0</v>
      </c>
      <c r="BK494" s="34">
        <v>1997.0</v>
      </c>
      <c r="BL494" s="34">
        <v>1352.0</v>
      </c>
      <c r="BM494" s="34">
        <v>1365.0</v>
      </c>
      <c r="BN494" s="34">
        <v>1237.0</v>
      </c>
      <c r="BO494" s="34">
        <v>432.0</v>
      </c>
      <c r="BP494" s="34">
        <v>215.0</v>
      </c>
      <c r="BQ494" s="8">
        <v>0.0</v>
      </c>
      <c r="BR494" s="8">
        <v>0.0</v>
      </c>
      <c r="BS494" s="8">
        <v>2.0</v>
      </c>
      <c r="BT494" s="8">
        <v>0.0</v>
      </c>
      <c r="BU494" s="8">
        <v>0.0</v>
      </c>
      <c r="BV494" s="8">
        <v>2.0</v>
      </c>
      <c r="BW494" s="8">
        <v>84.0</v>
      </c>
      <c r="BX494" s="8">
        <v>4.0</v>
      </c>
      <c r="BY494" s="34">
        <v>0.127416778230498</v>
      </c>
      <c r="BZ494" s="34">
        <v>0.164248594435275</v>
      </c>
      <c r="CA494" s="34">
        <v>0.742573069758578</v>
      </c>
      <c r="CB494" s="34">
        <v>1.50116962777981</v>
      </c>
      <c r="CC494" s="34">
        <v>10.0</v>
      </c>
      <c r="CD494" s="34">
        <v>10.0</v>
      </c>
      <c r="CE494" s="34">
        <v>10.0</v>
      </c>
      <c r="CF494" s="34">
        <v>10.0</v>
      </c>
      <c r="CG494" s="34">
        <v>10.0</v>
      </c>
      <c r="CH494" s="34">
        <v>10.0</v>
      </c>
      <c r="CI494" s="8">
        <v>1169.42999999999</v>
      </c>
      <c r="CJ494" s="8">
        <v>117.4</v>
      </c>
      <c r="CK494" s="8">
        <v>12.908</v>
      </c>
      <c r="CL494" s="8">
        <v>5.7</v>
      </c>
      <c r="CM494" s="8">
        <v>32.3</v>
      </c>
      <c r="CN494" s="34">
        <v>3206.46271222222</v>
      </c>
      <c r="CO494" s="8">
        <v>138.4</v>
      </c>
      <c r="CP494" s="34">
        <v>14.6190788232652</v>
      </c>
      <c r="CQ494" s="8">
        <v>1.0</v>
      </c>
      <c r="CR494" s="34">
        <v>0.180471285530929</v>
      </c>
      <c r="CS494" s="8">
        <v>3.0</v>
      </c>
      <c r="CT494" s="9">
        <v>116.0125802</v>
      </c>
      <c r="CU494" s="9"/>
      <c r="CV494" s="9">
        <v>0.0</v>
      </c>
      <c r="CW494" s="9"/>
      <c r="CX494" s="9">
        <v>0.0</v>
      </c>
      <c r="CY494" s="9"/>
      <c r="CZ494" s="9">
        <v>0.0</v>
      </c>
      <c r="DA494" s="9"/>
      <c r="DB494" s="9">
        <v>0.0</v>
      </c>
      <c r="DC494" s="8" t="s">
        <v>427</v>
      </c>
      <c r="DD494" s="8">
        <v>0.999999999999446</v>
      </c>
      <c r="DE494" s="36">
        <v>52202.0</v>
      </c>
      <c r="DF494" s="9" t="b">
        <f t="shared" si="1"/>
        <v>1</v>
      </c>
      <c r="DG494" s="9" t="s">
        <v>119</v>
      </c>
      <c r="DH494" s="10">
        <v>69847.4379562043</v>
      </c>
      <c r="DI494" s="11">
        <v>10179.0</v>
      </c>
      <c r="DJ494" s="10">
        <v>40716.0</v>
      </c>
      <c r="DK494" s="12">
        <f t="shared" si="2"/>
        <v>1</v>
      </c>
    </row>
    <row r="495">
      <c r="A495" s="8" t="s">
        <v>632</v>
      </c>
      <c r="B495" s="8">
        <v>2.58333333333333</v>
      </c>
      <c r="C495" s="8">
        <v>18809.1227648793</v>
      </c>
      <c r="D495" s="8">
        <v>23848.2070456085</v>
      </c>
      <c r="E495" s="8">
        <v>29502.9502606324</v>
      </c>
      <c r="F495" s="8">
        <v>33475.5659256037</v>
      </c>
      <c r="G495" s="8">
        <v>23848.2070456085</v>
      </c>
      <c r="H495" s="8">
        <v>439.333844806067</v>
      </c>
      <c r="I495" s="8">
        <v>5712.52345390227</v>
      </c>
      <c r="J495" s="8">
        <v>689.121767379052</v>
      </c>
      <c r="K495" s="8">
        <v>17007.2279795211</v>
      </c>
      <c r="L495" s="8">
        <v>23848.2070456085</v>
      </c>
      <c r="M495" s="8">
        <v>1181.71693032901</v>
      </c>
      <c r="N495" s="8">
        <v>1361.82109817958</v>
      </c>
      <c r="O495" s="8">
        <v>1719.83068579772</v>
      </c>
      <c r="P495" s="8">
        <v>1823.85909976688</v>
      </c>
      <c r="Q495" s="8">
        <v>1662.90783221923</v>
      </c>
      <c r="R495" s="8">
        <v>1511.32740521276</v>
      </c>
      <c r="S495" s="8">
        <v>1277.86775100143</v>
      </c>
      <c r="T495" s="8">
        <v>1201.72198639527</v>
      </c>
      <c r="U495" s="8">
        <v>11741.0527889019</v>
      </c>
      <c r="V495" s="8">
        <v>36.9425975324676</v>
      </c>
      <c r="W495" s="8">
        <v>37.382439483369</v>
      </c>
      <c r="X495" s="8">
        <v>92692.238189366</v>
      </c>
      <c r="Y495" s="8">
        <v>117074.636407347</v>
      </c>
      <c r="Z495" s="8">
        <v>100980.470327736</v>
      </c>
      <c r="AA495" s="8">
        <v>125892.185666928</v>
      </c>
      <c r="AB495" s="8">
        <v>2.79577206746577</v>
      </c>
      <c r="AC495" s="8">
        <v>2.79391378163356</v>
      </c>
      <c r="AD495" s="8">
        <v>6744.52347387815</v>
      </c>
      <c r="AE495" s="8">
        <v>8530.09704300598</v>
      </c>
      <c r="AF495" s="8">
        <v>10559.7210817945</v>
      </c>
      <c r="AG495" s="8">
        <v>11984.0633929331</v>
      </c>
      <c r="AH495" s="8">
        <v>350735.163906489</v>
      </c>
      <c r="AI495" s="8">
        <v>385422.889877248</v>
      </c>
      <c r="AJ495" s="8">
        <v>1326.88488509082</v>
      </c>
      <c r="AK495" s="8">
        <v>1494.04559032075</v>
      </c>
      <c r="AL495" s="8">
        <v>9059.57009000354</v>
      </c>
      <c r="AM495" s="8">
        <v>529.473046997562</v>
      </c>
      <c r="AN495" s="8">
        <v>8530.09704300598</v>
      </c>
      <c r="AO495" s="8">
        <v>2415.71942532889</v>
      </c>
      <c r="AP495" s="8">
        <v>6114.37761767709</v>
      </c>
      <c r="AQ495" s="8">
        <v>2.09821813657154</v>
      </c>
      <c r="AR495" s="8">
        <v>17898.0</v>
      </c>
      <c r="AS495" s="8">
        <v>18284.3325623791</v>
      </c>
      <c r="AT495" s="8">
        <v>12352.0966315461</v>
      </c>
      <c r="AU495" s="8">
        <v>2.28031748887807</v>
      </c>
      <c r="AV495" s="8">
        <v>3157.33658532601</v>
      </c>
      <c r="AW495" s="8">
        <v>517.847874964645</v>
      </c>
      <c r="AX495" s="8">
        <v>12108.9820343067</v>
      </c>
      <c r="AY495" s="8">
        <v>5318.03291395696</v>
      </c>
      <c r="AZ495" s="8">
        <v>1720.83579749378</v>
      </c>
      <c r="BA495" s="8">
        <v>2607.22054649959</v>
      </c>
      <c r="BB495" s="8">
        <v>44.3709619448054</v>
      </c>
      <c r="BC495" s="8">
        <v>984.726421296363</v>
      </c>
      <c r="BD495" s="8">
        <v>1433.79539311525</v>
      </c>
      <c r="BE495" s="8">
        <v>33716.0</v>
      </c>
      <c r="BF495" s="8">
        <v>31428.0</v>
      </c>
      <c r="BG495" s="8">
        <v>31428.0</v>
      </c>
      <c r="BH495" s="8">
        <v>7579.0</v>
      </c>
      <c r="BI495" s="8">
        <v>20752.0</v>
      </c>
      <c r="BJ495" s="8">
        <v>20721.0</v>
      </c>
      <c r="BK495" s="8">
        <v>8696.0</v>
      </c>
      <c r="BL495" s="8">
        <v>6440.0</v>
      </c>
      <c r="BM495" s="8">
        <v>7391.0</v>
      </c>
      <c r="BN495" s="8">
        <v>6905.0</v>
      </c>
      <c r="BO495" s="8">
        <v>3386.0</v>
      </c>
      <c r="BP495" s="8">
        <v>877.0</v>
      </c>
      <c r="BQ495" s="8">
        <v>0.0</v>
      </c>
      <c r="BR495" s="8">
        <v>0.0</v>
      </c>
      <c r="BS495" s="8">
        <v>0.0</v>
      </c>
      <c r="BT495" s="8">
        <v>0.0</v>
      </c>
      <c r="BU495" s="8">
        <v>0.0</v>
      </c>
      <c r="BV495" s="8">
        <v>0.0</v>
      </c>
      <c r="BW495" s="8">
        <v>84.0</v>
      </c>
      <c r="BX495" s="8">
        <v>6.0</v>
      </c>
      <c r="BY495" s="8">
        <v>0.0371235842360127</v>
      </c>
      <c r="BZ495" s="8">
        <v>0.248026791574341</v>
      </c>
      <c r="CA495" s="8">
        <v>0.447874363579195</v>
      </c>
      <c r="CB495" s="8">
        <v>0.643169157469874</v>
      </c>
      <c r="CC495" s="8">
        <v>1.04960403648342</v>
      </c>
      <c r="CD495" s="8">
        <v>1.95062944915647</v>
      </c>
      <c r="CE495" s="8">
        <v>10.0</v>
      </c>
      <c r="CF495" s="8">
        <v>10.0</v>
      </c>
      <c r="CG495" s="8">
        <v>10.0</v>
      </c>
      <c r="CH495" s="8">
        <v>10.0</v>
      </c>
      <c r="CI495" s="8">
        <v>1201.13</v>
      </c>
      <c r="CJ495" s="8">
        <v>101.9</v>
      </c>
      <c r="CK495" s="8">
        <v>12.236</v>
      </c>
      <c r="CL495" s="8">
        <v>7.0</v>
      </c>
      <c r="CM495" s="8">
        <v>41.0</v>
      </c>
      <c r="CN495" s="8">
        <v>3256.00221</v>
      </c>
      <c r="CO495" s="8">
        <v>117.9</v>
      </c>
      <c r="CP495" s="8">
        <v>18.0446018414552</v>
      </c>
      <c r="CQ495" s="8">
        <v>1.0</v>
      </c>
      <c r="CR495" s="8">
        <v>0.14176315793945</v>
      </c>
      <c r="CS495" s="8">
        <v>1.0</v>
      </c>
      <c r="CT495" s="9">
        <v>124.9707253</v>
      </c>
      <c r="CU495" s="9"/>
      <c r="CV495" s="9">
        <v>0.0</v>
      </c>
      <c r="CW495" s="9">
        <v>4.80396052216597</v>
      </c>
      <c r="CX495" s="9">
        <v>1.0</v>
      </c>
      <c r="CY495" s="9">
        <v>4.100027278188</v>
      </c>
      <c r="CZ495" s="9">
        <v>1.0</v>
      </c>
      <c r="DA495" s="9"/>
      <c r="DB495" s="9">
        <v>0.0</v>
      </c>
      <c r="DC495" s="8" t="s">
        <v>391</v>
      </c>
      <c r="DD495" s="8">
        <v>0.998375871252926</v>
      </c>
      <c r="DE495" s="8">
        <v>6567.0</v>
      </c>
      <c r="DF495" s="9" t="b">
        <f t="shared" si="1"/>
        <v>0</v>
      </c>
      <c r="DG495" s="9" t="s">
        <v>119</v>
      </c>
      <c r="DH495" s="10">
        <v>77883.2070175438</v>
      </c>
      <c r="DI495" s="11">
        <v>2835.0</v>
      </c>
      <c r="DJ495" s="10">
        <v>34020.0</v>
      </c>
      <c r="DK495" s="12">
        <f t="shared" si="2"/>
        <v>1</v>
      </c>
    </row>
    <row r="496">
      <c r="A496" s="8" t="s">
        <v>633</v>
      </c>
      <c r="B496" s="8">
        <v>3.41666666666666</v>
      </c>
      <c r="C496" s="8">
        <v>20000.983680707</v>
      </c>
      <c r="D496" s="8">
        <v>18843.5678936921</v>
      </c>
      <c r="E496" s="8">
        <v>18769.9775691786</v>
      </c>
      <c r="F496" s="8">
        <v>18731.1833281139</v>
      </c>
      <c r="G496" s="8">
        <v>18843.5678936921</v>
      </c>
      <c r="H496" s="8">
        <v>448.496808270923</v>
      </c>
      <c r="I496" s="8">
        <v>706.200253495771</v>
      </c>
      <c r="J496" s="8">
        <v>390.224499805655</v>
      </c>
      <c r="K496" s="8">
        <v>17298.6463321198</v>
      </c>
      <c r="L496" s="8">
        <v>18843.5678936921</v>
      </c>
      <c r="M496" s="8">
        <v>1312.45228720962</v>
      </c>
      <c r="N496" s="8">
        <v>1388.13194280897</v>
      </c>
      <c r="O496" s="8">
        <v>1273.74130336433</v>
      </c>
      <c r="P496" s="8">
        <v>1162.59459458669</v>
      </c>
      <c r="Q496" s="8">
        <v>1141.59072036732</v>
      </c>
      <c r="R496" s="8">
        <v>1129.05180039658</v>
      </c>
      <c r="S496" s="8">
        <v>1086.97503456973</v>
      </c>
      <c r="T496" s="8">
        <v>1086.80562854436</v>
      </c>
      <c r="U496" s="8">
        <v>9581.34331184765</v>
      </c>
      <c r="V496" s="8">
        <v>41.1824722747042</v>
      </c>
      <c r="W496" s="8">
        <v>42.2323768424848</v>
      </c>
      <c r="X496" s="8">
        <v>59442.5583599662</v>
      </c>
      <c r="Y496" s="8">
        <v>81050.551081351</v>
      </c>
      <c r="Z496" s="8">
        <v>64661.8357753303</v>
      </c>
      <c r="AA496" s="8">
        <v>88404.195337387</v>
      </c>
      <c r="AB496" s="8">
        <v>2.19489533749073</v>
      </c>
      <c r="AC496" s="8">
        <v>2.19617998752218</v>
      </c>
      <c r="AD496" s="8">
        <v>8645.94245071034</v>
      </c>
      <c r="AE496" s="8">
        <v>8117.07142182381</v>
      </c>
      <c r="AF496" s="8">
        <v>8078.60571340227</v>
      </c>
      <c r="AG496" s="8">
        <v>8054.59522032982</v>
      </c>
      <c r="AH496" s="8">
        <v>221683.419177413</v>
      </c>
      <c r="AI496" s="8">
        <v>254965.46656382</v>
      </c>
      <c r="AJ496" s="8">
        <v>817.71859961137</v>
      </c>
      <c r="AK496" s="8">
        <v>1023.8863734176</v>
      </c>
      <c r="AL496" s="8">
        <v>8781.02166191453</v>
      </c>
      <c r="AM496" s="8">
        <v>663.950240090722</v>
      </c>
      <c r="AN496" s="8">
        <v>8117.07142182381</v>
      </c>
      <c r="AO496" s="8">
        <v>2772.50651829422</v>
      </c>
      <c r="AP496" s="8">
        <v>5344.56490352959</v>
      </c>
      <c r="AQ496" s="8">
        <v>1.61754338368503</v>
      </c>
      <c r="AR496" s="8">
        <v>13130.0</v>
      </c>
      <c r="AS496" s="8">
        <v>15649.197374346</v>
      </c>
      <c r="AT496" s="8">
        <v>9102.25112094852</v>
      </c>
      <c r="AU496" s="8">
        <v>3.08512304397282</v>
      </c>
      <c r="AV496" s="8">
        <v>10680.8422867932</v>
      </c>
      <c r="AW496" s="8">
        <v>805.230572973217</v>
      </c>
      <c r="AX496" s="8">
        <v>8827.96270891791</v>
      </c>
      <c r="AY496" s="8">
        <v>3785.6590064555</v>
      </c>
      <c r="AZ496" s="8">
        <v>1572.2641351156</v>
      </c>
      <c r="BA496" s="8">
        <v>1792.42568615847</v>
      </c>
      <c r="BB496" s="8">
        <v>3.99999837647192</v>
      </c>
      <c r="BC496" s="8">
        <v>601.464671508641</v>
      </c>
      <c r="BD496" s="8">
        <v>1072.14921130321</v>
      </c>
      <c r="BE496" s="8">
        <v>22339.0</v>
      </c>
      <c r="BF496" s="8">
        <v>21667.0</v>
      </c>
      <c r="BG496" s="8">
        <v>22720.0</v>
      </c>
      <c r="BH496" s="8">
        <v>22447.0</v>
      </c>
      <c r="BI496" s="8">
        <v>22577.0</v>
      </c>
      <c r="BJ496" s="8">
        <v>7252.0</v>
      </c>
      <c r="BK496" s="8">
        <v>4329.0</v>
      </c>
      <c r="BL496" s="8">
        <v>4735.0</v>
      </c>
      <c r="BM496" s="8">
        <v>5532.0</v>
      </c>
      <c r="BN496" s="8">
        <v>4938.0</v>
      </c>
      <c r="BO496" s="8">
        <v>2280.0</v>
      </c>
      <c r="BP496" s="8">
        <v>507.0</v>
      </c>
      <c r="BQ496" s="8">
        <v>2.0</v>
      </c>
      <c r="BR496" s="8">
        <v>2.0</v>
      </c>
      <c r="BS496" s="8">
        <v>2.0</v>
      </c>
      <c r="BT496" s="8">
        <v>2.0</v>
      </c>
      <c r="BU496" s="8">
        <v>1.0</v>
      </c>
      <c r="BV496" s="8">
        <v>9.0</v>
      </c>
      <c r="BW496" s="8">
        <v>87.0</v>
      </c>
      <c r="BX496" s="8">
        <v>17.0</v>
      </c>
      <c r="BY496" s="8">
        <v>0.132566316444059</v>
      </c>
      <c r="BZ496" s="8">
        <v>0.355753662300552</v>
      </c>
      <c r="CA496" s="8">
        <v>0.386637354407828</v>
      </c>
      <c r="CB496" s="8">
        <v>0.402565316551786</v>
      </c>
      <c r="CC496" s="8">
        <v>0.4311239039225</v>
      </c>
      <c r="CD496" s="8">
        <v>0.440133929818202</v>
      </c>
      <c r="CE496" s="8">
        <v>0.503776832645586</v>
      </c>
      <c r="CF496" s="8">
        <v>0.52064533480789</v>
      </c>
      <c r="CG496" s="8">
        <v>0.626590119628578</v>
      </c>
      <c r="CH496" s="8">
        <v>1.04944948650081</v>
      </c>
      <c r="CI496" s="8">
        <v>1187.59</v>
      </c>
      <c r="CJ496" s="8">
        <v>138.4</v>
      </c>
      <c r="CK496" s="8">
        <v>31.787</v>
      </c>
      <c r="CL496" s="8">
        <v>20.6</v>
      </c>
      <c r="CM496" s="8">
        <v>62.6</v>
      </c>
      <c r="CN496" s="8">
        <v>3006.02325388888</v>
      </c>
      <c r="CO496" s="8">
        <v>140.8</v>
      </c>
      <c r="CP496" s="8">
        <v>14.6508553783965</v>
      </c>
      <c r="CQ496" s="8">
        <v>1.0</v>
      </c>
      <c r="CR496" s="8">
        <v>0.172257735164894</v>
      </c>
      <c r="CS496" s="8">
        <v>71.0</v>
      </c>
      <c r="CT496" s="9">
        <v>0.0</v>
      </c>
      <c r="CU496" s="9">
        <v>0.741253118332364</v>
      </c>
      <c r="CV496" s="9">
        <v>1.0</v>
      </c>
      <c r="CW496" s="9"/>
      <c r="CX496" s="9">
        <v>0.0</v>
      </c>
      <c r="CY496" s="9">
        <v>2.23932934103844</v>
      </c>
      <c r="CZ496" s="9">
        <v>2.0</v>
      </c>
      <c r="DA496" s="9">
        <v>1.84348711767064</v>
      </c>
      <c r="DB496" s="9">
        <v>1.0</v>
      </c>
      <c r="DC496" s="8" t="s">
        <v>574</v>
      </c>
      <c r="DD496" s="8">
        <v>0.997964010127174</v>
      </c>
      <c r="DE496" s="8">
        <v>57794.0</v>
      </c>
      <c r="DF496" s="9" t="b">
        <f t="shared" si="1"/>
        <v>0</v>
      </c>
      <c r="DG496" s="9" t="s">
        <v>119</v>
      </c>
      <c r="DH496" s="10">
        <v>87182.6554621848</v>
      </c>
      <c r="DI496" s="11">
        <v>69082.0</v>
      </c>
      <c r="DJ496" s="10">
        <v>138164.0</v>
      </c>
      <c r="DK496" s="12">
        <f t="shared" si="2"/>
        <v>1</v>
      </c>
    </row>
    <row r="497">
      <c r="A497" s="8" t="s">
        <v>125</v>
      </c>
      <c r="B497" s="8">
        <v>5.33333333333333</v>
      </c>
      <c r="C497" s="8">
        <v>13465.2720634075</v>
      </c>
      <c r="D497" s="8">
        <v>13479.1686104326</v>
      </c>
      <c r="E497" s="8">
        <v>13469.8243485678</v>
      </c>
      <c r="F497" s="8">
        <v>13373.5100134582</v>
      </c>
      <c r="G497" s="8">
        <v>13479.1686104326</v>
      </c>
      <c r="H497" s="8">
        <v>371.272911915089</v>
      </c>
      <c r="I497" s="8">
        <v>990.165115078678</v>
      </c>
      <c r="J497" s="8">
        <v>141.765205079107</v>
      </c>
      <c r="K497" s="8">
        <v>11975.9653783597</v>
      </c>
      <c r="L497" s="8">
        <v>13479.1686104326</v>
      </c>
      <c r="M497" s="8">
        <v>901.118946390459</v>
      </c>
      <c r="N497" s="8">
        <v>932.305734607507</v>
      </c>
      <c r="O497" s="8">
        <v>830.351402175612</v>
      </c>
      <c r="P497" s="8">
        <v>791.140396111994</v>
      </c>
      <c r="Q497" s="8">
        <v>788.374902757699</v>
      </c>
      <c r="R497" s="8">
        <v>800.763125060009</v>
      </c>
      <c r="S497" s="8">
        <v>786.390421405434</v>
      </c>
      <c r="T497" s="8">
        <v>865.812239470426</v>
      </c>
      <c r="U497" s="8">
        <v>6696.25716797914</v>
      </c>
      <c r="V497" s="8">
        <v>38.2053502779933</v>
      </c>
      <c r="W497" s="8">
        <v>39.569052689099</v>
      </c>
      <c r="X497" s="8">
        <v>64477.085732878</v>
      </c>
      <c r="Y497" s="8">
        <v>74699.9003621738</v>
      </c>
      <c r="Z497" s="8">
        <v>71982.0005259462</v>
      </c>
      <c r="AA497" s="8">
        <v>83061.2050237359</v>
      </c>
      <c r="AB497" s="8">
        <v>2.36974971650925</v>
      </c>
      <c r="AC497" s="8">
        <v>2.37059452257166</v>
      </c>
      <c r="AD497" s="8">
        <v>5652.24872075894</v>
      </c>
      <c r="AE497" s="8">
        <v>5606.92901918781</v>
      </c>
      <c r="AF497" s="8">
        <v>5601.16148606536</v>
      </c>
      <c r="AG497" s="8">
        <v>5558.34972385678</v>
      </c>
      <c r="AH497" s="8">
        <v>205001.203236608</v>
      </c>
      <c r="AI497" s="8">
        <v>232893.525143302</v>
      </c>
      <c r="AJ497" s="8">
        <v>994.572109886745</v>
      </c>
      <c r="AK497" s="8">
        <v>988.936513359218</v>
      </c>
      <c r="AL497" s="8">
        <v>6028.69578458392</v>
      </c>
      <c r="AM497" s="8">
        <v>421.76676539611</v>
      </c>
      <c r="AN497" s="8">
        <v>5606.92901918781</v>
      </c>
      <c r="AO497" s="8">
        <v>2067.96484492474</v>
      </c>
      <c r="AP497" s="8">
        <v>3538.96417426306</v>
      </c>
      <c r="AQ497" s="8">
        <v>1.85855204359558</v>
      </c>
      <c r="AR497" s="8">
        <v>10421.0</v>
      </c>
      <c r="AS497" s="8">
        <v>10672.1490421239</v>
      </c>
      <c r="AT497" s="8">
        <v>6869.08402720349</v>
      </c>
      <c r="AU497" s="8">
        <v>4.33558140559347</v>
      </c>
      <c r="AV497" s="8">
        <v>6043.62544705905</v>
      </c>
      <c r="AW497" s="8">
        <v>419.028707770281</v>
      </c>
      <c r="AX497" s="8">
        <v>6608.91661013301</v>
      </c>
      <c r="AY497" s="8">
        <v>1326.68463195033</v>
      </c>
      <c r="AZ497" s="8">
        <v>1346.97093886346</v>
      </c>
      <c r="BA497" s="8">
        <v>1296.24546493415</v>
      </c>
      <c r="BB497" s="8">
        <v>3.01236993074417</v>
      </c>
      <c r="BC497" s="8">
        <v>537.880049950559</v>
      </c>
      <c r="BD497" s="8">
        <v>2098.12315450375</v>
      </c>
      <c r="BE497" s="8">
        <v>10771.0</v>
      </c>
      <c r="BF497" s="8">
        <v>11449.0</v>
      </c>
      <c r="BG497" s="8">
        <v>10733.0</v>
      </c>
      <c r="BH497" s="8">
        <v>11435.0</v>
      </c>
      <c r="BI497" s="8">
        <v>10101.0</v>
      </c>
      <c r="BJ497" s="8">
        <v>11652.0</v>
      </c>
      <c r="BK497" s="8">
        <v>2176.0</v>
      </c>
      <c r="BL497" s="8">
        <v>2414.0</v>
      </c>
      <c r="BM497" s="8">
        <v>2582.0</v>
      </c>
      <c r="BN497" s="8">
        <v>2231.0</v>
      </c>
      <c r="BO497" s="8">
        <v>1076.0</v>
      </c>
      <c r="BP497" s="8">
        <v>271.0</v>
      </c>
      <c r="BQ497" s="8">
        <v>1.0</v>
      </c>
      <c r="BR497" s="8">
        <v>0.0</v>
      </c>
      <c r="BS497" s="8">
        <v>2.0</v>
      </c>
      <c r="BT497" s="8">
        <v>1.0</v>
      </c>
      <c r="BU497" s="8">
        <v>0.0</v>
      </c>
      <c r="BV497" s="8">
        <v>4.0</v>
      </c>
      <c r="BW497" s="8">
        <v>83.0</v>
      </c>
      <c r="BX497" s="8">
        <v>19.0</v>
      </c>
      <c r="BY497" s="8">
        <v>0.0312876851885121</v>
      </c>
      <c r="BZ497" s="8">
        <v>0.198274056289401</v>
      </c>
      <c r="CA497" s="8">
        <v>0.339714324027617</v>
      </c>
      <c r="CB497" s="8">
        <v>0.503824335141769</v>
      </c>
      <c r="CC497" s="8">
        <v>0.678166029361821</v>
      </c>
      <c r="CD497" s="8">
        <v>1.01800433581191</v>
      </c>
      <c r="CE497" s="8">
        <v>1.27579457656608</v>
      </c>
      <c r="CF497" s="8">
        <v>1.47719509026302</v>
      </c>
      <c r="CG497" s="8">
        <v>1.57480875754516</v>
      </c>
      <c r="CH497" s="8">
        <v>1.57489786101108</v>
      </c>
      <c r="CI497" s="8">
        <v>1094.17</v>
      </c>
      <c r="CJ497" s="8">
        <v>139.0</v>
      </c>
      <c r="CK497" s="8">
        <v>56.574</v>
      </c>
      <c r="CL497" s="8">
        <v>36.2</v>
      </c>
      <c r="CM497" s="8">
        <v>99.9</v>
      </c>
      <c r="CN497" s="8">
        <v>2955.36178333333</v>
      </c>
      <c r="CO497" s="8">
        <v>143.8</v>
      </c>
      <c r="CP497" s="8">
        <v>20.5703283928437</v>
      </c>
      <c r="CQ497" s="8">
        <v>2.0</v>
      </c>
      <c r="CR497" s="8">
        <v>0.335204050168071</v>
      </c>
      <c r="CS497" s="8">
        <v>8.0</v>
      </c>
      <c r="CT497" s="9">
        <v>111.5870372</v>
      </c>
      <c r="CU497" s="9"/>
      <c r="CV497" s="9">
        <v>0.0</v>
      </c>
      <c r="CW497" s="9"/>
      <c r="CX497" s="9">
        <v>0.0</v>
      </c>
      <c r="CY497" s="9">
        <v>0.644023833339462</v>
      </c>
      <c r="CZ497" s="9">
        <v>1.0</v>
      </c>
      <c r="DA497" s="9"/>
      <c r="DB497" s="9">
        <v>0.0</v>
      </c>
      <c r="DC497" s="8" t="s">
        <v>124</v>
      </c>
      <c r="DD497" s="8">
        <v>0.999602806274306</v>
      </c>
      <c r="DE497" s="8">
        <v>32263.0</v>
      </c>
      <c r="DF497" s="9" t="b">
        <f t="shared" si="1"/>
        <v>0</v>
      </c>
      <c r="DG497" s="9" t="s">
        <v>119</v>
      </c>
      <c r="DH497" s="10">
        <v>84526.3824884792</v>
      </c>
      <c r="DI497" s="11">
        <v>25214.0</v>
      </c>
      <c r="DJ497" s="10">
        <v>50428.0</v>
      </c>
      <c r="DK497" s="12">
        <f t="shared" si="2"/>
        <v>1</v>
      </c>
    </row>
    <row r="498">
      <c r="A498" s="8" t="s">
        <v>547</v>
      </c>
      <c r="B498" s="8">
        <v>4.5</v>
      </c>
      <c r="C498" s="8">
        <v>11012.3488551713</v>
      </c>
      <c r="D498" s="8">
        <v>11385.528061925</v>
      </c>
      <c r="E498" s="8">
        <v>10595.82694583</v>
      </c>
      <c r="F498" s="8">
        <v>10344.1353923429</v>
      </c>
      <c r="G498" s="8">
        <v>11385.528061925</v>
      </c>
      <c r="H498" s="8">
        <v>248.048058599117</v>
      </c>
      <c r="I498" s="8">
        <v>555.228595273336</v>
      </c>
      <c r="J498" s="8">
        <v>38.7251919949194</v>
      </c>
      <c r="K498" s="8">
        <v>10543.5262160576</v>
      </c>
      <c r="L498" s="8">
        <v>11385.528061925</v>
      </c>
      <c r="M498" s="8">
        <v>672.843761193857</v>
      </c>
      <c r="N498" s="8">
        <v>747.50962855533</v>
      </c>
      <c r="O498" s="8">
        <v>681.429663460876</v>
      </c>
      <c r="P498" s="8">
        <v>633.098719518806</v>
      </c>
      <c r="Q498" s="8">
        <v>618.896930944989</v>
      </c>
      <c r="R498" s="8">
        <v>626.18392555631</v>
      </c>
      <c r="S498" s="8">
        <v>661.496755236061</v>
      </c>
      <c r="T498" s="8">
        <v>744.777978670434</v>
      </c>
      <c r="U498" s="8">
        <v>5386.23736313666</v>
      </c>
      <c r="V498" s="8">
        <v>40.8184234359869</v>
      </c>
      <c r="W498" s="8">
        <v>41.7490155621466</v>
      </c>
      <c r="X498" s="8">
        <v>53705.6706729011</v>
      </c>
      <c r="Y498" s="8">
        <v>64800.76320682</v>
      </c>
      <c r="Z498" s="8">
        <v>60520.8140539598</v>
      </c>
      <c r="AA498" s="8">
        <v>73320.4140568335</v>
      </c>
      <c r="AB498" s="8">
        <v>2.39451296613147</v>
      </c>
      <c r="AC498" s="8">
        <v>2.39624112903778</v>
      </c>
      <c r="AD498" s="8">
        <v>4533.6295982782</v>
      </c>
      <c r="AE498" s="8">
        <v>4639.57295724318</v>
      </c>
      <c r="AF498" s="8">
        <v>4307.8243613161</v>
      </c>
      <c r="AG498" s="8">
        <v>4204.82585496583</v>
      </c>
      <c r="AH498" s="8">
        <v>226306.622328635</v>
      </c>
      <c r="AI498" s="8">
        <v>271414.830876399</v>
      </c>
      <c r="AJ498" s="8">
        <v>1037.83808053683</v>
      </c>
      <c r="AK498" s="8">
        <v>1077.41343956245</v>
      </c>
      <c r="AL498" s="8">
        <v>5008.95150920667</v>
      </c>
      <c r="AM498" s="8">
        <v>369.378551963483</v>
      </c>
      <c r="AN498" s="8">
        <v>4639.57295724318</v>
      </c>
      <c r="AO498" s="8">
        <v>2161.36874389101</v>
      </c>
      <c r="AP498" s="8">
        <v>2478.20421335217</v>
      </c>
      <c r="AQ498" s="8">
        <v>1.67633279706167</v>
      </c>
      <c r="AR498" s="8">
        <v>7777.0</v>
      </c>
      <c r="AS498" s="8">
        <v>9191.55407032981</v>
      </c>
      <c r="AT498" s="8">
        <v>5119.07142932585</v>
      </c>
      <c r="AU498" s="8">
        <v>9.05706322884449</v>
      </c>
      <c r="AV498" s="8">
        <v>6690.83791361487</v>
      </c>
      <c r="AW498" s="8">
        <v>463.633309656928</v>
      </c>
      <c r="AX498" s="8">
        <v>4701.98313017515</v>
      </c>
      <c r="AY498" s="8">
        <v>1389.75491374073</v>
      </c>
      <c r="AZ498" s="8">
        <v>726.096763674984</v>
      </c>
      <c r="BA498" s="8">
        <v>1090.17048224242</v>
      </c>
      <c r="BB498" s="8">
        <v>5.57521776529029</v>
      </c>
      <c r="BC498" s="8">
        <v>642.714005764457</v>
      </c>
      <c r="BD498" s="8">
        <v>847.671746987267</v>
      </c>
      <c r="BE498" s="8">
        <v>1999.0</v>
      </c>
      <c r="BF498" s="8">
        <v>2286.0</v>
      </c>
      <c r="BG498" s="8">
        <v>6882.0</v>
      </c>
      <c r="BH498" s="8">
        <v>5163.0</v>
      </c>
      <c r="BI498" s="8">
        <v>2714.0</v>
      </c>
      <c r="BJ498" s="8">
        <v>4145.0</v>
      </c>
      <c r="BK498" s="8">
        <v>320.0</v>
      </c>
      <c r="BL498" s="8">
        <v>476.0</v>
      </c>
      <c r="BM498" s="8">
        <v>483.0</v>
      </c>
      <c r="BN498" s="8">
        <v>478.0</v>
      </c>
      <c r="BO498" s="8">
        <v>197.0</v>
      </c>
      <c r="BP498" s="8">
        <v>23.0</v>
      </c>
      <c r="BQ498" s="8">
        <v>0.0</v>
      </c>
      <c r="BR498" s="8">
        <v>0.0</v>
      </c>
      <c r="BS498" s="8">
        <v>2.0</v>
      </c>
      <c r="BT498" s="8">
        <v>1.0</v>
      </c>
      <c r="BU498" s="8">
        <v>0.0</v>
      </c>
      <c r="BV498" s="8">
        <v>3.0</v>
      </c>
      <c r="BW498" s="8">
        <v>85.0</v>
      </c>
      <c r="BX498" s="8">
        <v>19.0</v>
      </c>
      <c r="BY498" s="8">
        <v>0.138320151065586</v>
      </c>
      <c r="BZ498" s="8">
        <v>0.142772912565332</v>
      </c>
      <c r="CA498" s="8">
        <v>0.149927110024671</v>
      </c>
      <c r="CB498" s="8">
        <v>0.163090418179051</v>
      </c>
      <c r="CC498" s="8">
        <v>0.28136364999535</v>
      </c>
      <c r="CD498" s="8">
        <v>0.448809566255689</v>
      </c>
      <c r="CE498" s="8">
        <v>0.460549973139146</v>
      </c>
      <c r="CF498" s="8">
        <v>0.984988246138656</v>
      </c>
      <c r="CG498" s="8">
        <v>1.32520727370969</v>
      </c>
      <c r="CH498" s="8">
        <v>1.40288672446087</v>
      </c>
      <c r="CI498" s="8">
        <v>1169.33</v>
      </c>
      <c r="CJ498" s="8">
        <v>136.4</v>
      </c>
      <c r="CK498" s="8">
        <v>38.85</v>
      </c>
      <c r="CL498" s="8">
        <v>25.0</v>
      </c>
      <c r="CM498" s="8">
        <v>84.0</v>
      </c>
      <c r="CN498" s="8">
        <v>2981.2492225</v>
      </c>
      <c r="CO498" s="8">
        <v>142.3</v>
      </c>
      <c r="CP498" s="8">
        <v>18.443895650872</v>
      </c>
      <c r="CQ498" s="8">
        <v>1.0</v>
      </c>
      <c r="CR498" s="8">
        <v>0.432917134760799</v>
      </c>
      <c r="CS498" s="8">
        <v>1.0</v>
      </c>
      <c r="CT498" s="9">
        <v>109.6637327</v>
      </c>
      <c r="CU498" s="9"/>
      <c r="CV498" s="9">
        <v>0.0</v>
      </c>
      <c r="CW498" s="9"/>
      <c r="CX498" s="9">
        <v>0.0</v>
      </c>
      <c r="CY498" s="9">
        <v>0.210668566227128</v>
      </c>
      <c r="CZ498" s="9">
        <v>1.0</v>
      </c>
      <c r="DA498" s="9"/>
      <c r="DB498" s="9">
        <v>0.0</v>
      </c>
      <c r="DC498" s="8" t="s">
        <v>211</v>
      </c>
      <c r="DD498" s="8">
        <v>0.999516281763819</v>
      </c>
      <c r="DE498" s="8">
        <v>45788.0</v>
      </c>
      <c r="DF498" s="9" t="b">
        <f t="shared" si="1"/>
        <v>0</v>
      </c>
      <c r="DG498" s="9" t="s">
        <v>119</v>
      </c>
      <c r="DH498" s="10">
        <v>79327.0625</v>
      </c>
      <c r="DI498" s="11">
        <v>64765.0</v>
      </c>
      <c r="DJ498" s="10">
        <v>97150.0</v>
      </c>
      <c r="DK498" s="12">
        <f t="shared" si="2"/>
        <v>1</v>
      </c>
    </row>
    <row r="499">
      <c r="A499" s="8" t="s">
        <v>431</v>
      </c>
      <c r="B499" s="8">
        <v>3.75</v>
      </c>
      <c r="C499" s="11">
        <v>8695.15407134231</v>
      </c>
      <c r="D499" s="11">
        <v>8819.13458657381</v>
      </c>
      <c r="E499" s="11">
        <v>8654.08532894402</v>
      </c>
      <c r="F499" s="11">
        <v>8495.17505115759</v>
      </c>
      <c r="G499" s="11">
        <v>8819.13458657381</v>
      </c>
      <c r="H499" s="11">
        <v>251.685853195609</v>
      </c>
      <c r="I499" s="11">
        <v>1046.69376017269</v>
      </c>
      <c r="J499" s="11">
        <v>77.8144973737653</v>
      </c>
      <c r="K499" s="11">
        <v>7442.94047583174</v>
      </c>
      <c r="L499" s="11">
        <v>8819.13458657381</v>
      </c>
      <c r="M499" s="11">
        <v>442.642439936753</v>
      </c>
      <c r="N499" s="11">
        <v>467.596867191372</v>
      </c>
      <c r="O499" s="11">
        <v>486.160488166147</v>
      </c>
      <c r="P499" s="11">
        <v>510.710347390035</v>
      </c>
      <c r="Q499" s="11">
        <v>484.229788060998</v>
      </c>
      <c r="R499" s="11">
        <v>511.89209916233</v>
      </c>
      <c r="S499" s="11">
        <v>507.300267189275</v>
      </c>
      <c r="T499" s="11">
        <v>578.47906027711</v>
      </c>
      <c r="U499" s="11">
        <v>3989.01135737402</v>
      </c>
      <c r="V499" s="34">
        <v>41.6531569289093</v>
      </c>
      <c r="W499" s="34">
        <v>41.9730097748792</v>
      </c>
      <c r="X499" s="35">
        <v>65149.3453562049</v>
      </c>
      <c r="Y499" s="35">
        <v>81433.0087310763</v>
      </c>
      <c r="Z499" s="35">
        <v>73904.1268937144</v>
      </c>
      <c r="AA499" s="35">
        <v>92025.9665598162</v>
      </c>
      <c r="AB499" s="34">
        <v>2.32371208694533</v>
      </c>
      <c r="AC499" s="34">
        <v>2.32359800658073</v>
      </c>
      <c r="AD499" s="34">
        <v>3560.83981085615</v>
      </c>
      <c r="AE499" s="34">
        <v>3622.47641395521</v>
      </c>
      <c r="AF499" s="34">
        <v>3551.75770421826</v>
      </c>
      <c r="AG499" s="34">
        <v>3484.50255639641</v>
      </c>
      <c r="AH499" s="34">
        <v>217388.308905776</v>
      </c>
      <c r="AI499" s="34">
        <v>248900.720471618</v>
      </c>
      <c r="AJ499" s="34">
        <v>970.655441802778</v>
      </c>
      <c r="AK499" s="34">
        <v>1023.5586654604</v>
      </c>
      <c r="AL499" s="34">
        <v>3896.33557704754</v>
      </c>
      <c r="AM499" s="34">
        <v>273.859163092332</v>
      </c>
      <c r="AN499" s="34">
        <v>3622.47641395521</v>
      </c>
      <c r="AO499" s="34">
        <v>965.101827125414</v>
      </c>
      <c r="AP499" s="34">
        <v>2657.37458682979</v>
      </c>
      <c r="AQ499" s="34">
        <v>1.88544125728558</v>
      </c>
      <c r="AR499" s="34">
        <v>6830.0</v>
      </c>
      <c r="AS499" s="34">
        <v>7226.54928744933</v>
      </c>
      <c r="AT499" s="34">
        <v>4621.83036543894</v>
      </c>
      <c r="AU499" s="34">
        <v>7.0652956591365</v>
      </c>
      <c r="AV499" s="34">
        <v>5861.63324846956</v>
      </c>
      <c r="AW499" s="34">
        <v>395.731703721219</v>
      </c>
      <c r="AX499" s="34">
        <v>4354.58088018582</v>
      </c>
      <c r="AY499" s="34">
        <v>1396.17796858516</v>
      </c>
      <c r="AZ499" s="34">
        <v>538.405419432092</v>
      </c>
      <c r="BA499" s="34">
        <v>883.94128736318</v>
      </c>
      <c r="BB499" s="34">
        <v>13.603038650006</v>
      </c>
      <c r="BC499" s="34">
        <v>410.777550237951</v>
      </c>
      <c r="BD499" s="34">
        <v>1111.67561591742</v>
      </c>
      <c r="BE499" s="34">
        <v>4323.0</v>
      </c>
      <c r="BF499" s="34">
        <v>2207.0</v>
      </c>
      <c r="BG499" s="34">
        <v>3948.0</v>
      </c>
      <c r="BH499" s="34">
        <v>4040.0</v>
      </c>
      <c r="BI499" s="34">
        <v>1448.0</v>
      </c>
      <c r="BJ499" s="34">
        <v>4611.0</v>
      </c>
      <c r="BK499" s="34">
        <v>990.0</v>
      </c>
      <c r="BL499" s="34">
        <v>931.0</v>
      </c>
      <c r="BM499" s="34">
        <v>1050.0</v>
      </c>
      <c r="BN499" s="34">
        <v>812.0</v>
      </c>
      <c r="BO499" s="34">
        <v>386.0</v>
      </c>
      <c r="BP499" s="34">
        <v>138.0</v>
      </c>
      <c r="BQ499" s="8">
        <v>1.0</v>
      </c>
      <c r="BR499" s="8">
        <v>0.0</v>
      </c>
      <c r="BS499" s="8">
        <v>1.0</v>
      </c>
      <c r="BT499" s="8">
        <v>1.0</v>
      </c>
      <c r="BU499" s="8">
        <v>0.0</v>
      </c>
      <c r="BV499" s="8">
        <v>3.0</v>
      </c>
      <c r="BW499" s="8">
        <v>83.0</v>
      </c>
      <c r="BX499" s="8">
        <v>10.0</v>
      </c>
      <c r="BY499" s="34">
        <v>0.275305750044793</v>
      </c>
      <c r="BZ499" s="34">
        <v>0.510348778311446</v>
      </c>
      <c r="CA499" s="34">
        <v>0.600509044456262</v>
      </c>
      <c r="CB499" s="34">
        <v>0.727369554282049</v>
      </c>
      <c r="CC499" s="34">
        <v>0.966592743249765</v>
      </c>
      <c r="CD499" s="34">
        <v>1.1126064957364</v>
      </c>
      <c r="CE499" s="34">
        <v>1.27717452553321</v>
      </c>
      <c r="CF499" s="34">
        <v>1.40364800385533</v>
      </c>
      <c r="CG499" s="34">
        <v>1.74447948936314</v>
      </c>
      <c r="CH499" s="34">
        <v>1.96528256257335</v>
      </c>
      <c r="CI499" s="8">
        <v>983.34</v>
      </c>
      <c r="CJ499" s="8">
        <v>128.2</v>
      </c>
      <c r="CK499" s="8">
        <v>56.749</v>
      </c>
      <c r="CL499" s="8">
        <v>34.8</v>
      </c>
      <c r="CM499" s="8">
        <v>102.5</v>
      </c>
      <c r="CN499" s="34">
        <v>2935.85351611111</v>
      </c>
      <c r="CO499" s="8">
        <v>136.7</v>
      </c>
      <c r="CP499" s="34">
        <v>20.7648154802006</v>
      </c>
      <c r="CQ499" s="8">
        <v>0.0</v>
      </c>
      <c r="CR499" s="34">
        <v>10.0</v>
      </c>
      <c r="CS499" s="8">
        <v>0.0</v>
      </c>
      <c r="CT499" s="9">
        <v>108.5388755</v>
      </c>
      <c r="CU499" s="9"/>
      <c r="CV499" s="9">
        <v>0.0</v>
      </c>
      <c r="CW499" s="9"/>
      <c r="CX499" s="9">
        <v>0.0</v>
      </c>
      <c r="CY499" s="9">
        <v>0.783371996458379</v>
      </c>
      <c r="CZ499" s="9">
        <v>1.0</v>
      </c>
      <c r="DA499" s="9"/>
      <c r="DB499" s="9">
        <v>0.0</v>
      </c>
      <c r="DC499" s="8" t="s">
        <v>430</v>
      </c>
      <c r="DD499" s="8">
        <v>0.999789840696047</v>
      </c>
      <c r="DE499" s="36">
        <v>100697.0</v>
      </c>
      <c r="DF499" s="9" t="b">
        <f t="shared" si="1"/>
        <v>1</v>
      </c>
      <c r="DG499" s="9" t="s">
        <v>116</v>
      </c>
      <c r="DH499" s="10">
        <v>73462.8306709265</v>
      </c>
      <c r="DI499" s="11">
        <v>30804.0</v>
      </c>
      <c r="DJ499" s="10">
        <v>73929.0</v>
      </c>
      <c r="DK499" s="12">
        <f t="shared" si="2"/>
        <v>1</v>
      </c>
    </row>
    <row r="500">
      <c r="A500" s="8" t="s">
        <v>223</v>
      </c>
      <c r="B500" s="8">
        <v>2.75</v>
      </c>
      <c r="C500" s="11">
        <v>4927.46553786384</v>
      </c>
      <c r="D500" s="11">
        <v>4689.98969870212</v>
      </c>
      <c r="E500" s="11">
        <v>4686.81591596786</v>
      </c>
      <c r="F500" s="11">
        <v>4663.84947493131</v>
      </c>
      <c r="G500" s="11">
        <v>4689.98969870212</v>
      </c>
      <c r="H500" s="11">
        <v>158.06337134086</v>
      </c>
      <c r="I500" s="11">
        <v>363.798878258443</v>
      </c>
      <c r="J500" s="11">
        <v>61.4199867229326</v>
      </c>
      <c r="K500" s="11">
        <v>4106.70746237988</v>
      </c>
      <c r="L500" s="11">
        <v>4689.98969870212</v>
      </c>
      <c r="M500" s="11">
        <v>252.025729998247</v>
      </c>
      <c r="N500" s="11">
        <v>298.397619178576</v>
      </c>
      <c r="O500" s="11">
        <v>273.523377177538</v>
      </c>
      <c r="P500" s="11">
        <v>277.362667850335</v>
      </c>
      <c r="Q500" s="11">
        <v>280.854856091144</v>
      </c>
      <c r="R500" s="11">
        <v>249.496900461614</v>
      </c>
      <c r="S500" s="11">
        <v>267.382514890632</v>
      </c>
      <c r="T500" s="11">
        <v>335.67842997919</v>
      </c>
      <c r="U500" s="11">
        <v>2234.72209562727</v>
      </c>
      <c r="V500" s="34">
        <v>44.2522221567525</v>
      </c>
      <c r="W500" s="34">
        <v>43.9364774162635</v>
      </c>
      <c r="X500" s="35">
        <v>48560.4276636227</v>
      </c>
      <c r="Y500" s="35">
        <v>66836.4989906679</v>
      </c>
      <c r="Z500" s="35">
        <v>53443.823927328</v>
      </c>
      <c r="AA500" s="35">
        <v>73015.8897824101</v>
      </c>
      <c r="AB500" s="34">
        <v>2.05376819623355</v>
      </c>
      <c r="AC500" s="34">
        <v>2.05472919429587</v>
      </c>
      <c r="AD500" s="34">
        <v>2335.59512596041</v>
      </c>
      <c r="AE500" s="34">
        <v>2231.79159866541</v>
      </c>
      <c r="AF500" s="34">
        <v>2229.23820169939</v>
      </c>
      <c r="AG500" s="34">
        <v>2218.47829682548</v>
      </c>
      <c r="AH500" s="34">
        <v>182955.062870925</v>
      </c>
      <c r="AI500" s="34">
        <v>247024.126393511</v>
      </c>
      <c r="AJ500" s="34">
        <v>810.727441578979</v>
      </c>
      <c r="AK500" s="34">
        <v>871.351976520955</v>
      </c>
      <c r="AL500" s="34">
        <v>2578.49362922413</v>
      </c>
      <c r="AM500" s="34">
        <v>346.702030558721</v>
      </c>
      <c r="AN500" s="34">
        <v>2231.79159866541</v>
      </c>
      <c r="AO500" s="34">
        <v>884.291645186196</v>
      </c>
      <c r="AP500" s="34">
        <v>1347.49995347921</v>
      </c>
      <c r="AQ500" s="34">
        <v>1.47824731256397</v>
      </c>
      <c r="AR500" s="34">
        <v>3299.0</v>
      </c>
      <c r="AS500" s="34">
        <v>3900.06894896272</v>
      </c>
      <c r="AT500" s="34">
        <v>1789.92700357083</v>
      </c>
      <c r="AU500" s="34">
        <v>4.52438558197775</v>
      </c>
      <c r="AV500" s="34">
        <v>4839.10156864661</v>
      </c>
      <c r="AW500" s="34">
        <v>411.675778328208</v>
      </c>
      <c r="AX500" s="34">
        <v>1714.12290504435</v>
      </c>
      <c r="AY500" s="34">
        <v>599.565636847866</v>
      </c>
      <c r="AZ500" s="34">
        <v>388.933598958363</v>
      </c>
      <c r="BA500" s="34">
        <v>340.045612326532</v>
      </c>
      <c r="BB500" s="34">
        <v>0.0</v>
      </c>
      <c r="BC500" s="34">
        <v>139.405237165803</v>
      </c>
      <c r="BD500" s="34">
        <v>246.172819745785</v>
      </c>
      <c r="BE500" s="34">
        <v>10941.0</v>
      </c>
      <c r="BF500" s="34">
        <v>10090.0</v>
      </c>
      <c r="BG500" s="34">
        <v>1307.0</v>
      </c>
      <c r="BH500" s="34">
        <v>10159.0</v>
      </c>
      <c r="BI500" s="34">
        <v>10538.0</v>
      </c>
      <c r="BJ500" s="34">
        <v>10714.0</v>
      </c>
      <c r="BK500" s="34">
        <v>1976.0</v>
      </c>
      <c r="BL500" s="34">
        <v>2374.0</v>
      </c>
      <c r="BM500" s="34">
        <v>2608.0</v>
      </c>
      <c r="BN500" s="34">
        <v>2494.0</v>
      </c>
      <c r="BO500" s="34">
        <v>1220.0</v>
      </c>
      <c r="BP500" s="34">
        <v>245.0</v>
      </c>
      <c r="BQ500" s="8">
        <v>0.0</v>
      </c>
      <c r="BR500" s="8">
        <v>0.0</v>
      </c>
      <c r="BS500" s="8">
        <v>3.0</v>
      </c>
      <c r="BT500" s="8">
        <v>1.0</v>
      </c>
      <c r="BU500" s="8">
        <v>0.0</v>
      </c>
      <c r="BV500" s="8">
        <v>4.0</v>
      </c>
      <c r="BW500" s="8">
        <v>84.0</v>
      </c>
      <c r="BX500" s="8">
        <v>10.0</v>
      </c>
      <c r="BY500" s="34">
        <v>0.16942743748295</v>
      </c>
      <c r="BZ500" s="34">
        <v>0.224136675760005</v>
      </c>
      <c r="CA500" s="34">
        <v>0.537225176989156</v>
      </c>
      <c r="CB500" s="34">
        <v>1.18320307636578</v>
      </c>
      <c r="CC500" s="34">
        <v>1.25953062596757</v>
      </c>
      <c r="CD500" s="34">
        <v>1.45958048763728</v>
      </c>
      <c r="CE500" s="34">
        <v>1.63962742941823</v>
      </c>
      <c r="CF500" s="34">
        <v>1.65737024704604</v>
      </c>
      <c r="CG500" s="34">
        <v>1.67750928736521</v>
      </c>
      <c r="CH500" s="34">
        <v>1.95781877986596</v>
      </c>
      <c r="CI500" s="8">
        <v>1187.6</v>
      </c>
      <c r="CJ500" s="8">
        <v>136.5</v>
      </c>
      <c r="CK500" s="8">
        <v>34.412</v>
      </c>
      <c r="CL500" s="8">
        <v>22.3</v>
      </c>
      <c r="CM500" s="8">
        <v>66.9</v>
      </c>
      <c r="CN500" s="34">
        <v>2994.61762277777</v>
      </c>
      <c r="CO500" s="8">
        <v>137.5</v>
      </c>
      <c r="CP500" s="34">
        <v>14.8333375252638</v>
      </c>
      <c r="CQ500" s="8">
        <v>0.0</v>
      </c>
      <c r="CR500" s="34">
        <v>10.0</v>
      </c>
      <c r="CS500" s="8">
        <v>0.0</v>
      </c>
      <c r="CT500" s="9">
        <v>0.0</v>
      </c>
      <c r="CU500" s="9"/>
      <c r="CV500" s="9">
        <v>0.0</v>
      </c>
      <c r="CW500" s="9"/>
      <c r="CX500" s="9">
        <v>0.0</v>
      </c>
      <c r="CY500" s="9">
        <v>0.227509025065608</v>
      </c>
      <c r="CZ500" s="9">
        <v>1.0</v>
      </c>
      <c r="DA500" s="9"/>
      <c r="DB500" s="9">
        <v>0.0</v>
      </c>
      <c r="DC500" s="8" t="s">
        <v>222</v>
      </c>
      <c r="DD500" s="8">
        <v>0.999146744066932</v>
      </c>
      <c r="DE500" s="36">
        <v>19782.0</v>
      </c>
      <c r="DF500" s="9" t="b">
        <f t="shared" si="1"/>
        <v>1</v>
      </c>
      <c r="DG500" s="9" t="s">
        <v>116</v>
      </c>
      <c r="DH500" s="10">
        <v>82510.9166666666</v>
      </c>
      <c r="DI500" s="11">
        <v>54211.0</v>
      </c>
      <c r="DJ500" s="10">
        <v>81316.0</v>
      </c>
      <c r="DK500" s="12">
        <f t="shared" si="2"/>
        <v>1</v>
      </c>
    </row>
    <row r="501">
      <c r="A501" s="8" t="s">
        <v>200</v>
      </c>
      <c r="B501" s="8">
        <v>5.0</v>
      </c>
      <c r="C501" s="11">
        <v>21667.9438702514</v>
      </c>
      <c r="D501" s="11">
        <v>23271.4184031682</v>
      </c>
      <c r="E501" s="11">
        <v>24428.2478829589</v>
      </c>
      <c r="F501" s="11">
        <v>25771.7278243987</v>
      </c>
      <c r="G501" s="11">
        <v>23271.4184031682</v>
      </c>
      <c r="H501" s="11">
        <v>12314.0485601117</v>
      </c>
      <c r="I501" s="11">
        <v>1512.12158630439</v>
      </c>
      <c r="J501" s="11">
        <v>628.682089445181</v>
      </c>
      <c r="K501" s="11">
        <v>8816.56616730685</v>
      </c>
      <c r="L501" s="11">
        <v>23271.4184031682</v>
      </c>
      <c r="M501" s="11">
        <v>1523.49191768071</v>
      </c>
      <c r="N501" s="11">
        <v>1652.11430708318</v>
      </c>
      <c r="O501" s="11">
        <v>1595.19034294085</v>
      </c>
      <c r="P501" s="11">
        <v>1450.23260018276</v>
      </c>
      <c r="Q501" s="11">
        <v>1326.29290580353</v>
      </c>
      <c r="R501" s="11">
        <v>1282.67414550133</v>
      </c>
      <c r="S501" s="11">
        <v>1317.44450829899</v>
      </c>
      <c r="T501" s="11">
        <v>1345.41042322153</v>
      </c>
      <c r="U501" s="11">
        <v>11492.8511507129</v>
      </c>
      <c r="V501" s="34">
        <v>36.5679673730877</v>
      </c>
      <c r="W501" s="34">
        <v>38.3932802912906</v>
      </c>
      <c r="X501" s="35">
        <v>44941.9909105662</v>
      </c>
      <c r="Y501" s="35">
        <v>60891.6690751127</v>
      </c>
      <c r="Z501" s="35">
        <v>49227.0870365501</v>
      </c>
      <c r="AA501" s="35">
        <v>66822.6553742328</v>
      </c>
      <c r="AB501" s="34">
        <v>2.48178845253099</v>
      </c>
      <c r="AC501" s="34">
        <v>2.48511979811755</v>
      </c>
      <c r="AD501" s="34">
        <v>8427.75763827539</v>
      </c>
      <c r="AE501" s="34">
        <v>9082.95104792504</v>
      </c>
      <c r="AF501" s="34">
        <v>9532.64592733793</v>
      </c>
      <c r="AG501" s="34">
        <v>10060.753034291</v>
      </c>
      <c r="AH501" s="34">
        <v>196330.034082148</v>
      </c>
      <c r="AI501" s="34">
        <v>251794.359721196</v>
      </c>
      <c r="AJ501" s="34">
        <v>996.642989760687</v>
      </c>
      <c r="AK501" s="34">
        <v>1009.24324478908</v>
      </c>
      <c r="AL501" s="34">
        <v>9907.42736216331</v>
      </c>
      <c r="AM501" s="34">
        <v>824.476314238272</v>
      </c>
      <c r="AN501" s="34">
        <v>9082.95104792504</v>
      </c>
      <c r="AO501" s="34">
        <v>5185.80324431671</v>
      </c>
      <c r="AP501" s="34">
        <v>3897.14780360832</v>
      </c>
      <c r="AQ501" s="34">
        <v>1.54369028212614</v>
      </c>
      <c r="AR501" s="34">
        <v>14021.0</v>
      </c>
      <c r="AS501" s="34">
        <v>18187.4349797356</v>
      </c>
      <c r="AT501" s="34">
        <v>11250.7761539202</v>
      </c>
      <c r="AU501" s="34">
        <v>3.44407537948906</v>
      </c>
      <c r="AV501" s="34">
        <v>15242.5931664923</v>
      </c>
      <c r="AW501" s="34">
        <v>1017.4661852269</v>
      </c>
      <c r="AX501" s="34">
        <v>10962.2403314856</v>
      </c>
      <c r="AY501" s="34">
        <v>2845.01990111917</v>
      </c>
      <c r="AZ501" s="34">
        <v>1711.10955526237</v>
      </c>
      <c r="BA501" s="34">
        <v>2141.24722177675</v>
      </c>
      <c r="BB501" s="34">
        <v>0.168240796774625</v>
      </c>
      <c r="BC501" s="34">
        <v>669.555286936927</v>
      </c>
      <c r="BD501" s="34">
        <v>3595.14012559363</v>
      </c>
      <c r="BE501" s="34">
        <v>17254.0</v>
      </c>
      <c r="BF501" s="34">
        <v>17264.0</v>
      </c>
      <c r="BG501" s="34">
        <v>17888.0</v>
      </c>
      <c r="BH501" s="34">
        <v>16829.0</v>
      </c>
      <c r="BI501" s="34">
        <v>6090.0</v>
      </c>
      <c r="BJ501" s="34">
        <v>6409.0</v>
      </c>
      <c r="BK501" s="34">
        <v>3946.0</v>
      </c>
      <c r="BL501" s="34">
        <v>3866.0</v>
      </c>
      <c r="BM501" s="34">
        <v>3859.0</v>
      </c>
      <c r="BN501" s="34">
        <v>3374.0</v>
      </c>
      <c r="BO501" s="34">
        <v>1649.0</v>
      </c>
      <c r="BP501" s="34">
        <v>539.0</v>
      </c>
      <c r="BQ501" s="8">
        <v>1.0</v>
      </c>
      <c r="BR501" s="8">
        <v>0.0</v>
      </c>
      <c r="BS501" s="8">
        <v>5.0</v>
      </c>
      <c r="BT501" s="8">
        <v>2.0</v>
      </c>
      <c r="BU501" s="8">
        <v>0.0</v>
      </c>
      <c r="BV501" s="8">
        <v>8.0</v>
      </c>
      <c r="BW501" s="8">
        <v>84.0</v>
      </c>
      <c r="BX501" s="8">
        <v>25.0</v>
      </c>
      <c r="BY501" s="34">
        <v>0.08909603644006</v>
      </c>
      <c r="BZ501" s="34">
        <v>0.689666294166338</v>
      </c>
      <c r="CA501" s="34">
        <v>1.30801920741412</v>
      </c>
      <c r="CB501" s="34">
        <v>1.33347237609604</v>
      </c>
      <c r="CC501" s="34">
        <v>1.33646780787431</v>
      </c>
      <c r="CD501" s="34">
        <v>1.38234296457342</v>
      </c>
      <c r="CE501" s="34">
        <v>1.38352977109958</v>
      </c>
      <c r="CF501" s="34">
        <v>1.42306281382469</v>
      </c>
      <c r="CG501" s="34">
        <v>1.42685223483608</v>
      </c>
      <c r="CH501" s="34">
        <v>1.43569881762779</v>
      </c>
      <c r="CI501" s="8">
        <v>1355.04</v>
      </c>
      <c r="CJ501" s="8">
        <v>128.1</v>
      </c>
      <c r="CK501" s="8">
        <v>1.169</v>
      </c>
      <c r="CL501" s="8">
        <v>0.8</v>
      </c>
      <c r="CM501" s="8">
        <v>21.1</v>
      </c>
      <c r="CN501" s="34">
        <v>3236.12164888888</v>
      </c>
      <c r="CO501" s="8">
        <v>157.0</v>
      </c>
      <c r="CP501" s="34">
        <v>14.9623848341941</v>
      </c>
      <c r="CQ501" s="8">
        <v>0.0</v>
      </c>
      <c r="CR501" s="34">
        <v>10.0</v>
      </c>
      <c r="CS501" s="8">
        <v>0.0</v>
      </c>
      <c r="CT501" s="9">
        <v>111.5749956</v>
      </c>
      <c r="CU501" s="9"/>
      <c r="CV501" s="9">
        <v>0.0</v>
      </c>
      <c r="CW501" s="9"/>
      <c r="CX501" s="9">
        <v>0.0</v>
      </c>
      <c r="CY501" s="9">
        <v>1.99085021060307</v>
      </c>
      <c r="CZ501" s="9">
        <v>1.0</v>
      </c>
      <c r="DA501" s="9"/>
      <c r="DB501" s="9">
        <v>0.0</v>
      </c>
      <c r="DC501" s="8" t="s">
        <v>462</v>
      </c>
      <c r="DD501" s="8">
        <v>0.99844866013142</v>
      </c>
      <c r="DE501" s="36">
        <v>112995.0</v>
      </c>
      <c r="DF501" s="9" t="b">
        <f t="shared" si="1"/>
        <v>1</v>
      </c>
      <c r="DG501" s="9" t="s">
        <v>119</v>
      </c>
      <c r="DH501" s="10">
        <v>100658.674556213</v>
      </c>
      <c r="DI501" s="11">
        <v>68996.0</v>
      </c>
      <c r="DJ501" s="10">
        <v>137994.0</v>
      </c>
      <c r="DK501" s="12">
        <f t="shared" si="2"/>
        <v>1</v>
      </c>
    </row>
    <row r="502">
      <c r="A502" s="8" t="s">
        <v>194</v>
      </c>
      <c r="B502" s="8">
        <v>3.08333333333333</v>
      </c>
      <c r="C502" s="8">
        <v>6280.75220564531</v>
      </c>
      <c r="D502" s="8">
        <v>6564.78935677034</v>
      </c>
      <c r="E502" s="8">
        <v>6414.89291108422</v>
      </c>
      <c r="F502" s="8">
        <v>6355.19969144708</v>
      </c>
      <c r="G502" s="8">
        <v>6564.78935677034</v>
      </c>
      <c r="H502" s="8">
        <v>156.789598145522</v>
      </c>
      <c r="I502" s="8">
        <v>373.053331032977</v>
      </c>
      <c r="J502" s="8">
        <v>24.7955267480574</v>
      </c>
      <c r="K502" s="8">
        <v>6010.15090084378</v>
      </c>
      <c r="L502" s="8">
        <v>6564.78935677034</v>
      </c>
      <c r="M502" s="8">
        <v>372.701589468168</v>
      </c>
      <c r="N502" s="8">
        <v>399.999758613412</v>
      </c>
      <c r="O502" s="8">
        <v>395.655881611048</v>
      </c>
      <c r="P502" s="8">
        <v>402.401517497957</v>
      </c>
      <c r="Q502" s="8">
        <v>380.391973320161</v>
      </c>
      <c r="R502" s="8">
        <v>378.12600811338</v>
      </c>
      <c r="S502" s="8">
        <v>425.38635635632</v>
      </c>
      <c r="T502" s="8">
        <v>459.207530572777</v>
      </c>
      <c r="U502" s="8">
        <v>3213.87061555322</v>
      </c>
      <c r="V502" s="8">
        <v>40.8121180046197</v>
      </c>
      <c r="W502" s="8">
        <v>40.9974353829757</v>
      </c>
      <c r="X502" s="8">
        <v>57132.8742733888</v>
      </c>
      <c r="Y502" s="8">
        <v>74790.7993400656</v>
      </c>
      <c r="Z502" s="8">
        <v>65357.2308621625</v>
      </c>
      <c r="AA502" s="8">
        <v>85356.9843519025</v>
      </c>
      <c r="AB502" s="8">
        <v>2.34155189015217</v>
      </c>
      <c r="AC502" s="8">
        <v>2.34248220076447</v>
      </c>
      <c r="AD502" s="8">
        <v>2616.86609739251</v>
      </c>
      <c r="AE502" s="8">
        <v>2739.82364823867</v>
      </c>
      <c r="AF502" s="8">
        <v>2674.87982109107</v>
      </c>
      <c r="AG502" s="8">
        <v>2651.1859987867</v>
      </c>
      <c r="AH502" s="8">
        <v>208104.444754023</v>
      </c>
      <c r="AI502" s="8">
        <v>254368.292385619</v>
      </c>
      <c r="AJ502" s="8">
        <v>1011.85138550978</v>
      </c>
      <c r="AK502" s="8">
        <v>1122.36817954091</v>
      </c>
      <c r="AL502" s="8">
        <v>3022.39321712194</v>
      </c>
      <c r="AM502" s="8">
        <v>282.569568883278</v>
      </c>
      <c r="AN502" s="8">
        <v>2739.82364823867</v>
      </c>
      <c r="AO502" s="8">
        <v>1331.69184361456</v>
      </c>
      <c r="AP502" s="8">
        <v>1408.1318046241</v>
      </c>
      <c r="AQ502" s="8">
        <v>1.96546127838007</v>
      </c>
      <c r="AR502" s="8">
        <v>5385.0</v>
      </c>
      <c r="AS502" s="8">
        <v>5293.93840785569</v>
      </c>
      <c r="AT502" s="8">
        <v>3434.73306943778</v>
      </c>
      <c r="AU502" s="8">
        <v>4.69246886499672</v>
      </c>
      <c r="AV502" s="8">
        <v>4910.19424720987</v>
      </c>
      <c r="AW502" s="8">
        <v>356.898931676492</v>
      </c>
      <c r="AX502" s="8">
        <v>3298.76176614721</v>
      </c>
      <c r="AY502" s="8">
        <v>885.699472683132</v>
      </c>
      <c r="AZ502" s="8">
        <v>432.678027685033</v>
      </c>
      <c r="BA502" s="8">
        <v>702.212460844079</v>
      </c>
      <c r="BB502" s="8">
        <v>0.0409412020817399</v>
      </c>
      <c r="BC502" s="8">
        <v>290.061406538472</v>
      </c>
      <c r="BD502" s="8">
        <v>988.069457194418</v>
      </c>
      <c r="BE502" s="8">
        <v>8104.0</v>
      </c>
      <c r="BF502" s="8">
        <v>8084.0</v>
      </c>
      <c r="BG502" s="8">
        <v>6854.0</v>
      </c>
      <c r="BH502" s="8">
        <v>8122.0</v>
      </c>
      <c r="BI502" s="8">
        <v>9018.0</v>
      </c>
      <c r="BJ502" s="8">
        <v>7043.0</v>
      </c>
      <c r="BK502" s="8">
        <v>2019.0</v>
      </c>
      <c r="BL502" s="8">
        <v>1562.0</v>
      </c>
      <c r="BM502" s="8">
        <v>2000.0</v>
      </c>
      <c r="BN502" s="8">
        <v>1528.0</v>
      </c>
      <c r="BO502" s="8">
        <v>720.0</v>
      </c>
      <c r="BP502" s="8">
        <v>254.0</v>
      </c>
      <c r="BQ502" s="8">
        <v>1.0</v>
      </c>
      <c r="BR502" s="8">
        <v>0.0</v>
      </c>
      <c r="BS502" s="8">
        <v>1.0</v>
      </c>
      <c r="BT502" s="8">
        <v>1.0</v>
      </c>
      <c r="BU502" s="8">
        <v>0.0</v>
      </c>
      <c r="BV502" s="8">
        <v>3.0</v>
      </c>
      <c r="BW502" s="8">
        <v>84.0</v>
      </c>
      <c r="BX502" s="8">
        <v>5.0</v>
      </c>
      <c r="BY502" s="8">
        <v>0.0405806278788139</v>
      </c>
      <c r="BZ502" s="8">
        <v>0.390757957622614</v>
      </c>
      <c r="CA502" s="8">
        <v>1.53387852880316</v>
      </c>
      <c r="CB502" s="8">
        <v>1.60577797469115</v>
      </c>
      <c r="CC502" s="8">
        <v>1.77754692588726</v>
      </c>
      <c r="CD502" s="8">
        <v>10.0</v>
      </c>
      <c r="CE502" s="8">
        <v>10.0</v>
      </c>
      <c r="CF502" s="8">
        <v>10.0</v>
      </c>
      <c r="CG502" s="8">
        <v>10.0</v>
      </c>
      <c r="CH502" s="8">
        <v>10.0</v>
      </c>
      <c r="CI502" s="8">
        <v>1094.54</v>
      </c>
      <c r="CJ502" s="8">
        <v>133.7</v>
      </c>
      <c r="CK502" s="8">
        <v>49.588</v>
      </c>
      <c r="CL502" s="8">
        <v>32.5</v>
      </c>
      <c r="CM502" s="8">
        <v>94.2</v>
      </c>
      <c r="CN502" s="8">
        <v>2953.69856194444</v>
      </c>
      <c r="CO502" s="8">
        <v>142.8</v>
      </c>
      <c r="CP502" s="8">
        <v>20.7562634179205</v>
      </c>
      <c r="CQ502" s="8">
        <v>1.0</v>
      </c>
      <c r="CR502" s="8">
        <v>0.0976551225925783</v>
      </c>
      <c r="CS502" s="8">
        <v>230.0</v>
      </c>
      <c r="CT502" s="9">
        <v>113.821846</v>
      </c>
      <c r="CU502" s="9"/>
      <c r="CV502" s="9">
        <v>0.0</v>
      </c>
      <c r="CW502" s="9"/>
      <c r="CX502" s="9">
        <v>0.0</v>
      </c>
      <c r="CY502" s="9">
        <v>0.134629261754324</v>
      </c>
      <c r="CZ502" s="9">
        <v>1.0</v>
      </c>
      <c r="DA502" s="9"/>
      <c r="DB502" s="9">
        <v>0.0</v>
      </c>
      <c r="DC502" s="8" t="s">
        <v>287</v>
      </c>
      <c r="DD502" s="8">
        <v>0.999324497535121</v>
      </c>
      <c r="DE502" s="8">
        <v>2154.0</v>
      </c>
      <c r="DF502" s="9" t="b">
        <f t="shared" si="1"/>
        <v>0</v>
      </c>
      <c r="DG502" s="9" t="s">
        <v>119</v>
      </c>
      <c r="DH502" s="10">
        <v>86610.6006944444</v>
      </c>
      <c r="DI502" s="11">
        <v>21065.0</v>
      </c>
      <c r="DJ502" s="10">
        <v>63195.0</v>
      </c>
      <c r="DK502" s="12">
        <f t="shared" si="2"/>
        <v>1</v>
      </c>
    </row>
    <row r="503">
      <c r="A503" s="8" t="s">
        <v>634</v>
      </c>
      <c r="B503" s="8">
        <v>4.16666666666666</v>
      </c>
      <c r="C503" s="11">
        <v>16214.7179424637</v>
      </c>
      <c r="D503" s="11">
        <v>15943.1448510114</v>
      </c>
      <c r="E503" s="11">
        <v>15647.4689907368</v>
      </c>
      <c r="F503" s="11">
        <v>15429.9551493793</v>
      </c>
      <c r="G503" s="11">
        <v>15943.1448510114</v>
      </c>
      <c r="H503" s="11">
        <v>994.121868498623</v>
      </c>
      <c r="I503" s="11">
        <v>1087.91458815429</v>
      </c>
      <c r="J503" s="11">
        <v>133.756594616221</v>
      </c>
      <c r="K503" s="11">
        <v>13727.3517997423</v>
      </c>
      <c r="L503" s="11">
        <v>15943.1448510114</v>
      </c>
      <c r="M503" s="11">
        <v>1120.82681568339</v>
      </c>
      <c r="N503" s="11">
        <v>1025.63999623409</v>
      </c>
      <c r="O503" s="11">
        <v>973.782228563446</v>
      </c>
      <c r="P503" s="11">
        <v>1004.36847885581</v>
      </c>
      <c r="Q503" s="11">
        <v>849.556799316546</v>
      </c>
      <c r="R503" s="11">
        <v>825.568984591635</v>
      </c>
      <c r="S503" s="11">
        <v>893.599038847955</v>
      </c>
      <c r="T503" s="11">
        <v>944.925760583486</v>
      </c>
      <c r="U503" s="11">
        <v>7638.26810267637</v>
      </c>
      <c r="V503" s="34">
        <v>38.0771525222949</v>
      </c>
      <c r="W503" s="34">
        <v>40.0862335055844</v>
      </c>
      <c r="X503" s="35">
        <v>34447.7397950423</v>
      </c>
      <c r="Y503" s="35">
        <v>51298.9006960917</v>
      </c>
      <c r="Z503" s="35">
        <v>37503.0348403541</v>
      </c>
      <c r="AA503" s="35">
        <v>56263.7956769433</v>
      </c>
      <c r="AB503" s="34">
        <v>2.21052019027833</v>
      </c>
      <c r="AC503" s="34">
        <v>2.21132416692155</v>
      </c>
      <c r="AD503" s="34">
        <v>6793.7738319158</v>
      </c>
      <c r="AE503" s="34">
        <v>6659.71878200396</v>
      </c>
      <c r="AF503" s="34">
        <v>6523.83493001712</v>
      </c>
      <c r="AG503" s="34">
        <v>6427.59103049244</v>
      </c>
      <c r="AH503" s="34">
        <v>111326.656510617</v>
      </c>
      <c r="AI503" s="34">
        <v>148977.282605192</v>
      </c>
      <c r="AJ503" s="34">
        <v>802.420162252363</v>
      </c>
      <c r="AK503" s="34">
        <v>869.721475498732</v>
      </c>
      <c r="AL503" s="34">
        <v>7711.93947163829</v>
      </c>
      <c r="AM503" s="34">
        <v>1052.22068963432</v>
      </c>
      <c r="AN503" s="34">
        <v>6659.71878200396</v>
      </c>
      <c r="AO503" s="34">
        <v>3622.01016731327</v>
      </c>
      <c r="AP503" s="34">
        <v>3037.70861469069</v>
      </c>
      <c r="AQ503" s="34">
        <v>1.37133887744773</v>
      </c>
      <c r="AR503" s="34">
        <v>9133.0</v>
      </c>
      <c r="AS503" s="34">
        <v>12964.9665106488</v>
      </c>
      <c r="AT503" s="34">
        <v>5892.28275472857</v>
      </c>
      <c r="AU503" s="34">
        <v>9.50505944468195</v>
      </c>
      <c r="AV503" s="34">
        <v>12989.7104230108</v>
      </c>
      <c r="AW503" s="34">
        <v>799.231125947742</v>
      </c>
      <c r="AX503" s="34">
        <v>5394.25520169548</v>
      </c>
      <c r="AY503" s="34">
        <v>1628.54420352121</v>
      </c>
      <c r="AZ503" s="34">
        <v>1451.23937655286</v>
      </c>
      <c r="BA503" s="34">
        <v>1093.74643891211</v>
      </c>
      <c r="BB503" s="34">
        <v>14.0</v>
      </c>
      <c r="BC503" s="34">
        <v>429.671989581082</v>
      </c>
      <c r="BD503" s="34">
        <v>777.053193128202</v>
      </c>
      <c r="BE503" s="34">
        <v>10973.0</v>
      </c>
      <c r="BF503" s="34">
        <v>178.0</v>
      </c>
      <c r="BG503" s="34">
        <v>10573.0</v>
      </c>
      <c r="BH503" s="34">
        <v>2321.0</v>
      </c>
      <c r="BI503" s="34">
        <v>10220.0</v>
      </c>
      <c r="BJ503" s="34">
        <v>10031.0</v>
      </c>
      <c r="BK503" s="34">
        <v>2529.0</v>
      </c>
      <c r="BL503" s="34">
        <v>2258.0</v>
      </c>
      <c r="BM503" s="34">
        <v>2380.0</v>
      </c>
      <c r="BN503" s="34">
        <v>2165.0</v>
      </c>
      <c r="BO503" s="34">
        <v>1295.0</v>
      </c>
      <c r="BP503" s="34">
        <v>335.0</v>
      </c>
      <c r="BQ503" s="8">
        <v>0.0</v>
      </c>
      <c r="BR503" s="8">
        <v>0.0</v>
      </c>
      <c r="BS503" s="8">
        <v>2.0</v>
      </c>
      <c r="BT503" s="8">
        <v>1.0</v>
      </c>
      <c r="BU503" s="8">
        <v>0.0</v>
      </c>
      <c r="BV503" s="8">
        <v>3.0</v>
      </c>
      <c r="BW503" s="8">
        <v>84.0</v>
      </c>
      <c r="BX503" s="8">
        <v>47.0</v>
      </c>
      <c r="BY503" s="34">
        <v>0.0671733666663272</v>
      </c>
      <c r="BZ503" s="34">
        <v>0.106146127612845</v>
      </c>
      <c r="CA503" s="34">
        <v>0.256236632838784</v>
      </c>
      <c r="CB503" s="34">
        <v>0.281324212260484</v>
      </c>
      <c r="CC503" s="34">
        <v>0.301725089290898</v>
      </c>
      <c r="CD503" s="34">
        <v>0.312882845034436</v>
      </c>
      <c r="CE503" s="34">
        <v>0.7267965832535</v>
      </c>
      <c r="CF503" s="34">
        <v>0.788518141948857</v>
      </c>
      <c r="CG503" s="34">
        <v>0.794346807064984</v>
      </c>
      <c r="CH503" s="34">
        <v>0.802970925350031</v>
      </c>
      <c r="CI503" s="8">
        <v>1124.94999999999</v>
      </c>
      <c r="CJ503" s="8">
        <v>133.1</v>
      </c>
      <c r="CK503" s="8">
        <v>31.549</v>
      </c>
      <c r="CL503" s="8">
        <v>20.5</v>
      </c>
      <c r="CM503" s="8">
        <v>67.4</v>
      </c>
      <c r="CN503" s="34">
        <v>2993.08511277777</v>
      </c>
      <c r="CO503" s="8">
        <v>133.1</v>
      </c>
      <c r="CP503" s="34">
        <v>14.6623670184894</v>
      </c>
      <c r="CQ503" s="8">
        <v>1.0</v>
      </c>
      <c r="CR503" s="34">
        <v>0.775281778945524</v>
      </c>
      <c r="CS503" s="8">
        <v>24.0</v>
      </c>
      <c r="CT503" s="9">
        <v>111.2391439</v>
      </c>
      <c r="CU503" s="9"/>
      <c r="CV503" s="9">
        <v>0.0</v>
      </c>
      <c r="CW503" s="9"/>
      <c r="CX503" s="9">
        <v>0.0</v>
      </c>
      <c r="CY503" s="9">
        <v>2.61814386251355</v>
      </c>
      <c r="CZ503" s="9">
        <v>1.0</v>
      </c>
      <c r="DA503" s="9"/>
      <c r="DB503" s="9">
        <v>0.0</v>
      </c>
      <c r="DC503" s="8" t="s">
        <v>274</v>
      </c>
      <c r="DD503" s="8">
        <v>0.99630642971764</v>
      </c>
      <c r="DE503" s="36">
        <v>115267.0</v>
      </c>
      <c r="DF503" s="9" t="b">
        <f t="shared" si="1"/>
        <v>1</v>
      </c>
      <c r="DG503" s="9" t="s">
        <v>119</v>
      </c>
      <c r="DH503" s="10">
        <v>90684.5853658536</v>
      </c>
      <c r="DI503" s="11">
        <v>81969.0</v>
      </c>
      <c r="DJ503" s="10">
        <v>122953.0</v>
      </c>
      <c r="DK503" s="12">
        <f t="shared" si="2"/>
        <v>1</v>
      </c>
    </row>
    <row r="504">
      <c r="A504" s="8" t="s">
        <v>444</v>
      </c>
      <c r="B504" s="8">
        <v>5.5</v>
      </c>
      <c r="C504" s="11">
        <v>15068.283162857</v>
      </c>
      <c r="D504" s="11">
        <v>15026.7323109013</v>
      </c>
      <c r="E504" s="11">
        <v>14890.4755624823</v>
      </c>
      <c r="F504" s="11">
        <v>14739.4191444313</v>
      </c>
      <c r="G504" s="11">
        <v>15026.7323109013</v>
      </c>
      <c r="H504" s="11">
        <v>617.419894482474</v>
      </c>
      <c r="I504" s="11">
        <v>1192.2882736877</v>
      </c>
      <c r="J504" s="11">
        <v>167.614337551174</v>
      </c>
      <c r="K504" s="11">
        <v>13049.40980518</v>
      </c>
      <c r="L504" s="11">
        <v>15026.7323109013</v>
      </c>
      <c r="M504" s="11">
        <v>877.125046540983</v>
      </c>
      <c r="N504" s="11">
        <v>922.895412078592</v>
      </c>
      <c r="O504" s="11">
        <v>898.536425722297</v>
      </c>
      <c r="P504" s="11">
        <v>837.964955749223</v>
      </c>
      <c r="Q504" s="11">
        <v>859.001724598696</v>
      </c>
      <c r="R504" s="11">
        <v>858.089198316214</v>
      </c>
      <c r="S504" s="11">
        <v>957.987989010755</v>
      </c>
      <c r="T504" s="11">
        <v>1010.19263413501</v>
      </c>
      <c r="U504" s="11">
        <v>7221.79338615178</v>
      </c>
      <c r="V504" s="34">
        <v>39.9641622743596</v>
      </c>
      <c r="W504" s="34">
        <v>40.8184616694484</v>
      </c>
      <c r="X504" s="35">
        <v>64082.0330880946</v>
      </c>
      <c r="Y504" s="35">
        <v>76683.2669387133</v>
      </c>
      <c r="Z504" s="35">
        <v>71585.6918130347</v>
      </c>
      <c r="AA504" s="35">
        <v>85366.159451998</v>
      </c>
      <c r="AB504" s="34">
        <v>2.42138578851745</v>
      </c>
      <c r="AC504" s="34">
        <v>2.42088573321118</v>
      </c>
      <c r="AD504" s="34">
        <v>6104.82922811224</v>
      </c>
      <c r="AE504" s="34">
        <v>6088.95111928985</v>
      </c>
      <c r="AF504" s="34">
        <v>6034.08359687426</v>
      </c>
      <c r="AG504" s="34">
        <v>5969.70193246298</v>
      </c>
      <c r="AH504" s="34">
        <v>182120.365220597</v>
      </c>
      <c r="AI504" s="34">
        <v>219138.19049252</v>
      </c>
      <c r="AJ504" s="34">
        <v>978.975185661272</v>
      </c>
      <c r="AK504" s="34">
        <v>965.486760227621</v>
      </c>
      <c r="AL504" s="34">
        <v>6589.83595054259</v>
      </c>
      <c r="AM504" s="34">
        <v>500.88483125274</v>
      </c>
      <c r="AN504" s="34">
        <v>6088.95111928985</v>
      </c>
      <c r="AO504" s="34">
        <v>2548.26421796111</v>
      </c>
      <c r="AP504" s="34">
        <v>3540.68690132873</v>
      </c>
      <c r="AQ504" s="34">
        <v>1.94980032766518</v>
      </c>
      <c r="AR504" s="34">
        <v>11872.0</v>
      </c>
      <c r="AS504" s="34">
        <v>12065.3300118972</v>
      </c>
      <c r="AT504" s="34">
        <v>8104.62322771339</v>
      </c>
      <c r="AU504" s="34">
        <v>7.4804311332304</v>
      </c>
      <c r="AV504" s="34">
        <v>11056.4578153555</v>
      </c>
      <c r="AW504" s="34">
        <v>573.516374815575</v>
      </c>
      <c r="AX504" s="34">
        <v>7668.37261306238</v>
      </c>
      <c r="AY504" s="34">
        <v>1679.58912677667</v>
      </c>
      <c r="AZ504" s="34">
        <v>1293.82677621208</v>
      </c>
      <c r="BA504" s="34">
        <v>1144.19002658454</v>
      </c>
      <c r="BB504" s="34">
        <v>7.92617612145841</v>
      </c>
      <c r="BC504" s="34">
        <v>723.374937483109</v>
      </c>
      <c r="BD504" s="34">
        <v>2819.46556988451</v>
      </c>
      <c r="BE504" s="34">
        <v>7391.0</v>
      </c>
      <c r="BF504" s="34">
        <v>7004.0</v>
      </c>
      <c r="BG504" s="34">
        <v>7782.0</v>
      </c>
      <c r="BH504" s="34">
        <v>666.0</v>
      </c>
      <c r="BI504" s="34">
        <v>487.0</v>
      </c>
      <c r="BJ504" s="34">
        <v>556.0</v>
      </c>
      <c r="BK504" s="34">
        <v>1662.0</v>
      </c>
      <c r="BL504" s="34">
        <v>1644.0</v>
      </c>
      <c r="BM504" s="34">
        <v>1754.0</v>
      </c>
      <c r="BN504" s="34">
        <v>1417.0</v>
      </c>
      <c r="BO504" s="34">
        <v>618.0</v>
      </c>
      <c r="BP504" s="34">
        <v>274.0</v>
      </c>
      <c r="BQ504" s="8">
        <v>1.0</v>
      </c>
      <c r="BR504" s="8">
        <v>0.0</v>
      </c>
      <c r="BS504" s="8">
        <v>2.0</v>
      </c>
      <c r="BT504" s="8">
        <v>1.0</v>
      </c>
      <c r="BU504" s="8">
        <v>0.0</v>
      </c>
      <c r="BV504" s="8">
        <v>4.0</v>
      </c>
      <c r="BW504" s="8">
        <v>85.0</v>
      </c>
      <c r="BX504" s="8">
        <v>20.0</v>
      </c>
      <c r="BY504" s="34">
        <v>0.127030952930318</v>
      </c>
      <c r="BZ504" s="34">
        <v>0.57520983737687</v>
      </c>
      <c r="CA504" s="34">
        <v>0.730968688580342</v>
      </c>
      <c r="CB504" s="34">
        <v>0.783241523459536</v>
      </c>
      <c r="CC504" s="34">
        <v>0.812509759280353</v>
      </c>
      <c r="CD504" s="34">
        <v>0.922635535443271</v>
      </c>
      <c r="CE504" s="34">
        <v>1.11777939652933</v>
      </c>
      <c r="CF504" s="34">
        <v>1.12362776649865</v>
      </c>
      <c r="CG504" s="34">
        <v>1.19733644518237</v>
      </c>
      <c r="CH504" s="34">
        <v>1.3421703984337</v>
      </c>
      <c r="CI504" s="8">
        <v>1088.09</v>
      </c>
      <c r="CJ504" s="8">
        <v>135.2</v>
      </c>
      <c r="CK504" s="8">
        <v>51.576</v>
      </c>
      <c r="CL504" s="8">
        <v>34.3</v>
      </c>
      <c r="CM504" s="8">
        <v>95.5</v>
      </c>
      <c r="CN504" s="34">
        <v>2948.887465</v>
      </c>
      <c r="CO504" s="8">
        <v>141.5</v>
      </c>
      <c r="CP504" s="34">
        <v>20.9411876637472</v>
      </c>
      <c r="CQ504" s="8">
        <v>0.0</v>
      </c>
      <c r="CR504" s="34">
        <v>10.0</v>
      </c>
      <c r="CS504" s="8">
        <v>0.0</v>
      </c>
      <c r="CT504" s="9">
        <v>108.4022345</v>
      </c>
      <c r="CU504" s="9"/>
      <c r="CV504" s="9">
        <v>0.0</v>
      </c>
      <c r="CW504" s="9"/>
      <c r="CX504" s="9">
        <v>0.0</v>
      </c>
      <c r="CY504" s="9">
        <v>0.361207035146725</v>
      </c>
      <c r="CZ504" s="9">
        <v>1.0</v>
      </c>
      <c r="DA504" s="9"/>
      <c r="DB504" s="9">
        <v>0.0</v>
      </c>
      <c r="DC504" s="8" t="s">
        <v>147</v>
      </c>
      <c r="DD504" s="8">
        <v>0.998459231306881</v>
      </c>
      <c r="DE504" s="36">
        <v>96040.0</v>
      </c>
      <c r="DF504" s="9" t="b">
        <f t="shared" si="1"/>
        <v>1</v>
      </c>
      <c r="DG504" s="9" t="s">
        <v>116</v>
      </c>
      <c r="DH504" s="10">
        <v>69869.5045045045</v>
      </c>
      <c r="DI504" s="11">
        <v>41901.0</v>
      </c>
      <c r="DJ504" s="10">
        <v>125703.0</v>
      </c>
      <c r="DK504" s="12">
        <f t="shared" si="2"/>
        <v>1</v>
      </c>
    </row>
    <row r="505">
      <c r="A505" s="8" t="s">
        <v>227</v>
      </c>
      <c r="B505" s="8">
        <v>5.08333333333333</v>
      </c>
      <c r="C505" s="8">
        <v>14656.003246831</v>
      </c>
      <c r="D505" s="8">
        <v>14549.4059237361</v>
      </c>
      <c r="E505" s="8">
        <v>14293.5817561425</v>
      </c>
      <c r="F505" s="8">
        <v>14047.8372818037</v>
      </c>
      <c r="G505" s="8">
        <v>14549.4059237361</v>
      </c>
      <c r="H505" s="8">
        <v>463.716955484065</v>
      </c>
      <c r="I505" s="8">
        <v>699.59952687053</v>
      </c>
      <c r="J505" s="8">
        <v>143.644246308016</v>
      </c>
      <c r="K505" s="8">
        <v>13242.4451950734</v>
      </c>
      <c r="L505" s="8">
        <v>14549.4059237361</v>
      </c>
      <c r="M505" s="8">
        <v>985.248534112819</v>
      </c>
      <c r="N505" s="8">
        <v>886.785222584323</v>
      </c>
      <c r="O505" s="8">
        <v>795.160766116518</v>
      </c>
      <c r="P505" s="8">
        <v>817.810015331662</v>
      </c>
      <c r="Q505" s="8">
        <v>793.589042821375</v>
      </c>
      <c r="R505" s="8">
        <v>713.771680361533</v>
      </c>
      <c r="S505" s="8">
        <v>766.441106114944</v>
      </c>
      <c r="T505" s="8">
        <v>932.550657634099</v>
      </c>
      <c r="U505" s="8">
        <v>6691.35702507727</v>
      </c>
      <c r="V505" s="8">
        <v>37.6549662358097</v>
      </c>
      <c r="W505" s="8">
        <v>40.2202139730722</v>
      </c>
      <c r="X505" s="8">
        <v>53273.0789442839</v>
      </c>
      <c r="Y505" s="8">
        <v>76114.9126411084</v>
      </c>
      <c r="Z505" s="8">
        <v>60072.8993129175</v>
      </c>
      <c r="AA505" s="8">
        <v>85518.5763187235</v>
      </c>
      <c r="AB505" s="8">
        <v>2.24516078449253</v>
      </c>
      <c r="AC505" s="8">
        <v>2.24480078086274</v>
      </c>
      <c r="AD505" s="8">
        <v>5874.87678954645</v>
      </c>
      <c r="AE505" s="8">
        <v>5855.01756848662</v>
      </c>
      <c r="AF505" s="8">
        <v>5744.8470411105</v>
      </c>
      <c r="AG505" s="8">
        <v>5637.93677911744</v>
      </c>
      <c r="AH505" s="8">
        <v>178097.742042383</v>
      </c>
      <c r="AI505" s="8">
        <v>212026.255974356</v>
      </c>
      <c r="AJ505" s="8">
        <v>968.918704180032</v>
      </c>
      <c r="AK505" s="8">
        <v>1035.36694415283</v>
      </c>
      <c r="AL505" s="8">
        <v>6489.60915069025</v>
      </c>
      <c r="AM505" s="8">
        <v>634.591582203633</v>
      </c>
      <c r="AN505" s="8">
        <v>5855.01756848662</v>
      </c>
      <c r="AO505" s="8">
        <v>2043.69434159819</v>
      </c>
      <c r="AP505" s="8">
        <v>3811.32322688843</v>
      </c>
      <c r="AQ505" s="8">
        <v>1.7643580293136</v>
      </c>
      <c r="AR505" s="8">
        <v>10330.0</v>
      </c>
      <c r="AS505" s="8">
        <v>11988.3495271471</v>
      </c>
      <c r="AT505" s="8">
        <v>7472.25153739511</v>
      </c>
      <c r="AU505" s="8">
        <v>5.05343883340827</v>
      </c>
      <c r="AV505" s="8">
        <v>8300.81516363611</v>
      </c>
      <c r="AW505" s="8">
        <v>578.837716412148</v>
      </c>
      <c r="AX505" s="8">
        <v>7138.95162724016</v>
      </c>
      <c r="AY505" s="8">
        <v>1960.72233018634</v>
      </c>
      <c r="AZ505" s="8">
        <v>1231.03940379398</v>
      </c>
      <c r="BA505" s="8">
        <v>1390.5989782004</v>
      </c>
      <c r="BB505" s="8">
        <v>80.2995443710824</v>
      </c>
      <c r="BC505" s="8">
        <v>472.905953666486</v>
      </c>
      <c r="BD505" s="8">
        <v>2003.38541702186</v>
      </c>
      <c r="BE505" s="8">
        <v>12968.0</v>
      </c>
      <c r="BF505" s="8">
        <v>13406.0</v>
      </c>
      <c r="BG505" s="8">
        <v>158.0</v>
      </c>
      <c r="BH505" s="8">
        <v>13253.0</v>
      </c>
      <c r="BI505" s="8">
        <v>13283.0</v>
      </c>
      <c r="BJ505" s="8">
        <v>3991.0</v>
      </c>
      <c r="BK505" s="8">
        <v>2719.0</v>
      </c>
      <c r="BL505" s="8">
        <v>2813.0</v>
      </c>
      <c r="BM505" s="8">
        <v>3021.0</v>
      </c>
      <c r="BN505" s="8">
        <v>2654.0</v>
      </c>
      <c r="BO505" s="8">
        <v>1395.0</v>
      </c>
      <c r="BP505" s="8">
        <v>344.0</v>
      </c>
      <c r="BQ505" s="8">
        <v>1.0</v>
      </c>
      <c r="BR505" s="8">
        <v>0.0</v>
      </c>
      <c r="BS505" s="8">
        <v>2.0</v>
      </c>
      <c r="BT505" s="8">
        <v>1.0</v>
      </c>
      <c r="BU505" s="8">
        <v>0.0</v>
      </c>
      <c r="BV505" s="8">
        <v>4.0</v>
      </c>
      <c r="BW505" s="8">
        <v>84.0</v>
      </c>
      <c r="BX505" s="8">
        <v>26.0</v>
      </c>
      <c r="BY505" s="8">
        <v>0.0778847670517873</v>
      </c>
      <c r="BZ505" s="8">
        <v>0.210485458521147</v>
      </c>
      <c r="CA505" s="8">
        <v>0.313189459275189</v>
      </c>
      <c r="CB505" s="8">
        <v>0.40191307127351</v>
      </c>
      <c r="CC505" s="8">
        <v>0.453316233679613</v>
      </c>
      <c r="CD505" s="8">
        <v>0.469539985738248</v>
      </c>
      <c r="CE505" s="8">
        <v>0.579651589318546</v>
      </c>
      <c r="CF505" s="8">
        <v>0.59422397872573</v>
      </c>
      <c r="CG505" s="8">
        <v>0.64788011468493</v>
      </c>
      <c r="CH505" s="8">
        <v>0.693411150826575</v>
      </c>
      <c r="CI505" s="8">
        <v>1043.33</v>
      </c>
      <c r="CJ505" s="8">
        <v>135.8</v>
      </c>
      <c r="CK505" s="8">
        <v>58.226</v>
      </c>
      <c r="CL505" s="8">
        <v>37.3</v>
      </c>
      <c r="CM505" s="8">
        <v>99.2</v>
      </c>
      <c r="CN505" s="8">
        <v>2924.69389111111</v>
      </c>
      <c r="CO505" s="8">
        <v>137.2</v>
      </c>
      <c r="CP505" s="8">
        <v>21.8855932330264</v>
      </c>
      <c r="CQ505" s="8">
        <v>0.0</v>
      </c>
      <c r="CR505" s="8">
        <v>10.0</v>
      </c>
      <c r="CS505" s="8">
        <v>0.0</v>
      </c>
      <c r="CT505" s="9">
        <v>109.2855955</v>
      </c>
      <c r="CU505" s="9"/>
      <c r="CV505" s="9">
        <v>0.0</v>
      </c>
      <c r="CW505" s="9"/>
      <c r="CX505" s="9">
        <v>0.0</v>
      </c>
      <c r="CY505" s="9">
        <v>0.51524965109587</v>
      </c>
      <c r="CZ505" s="9">
        <v>1.0</v>
      </c>
      <c r="DA505" s="9"/>
      <c r="DB505" s="9">
        <v>0.0</v>
      </c>
      <c r="DC505" s="8" t="s">
        <v>353</v>
      </c>
      <c r="DD505" s="8">
        <v>0.99820277859735</v>
      </c>
      <c r="DE505" s="8">
        <v>21837.0</v>
      </c>
      <c r="DF505" s="9" t="b">
        <f t="shared" si="1"/>
        <v>0</v>
      </c>
      <c r="DG505" s="9" t="s">
        <v>119</v>
      </c>
      <c r="DH505" s="10">
        <v>92180.5303030303</v>
      </c>
      <c r="DI505" s="11">
        <v>29800.0</v>
      </c>
      <c r="DJ505" s="10">
        <v>71520.0</v>
      </c>
      <c r="DK505" s="12">
        <f t="shared" si="2"/>
        <v>1</v>
      </c>
    </row>
    <row r="506">
      <c r="A506" s="8" t="s">
        <v>313</v>
      </c>
      <c r="B506" s="8">
        <v>5.58333333333333</v>
      </c>
      <c r="C506" s="8">
        <v>16534.6415113484</v>
      </c>
      <c r="D506" s="8">
        <v>17259.2853953853</v>
      </c>
      <c r="E506" s="8">
        <v>17287.3545906061</v>
      </c>
      <c r="F506" s="8">
        <v>17335.981009493</v>
      </c>
      <c r="G506" s="8">
        <v>17259.2853953853</v>
      </c>
      <c r="H506" s="8">
        <v>644.011272069299</v>
      </c>
      <c r="I506" s="8">
        <v>1079.65000680251</v>
      </c>
      <c r="J506" s="8">
        <v>910.409763028961</v>
      </c>
      <c r="K506" s="8">
        <v>14625.2143534845</v>
      </c>
      <c r="L506" s="8">
        <v>17259.2853953853</v>
      </c>
      <c r="M506" s="8">
        <v>960.937947283615</v>
      </c>
      <c r="N506" s="8">
        <v>1114.47097607061</v>
      </c>
      <c r="O506" s="8">
        <v>1167.33185920293</v>
      </c>
      <c r="P506" s="8">
        <v>1147.21571863896</v>
      </c>
      <c r="Q506" s="8">
        <v>1027.88306350435</v>
      </c>
      <c r="R506" s="8">
        <v>1053.83296596165</v>
      </c>
      <c r="S506" s="8">
        <v>1075.2653522382</v>
      </c>
      <c r="T506" s="8">
        <v>1095.56314479245</v>
      </c>
      <c r="U506" s="8">
        <v>8642.5010276928</v>
      </c>
      <c r="V506" s="8">
        <v>40.7260436381375</v>
      </c>
      <c r="W506" s="8">
        <v>41.130684002982</v>
      </c>
      <c r="X506" s="8">
        <v>78290.4171580153</v>
      </c>
      <c r="Y506" s="8">
        <v>94280.0651751052</v>
      </c>
      <c r="Z506" s="8">
        <v>89915.6398069732</v>
      </c>
      <c r="AA506" s="8">
        <v>107679.556445689</v>
      </c>
      <c r="AB506" s="8">
        <v>2.27093898136593</v>
      </c>
      <c r="AC506" s="8">
        <v>2.27575037536601</v>
      </c>
      <c r="AD506" s="8">
        <v>7207.15369738335</v>
      </c>
      <c r="AE506" s="8">
        <v>7461.50726161705</v>
      </c>
      <c r="AF506" s="8">
        <v>7458.04497102747</v>
      </c>
      <c r="AG506" s="8">
        <v>7469.75517169846</v>
      </c>
      <c r="AH506" s="8">
        <v>263796.281584912</v>
      </c>
      <c r="AI506" s="8">
        <v>313075.67515975</v>
      </c>
      <c r="AJ506" s="8">
        <v>1108.46019302167</v>
      </c>
      <c r="AK506" s="8">
        <v>1114.11556366704</v>
      </c>
      <c r="AL506" s="8">
        <v>7898.78031831234</v>
      </c>
      <c r="AM506" s="8">
        <v>437.273056695296</v>
      </c>
      <c r="AN506" s="8">
        <v>7461.50726161705</v>
      </c>
      <c r="AO506" s="8">
        <v>2750.8277567618</v>
      </c>
      <c r="AP506" s="8">
        <v>4710.67950485524</v>
      </c>
      <c r="AQ506" s="8">
        <v>1.74405527341028</v>
      </c>
      <c r="AR506" s="8">
        <v>13013.0</v>
      </c>
      <c r="AS506" s="8">
        <v>13874.3535129202</v>
      </c>
      <c r="AT506" s="8">
        <v>8774.5854945149</v>
      </c>
      <c r="AU506" s="8">
        <v>7.25109117076392</v>
      </c>
      <c r="AV506" s="8">
        <v>10941.2379843168</v>
      </c>
      <c r="AW506" s="8">
        <v>731.150008695422</v>
      </c>
      <c r="AX506" s="8">
        <v>8241.85547872085</v>
      </c>
      <c r="AY506" s="8">
        <v>3168.20240084559</v>
      </c>
      <c r="AZ506" s="8">
        <v>1191.12747265328</v>
      </c>
      <c r="BA506" s="8">
        <v>1817.55918287043</v>
      </c>
      <c r="BB506" s="8">
        <v>1.17203038092702</v>
      </c>
      <c r="BC506" s="8">
        <v>522.57642910094</v>
      </c>
      <c r="BD506" s="8">
        <v>1541.21796286967</v>
      </c>
      <c r="BE506" s="8">
        <v>9513.0</v>
      </c>
      <c r="BF506" s="8">
        <v>9690.0</v>
      </c>
      <c r="BG506" s="8">
        <v>10953.0</v>
      </c>
      <c r="BH506" s="8">
        <v>9577.0</v>
      </c>
      <c r="BI506" s="8">
        <v>377.0</v>
      </c>
      <c r="BJ506" s="8">
        <v>14498.0</v>
      </c>
      <c r="BK506" s="8">
        <v>2224.0</v>
      </c>
      <c r="BL506" s="8">
        <v>1844.0</v>
      </c>
      <c r="BM506" s="8">
        <v>2143.0</v>
      </c>
      <c r="BN506" s="8">
        <v>2015.0</v>
      </c>
      <c r="BO506" s="8">
        <v>970.0</v>
      </c>
      <c r="BP506" s="8">
        <v>299.0</v>
      </c>
      <c r="BQ506" s="8">
        <v>1.0</v>
      </c>
      <c r="BR506" s="8">
        <v>0.0</v>
      </c>
      <c r="BS506" s="8">
        <v>2.0</v>
      </c>
      <c r="BT506" s="8">
        <v>1.0</v>
      </c>
      <c r="BU506" s="8">
        <v>0.0</v>
      </c>
      <c r="BV506" s="8">
        <v>4.0</v>
      </c>
      <c r="BW506" s="8">
        <v>83.0</v>
      </c>
      <c r="BX506" s="8">
        <v>12.0</v>
      </c>
      <c r="BY506" s="8">
        <v>0.0709896487135053</v>
      </c>
      <c r="BZ506" s="8">
        <v>0.34845183778793</v>
      </c>
      <c r="CA506" s="8">
        <v>0.423222433652273</v>
      </c>
      <c r="CB506" s="8">
        <v>0.474767012373269</v>
      </c>
      <c r="CC506" s="8">
        <v>0.58266917633997</v>
      </c>
      <c r="CD506" s="8">
        <v>0.675916229581974</v>
      </c>
      <c r="CE506" s="8">
        <v>0.810930601809758</v>
      </c>
      <c r="CF506" s="8">
        <v>0.979878585151066</v>
      </c>
      <c r="CG506" s="8">
        <v>1.16702224098537</v>
      </c>
      <c r="CH506" s="8">
        <v>1.39831473820867</v>
      </c>
      <c r="CI506" s="8">
        <v>1083.35</v>
      </c>
      <c r="CJ506" s="8">
        <v>133.1</v>
      </c>
      <c r="CK506" s="8">
        <v>45.808</v>
      </c>
      <c r="CL506" s="8">
        <v>29.9</v>
      </c>
      <c r="CM506" s="8">
        <v>93.1</v>
      </c>
      <c r="CN506" s="8">
        <v>2976.60162638888</v>
      </c>
      <c r="CO506" s="8">
        <v>143.5</v>
      </c>
      <c r="CP506" s="8">
        <v>19.5631056965341</v>
      </c>
      <c r="CQ506" s="8">
        <v>0.0</v>
      </c>
      <c r="CR506" s="8">
        <v>10.0</v>
      </c>
      <c r="CS506" s="8">
        <v>0.0</v>
      </c>
      <c r="CT506" s="9">
        <v>119.2590927</v>
      </c>
      <c r="CU506" s="9"/>
      <c r="CV506" s="9">
        <v>0.0</v>
      </c>
      <c r="CW506" s="9"/>
      <c r="CX506" s="9">
        <v>0.0</v>
      </c>
      <c r="CY506" s="9">
        <v>0.765571959562887</v>
      </c>
      <c r="CZ506" s="9">
        <v>1.0</v>
      </c>
      <c r="DA506" s="9"/>
      <c r="DB506" s="9">
        <v>0.0</v>
      </c>
      <c r="DC506" s="8" t="s">
        <v>369</v>
      </c>
      <c r="DD506" s="8">
        <v>0.999500236974881</v>
      </c>
      <c r="DE506" s="8">
        <v>57848.0</v>
      </c>
      <c r="DF506" s="9" t="b">
        <f t="shared" si="1"/>
        <v>0</v>
      </c>
      <c r="DG506" s="9" t="s">
        <v>119</v>
      </c>
      <c r="DH506" s="10">
        <v>86499.8636363636</v>
      </c>
      <c r="DI506" s="11">
        <v>31966.0</v>
      </c>
      <c r="DJ506" s="10">
        <v>95898.0</v>
      </c>
      <c r="DK506" s="12">
        <f t="shared" si="2"/>
        <v>1</v>
      </c>
    </row>
    <row r="507">
      <c r="A507" s="8" t="s">
        <v>635</v>
      </c>
      <c r="B507" s="8">
        <v>4.5</v>
      </c>
      <c r="C507" s="8">
        <v>9362.7113492125</v>
      </c>
      <c r="D507" s="8">
        <v>9546.789903288</v>
      </c>
      <c r="E507" s="8">
        <v>9342.38884666783</v>
      </c>
      <c r="F507" s="8">
        <v>9137.67189079849</v>
      </c>
      <c r="G507" s="8">
        <v>9546.789903288</v>
      </c>
      <c r="H507" s="8">
        <v>130.629006914387</v>
      </c>
      <c r="I507" s="8">
        <v>731.975916082388</v>
      </c>
      <c r="J507" s="8">
        <v>22.8488946440629</v>
      </c>
      <c r="K507" s="8">
        <v>8661.33608564717</v>
      </c>
      <c r="L507" s="8">
        <v>9546.789903288</v>
      </c>
      <c r="M507" s="8">
        <v>560.942774912284</v>
      </c>
      <c r="N507" s="8">
        <v>604.173823776422</v>
      </c>
      <c r="O507" s="8">
        <v>557.914545775274</v>
      </c>
      <c r="P507" s="8">
        <v>571.3341705341</v>
      </c>
      <c r="Q507" s="8">
        <v>575.973064658464</v>
      </c>
      <c r="R507" s="8">
        <v>506.6907052655</v>
      </c>
      <c r="S507" s="8">
        <v>536.121018267935</v>
      </c>
      <c r="T507" s="8">
        <v>591.922984472417</v>
      </c>
      <c r="U507" s="8">
        <v>4505.0730876624</v>
      </c>
      <c r="V507" s="8">
        <v>40.1086700725477</v>
      </c>
      <c r="W507" s="8">
        <v>40.9619919993476</v>
      </c>
      <c r="X507" s="8">
        <v>59098.1260155485</v>
      </c>
      <c r="Y507" s="8">
        <v>72338.8425129133</v>
      </c>
      <c r="Z507" s="8">
        <v>66307.7472757099</v>
      </c>
      <c r="AA507" s="8">
        <v>81251.4258767938</v>
      </c>
      <c r="AB507" s="8">
        <v>2.38083912328428</v>
      </c>
      <c r="AC507" s="8">
        <v>2.38192324705708</v>
      </c>
      <c r="AD507" s="8">
        <v>3842.79223768878</v>
      </c>
      <c r="AE507" s="8">
        <v>3917.18992768717</v>
      </c>
      <c r="AF507" s="8">
        <v>3829.47169188025</v>
      </c>
      <c r="AG507" s="8">
        <v>3744.12383726669</v>
      </c>
      <c r="AH507" s="8">
        <v>144926.610516067</v>
      </c>
      <c r="AI507" s="8">
        <v>197809.039473271</v>
      </c>
      <c r="AJ507" s="8">
        <v>817.276814644383</v>
      </c>
      <c r="AK507" s="8">
        <v>849.853172125652</v>
      </c>
      <c r="AL507" s="8">
        <v>4301.222837392</v>
      </c>
      <c r="AM507" s="8">
        <v>384.032909704838</v>
      </c>
      <c r="AN507" s="8">
        <v>3917.18992768717</v>
      </c>
      <c r="AO507" s="8">
        <v>1228.25422651041</v>
      </c>
      <c r="AP507" s="8">
        <v>2688.93570117675</v>
      </c>
      <c r="AQ507" s="8">
        <v>2.03090459887895</v>
      </c>
      <c r="AR507" s="8">
        <v>7955.0</v>
      </c>
      <c r="AS507" s="8">
        <v>7635.28134952759</v>
      </c>
      <c r="AT507" s="8">
        <v>4842.05239865859</v>
      </c>
      <c r="AU507" s="8">
        <v>5.60093375612095</v>
      </c>
      <c r="AV507" s="8">
        <v>3668.12508266381</v>
      </c>
      <c r="AW507" s="8">
        <v>227.129944725806</v>
      </c>
      <c r="AX507" s="8">
        <v>4639.50145117571</v>
      </c>
      <c r="AY507" s="8">
        <v>1295.57500030146</v>
      </c>
      <c r="AZ507" s="8">
        <v>728.25788386201</v>
      </c>
      <c r="BA507" s="8">
        <v>792.155883226601</v>
      </c>
      <c r="BB507" s="8">
        <v>4.88821662450209</v>
      </c>
      <c r="BC507" s="8">
        <v>300.641452929819</v>
      </c>
      <c r="BD507" s="8">
        <v>1517.98301423131</v>
      </c>
      <c r="BE507" s="8">
        <v>876.0</v>
      </c>
      <c r="BF507" s="8">
        <v>2620.0</v>
      </c>
      <c r="BG507" s="8">
        <v>8267.0</v>
      </c>
      <c r="BH507" s="8">
        <v>8405.0</v>
      </c>
      <c r="BI507" s="8">
        <v>3325.0</v>
      </c>
      <c r="BJ507" s="8">
        <v>1456.0</v>
      </c>
      <c r="BK507" s="8">
        <v>195.0</v>
      </c>
      <c r="BL507" s="8">
        <v>188.0</v>
      </c>
      <c r="BM507" s="8">
        <v>234.0</v>
      </c>
      <c r="BN507" s="8">
        <v>161.0</v>
      </c>
      <c r="BO507" s="8">
        <v>69.0</v>
      </c>
      <c r="BP507" s="8">
        <v>20.0</v>
      </c>
      <c r="BQ507" s="8">
        <v>0.0</v>
      </c>
      <c r="BR507" s="8">
        <v>0.0</v>
      </c>
      <c r="BS507" s="8">
        <v>0.0</v>
      </c>
      <c r="BT507" s="8">
        <v>1.0</v>
      </c>
      <c r="BU507" s="8">
        <v>0.0</v>
      </c>
      <c r="BV507" s="8">
        <v>1.0</v>
      </c>
      <c r="BW507" s="8">
        <v>70.0</v>
      </c>
      <c r="BX507" s="8">
        <v>11.0</v>
      </c>
      <c r="BY507" s="8">
        <v>0.183381572234141</v>
      </c>
      <c r="BZ507" s="8">
        <v>0.268185401215792</v>
      </c>
      <c r="CA507" s="8">
        <v>0.483863939469289</v>
      </c>
      <c r="CB507" s="8">
        <v>1.08411099572589</v>
      </c>
      <c r="CC507" s="8">
        <v>1.25488996373424</v>
      </c>
      <c r="CD507" s="8">
        <v>1.25549920773734</v>
      </c>
      <c r="CE507" s="8">
        <v>1.25993337999184</v>
      </c>
      <c r="CF507" s="8">
        <v>1.32362505309021</v>
      </c>
      <c r="CG507" s="8">
        <v>1.41293116988338</v>
      </c>
      <c r="CH507" s="8">
        <v>1.85623025342604</v>
      </c>
      <c r="CI507" s="8">
        <v>1000.92</v>
      </c>
      <c r="CJ507" s="8">
        <v>125.4</v>
      </c>
      <c r="CK507" s="8">
        <v>52.71</v>
      </c>
      <c r="CL507" s="8">
        <v>33.4</v>
      </c>
      <c r="CM507" s="8">
        <v>96.7</v>
      </c>
      <c r="CN507" s="8">
        <v>2959.108555</v>
      </c>
      <c r="CO507" s="8">
        <v>137.4</v>
      </c>
      <c r="CP507" s="8">
        <v>21.6482251665543</v>
      </c>
      <c r="CQ507" s="8">
        <v>0.0</v>
      </c>
      <c r="CR507" s="8">
        <v>10.0</v>
      </c>
      <c r="CS507" s="8">
        <v>0.0</v>
      </c>
      <c r="CT507" s="9">
        <v>108.7306667</v>
      </c>
      <c r="CU507" s="9"/>
      <c r="CV507" s="9">
        <v>0.0</v>
      </c>
      <c r="CW507" s="9"/>
      <c r="CX507" s="9">
        <v>0.0</v>
      </c>
      <c r="CY507" s="9">
        <v>0.203191882910017</v>
      </c>
      <c r="CZ507" s="9">
        <v>1.0</v>
      </c>
      <c r="DA507" s="9"/>
      <c r="DB507" s="9">
        <v>0.0</v>
      </c>
      <c r="DC507" s="8" t="s">
        <v>397</v>
      </c>
      <c r="DD507" s="8">
        <v>0.998817198477568</v>
      </c>
      <c r="DE507" s="8">
        <v>6702.0</v>
      </c>
      <c r="DF507" s="9" t="b">
        <f t="shared" si="1"/>
        <v>0</v>
      </c>
      <c r="DG507" s="9" t="s">
        <v>119</v>
      </c>
      <c r="DH507" s="10">
        <v>53712.152173913</v>
      </c>
      <c r="DI507" s="11">
        <v>11330.0</v>
      </c>
      <c r="DJ507" s="10">
        <v>16995.0</v>
      </c>
      <c r="DK507" s="12">
        <f t="shared" si="2"/>
        <v>1</v>
      </c>
    </row>
    <row r="508">
      <c r="A508" s="8" t="s">
        <v>636</v>
      </c>
      <c r="B508" s="8">
        <v>2.33333333333333</v>
      </c>
      <c r="C508" s="8">
        <v>7631.99425335723</v>
      </c>
      <c r="D508" s="8">
        <v>7711.33856878013</v>
      </c>
      <c r="E508" s="8">
        <v>7779.00043629948</v>
      </c>
      <c r="F508" s="8">
        <v>7864.23760550495</v>
      </c>
      <c r="G508" s="8">
        <v>7711.33856878013</v>
      </c>
      <c r="H508" s="8">
        <v>54.4733202397183</v>
      </c>
      <c r="I508" s="8">
        <v>299.517310142517</v>
      </c>
      <c r="J508" s="8">
        <v>22.779812059889</v>
      </c>
      <c r="K508" s="8">
        <v>7334.56812633801</v>
      </c>
      <c r="L508" s="8">
        <v>7711.33856878013</v>
      </c>
      <c r="M508" s="8">
        <v>437.316633498499</v>
      </c>
      <c r="N508" s="8">
        <v>425.658381358691</v>
      </c>
      <c r="O508" s="8">
        <v>415.473810673545</v>
      </c>
      <c r="P508" s="8">
        <v>410.299896993703</v>
      </c>
      <c r="Q508" s="8">
        <v>432.015976463502</v>
      </c>
      <c r="R508" s="8">
        <v>453.089177788351</v>
      </c>
      <c r="S508" s="8">
        <v>476.560858313809</v>
      </c>
      <c r="T508" s="8">
        <v>532.223711457365</v>
      </c>
      <c r="U508" s="8">
        <v>3582.63844654746</v>
      </c>
      <c r="V508" s="8">
        <v>43.3191398330784</v>
      </c>
      <c r="W508" s="8">
        <v>43.0218957976463</v>
      </c>
      <c r="X508" s="8">
        <v>60025.1418385038</v>
      </c>
      <c r="Y508" s="8">
        <v>94582.0153511229</v>
      </c>
      <c r="Z508" s="8">
        <v>67350.7555707175</v>
      </c>
      <c r="AA508" s="8">
        <v>105603.158551076</v>
      </c>
      <c r="AB508" s="8">
        <v>2.23843268179417</v>
      </c>
      <c r="AC508" s="8">
        <v>2.23862862648123</v>
      </c>
      <c r="AD508" s="8">
        <v>3304.16871717153</v>
      </c>
      <c r="AE508" s="8">
        <v>3348.90429419692</v>
      </c>
      <c r="AF508" s="8">
        <v>3378.75688669813</v>
      </c>
      <c r="AG508" s="8">
        <v>3417.38417274254</v>
      </c>
      <c r="AH508" s="8">
        <v>222302.13704954</v>
      </c>
      <c r="AI508" s="8">
        <v>280717.700038859</v>
      </c>
      <c r="AJ508" s="8">
        <v>827.050506461332</v>
      </c>
      <c r="AK508" s="8">
        <v>864.614288344847</v>
      </c>
      <c r="AL508" s="8">
        <v>3874.05520601722</v>
      </c>
      <c r="AM508" s="8">
        <v>525.150911820295</v>
      </c>
      <c r="AN508" s="8">
        <v>3348.90429419692</v>
      </c>
      <c r="AO508" s="8">
        <v>1458.77789827092</v>
      </c>
      <c r="AP508" s="8">
        <v>1890.12639592599</v>
      </c>
      <c r="AQ508" s="8">
        <v>1.8410049144644</v>
      </c>
      <c r="AR508" s="8">
        <v>6165.0</v>
      </c>
      <c r="AS508" s="8">
        <v>6306.85342184052</v>
      </c>
      <c r="AT508" s="8">
        <v>3399.33426892641</v>
      </c>
      <c r="AU508" s="8">
        <v>4.97506439925596</v>
      </c>
      <c r="AV508" s="8">
        <v>5740.69020662957</v>
      </c>
      <c r="AW508" s="8">
        <v>382.551796955464</v>
      </c>
      <c r="AX508" s="8">
        <v>3239.82653462377</v>
      </c>
      <c r="AY508" s="8">
        <v>1175.38144614128</v>
      </c>
      <c r="AZ508" s="8">
        <v>705.115956099936</v>
      </c>
      <c r="BA508" s="8">
        <v>660.659492490143</v>
      </c>
      <c r="BB508" s="8">
        <v>0.0</v>
      </c>
      <c r="BC508" s="8">
        <v>146.60447580213</v>
      </c>
      <c r="BD508" s="8">
        <v>552.065164090279</v>
      </c>
      <c r="BE508" s="8">
        <v>9849.0</v>
      </c>
      <c r="BF508" s="8">
        <v>9205.0</v>
      </c>
      <c r="BG508" s="8">
        <v>10583.0</v>
      </c>
      <c r="BH508" s="8">
        <v>9614.0</v>
      </c>
      <c r="BI508" s="8">
        <v>11499.0</v>
      </c>
      <c r="BJ508" s="8">
        <v>7189.0</v>
      </c>
      <c r="BK508" s="8">
        <v>2578.0</v>
      </c>
      <c r="BL508" s="8">
        <v>1994.0</v>
      </c>
      <c r="BM508" s="8">
        <v>2196.0</v>
      </c>
      <c r="BN508" s="8">
        <v>1628.0</v>
      </c>
      <c r="BO508" s="8">
        <v>774.0</v>
      </c>
      <c r="BP508" s="8">
        <v>668.0</v>
      </c>
      <c r="BQ508" s="8">
        <v>0.0</v>
      </c>
      <c r="BR508" s="8">
        <v>0.0</v>
      </c>
      <c r="BS508" s="8">
        <v>1.0</v>
      </c>
      <c r="BT508" s="8">
        <v>1.0</v>
      </c>
      <c r="BU508" s="8">
        <v>0.0</v>
      </c>
      <c r="BV508" s="8">
        <v>2.0</v>
      </c>
      <c r="BW508" s="8">
        <v>84.0</v>
      </c>
      <c r="BX508" s="8">
        <v>7.0</v>
      </c>
      <c r="BY508" s="8">
        <v>0.2401432977407</v>
      </c>
      <c r="BZ508" s="8">
        <v>0.492922036098026</v>
      </c>
      <c r="CA508" s="8">
        <v>1.07993429823535</v>
      </c>
      <c r="CB508" s="8">
        <v>1.16223153211376</v>
      </c>
      <c r="CC508" s="8">
        <v>1.24701039216159</v>
      </c>
      <c r="CD508" s="8">
        <v>1.41400463376352</v>
      </c>
      <c r="CE508" s="8">
        <v>1.63547349537207</v>
      </c>
      <c r="CF508" s="8">
        <v>10.0</v>
      </c>
      <c r="CG508" s="8">
        <v>10.0</v>
      </c>
      <c r="CH508" s="8">
        <v>10.0</v>
      </c>
      <c r="CI508" s="8">
        <v>1101.25</v>
      </c>
      <c r="CJ508" s="8">
        <v>134.2</v>
      </c>
      <c r="CK508" s="8">
        <v>35.833</v>
      </c>
      <c r="CL508" s="8">
        <v>23.0</v>
      </c>
      <c r="CM508" s="8">
        <v>73.4</v>
      </c>
      <c r="CN508" s="8">
        <v>2984.48807388888</v>
      </c>
      <c r="CO508" s="8">
        <v>135.6</v>
      </c>
      <c r="CP508" s="8">
        <v>15.0206727299947</v>
      </c>
      <c r="CQ508" s="8">
        <v>1.0</v>
      </c>
      <c r="CR508" s="8">
        <v>0.710370559008718</v>
      </c>
      <c r="CS508" s="8">
        <v>47.0</v>
      </c>
      <c r="CT508" s="9">
        <v>112.7141688</v>
      </c>
      <c r="CU508" s="9"/>
      <c r="CV508" s="9">
        <v>0.0</v>
      </c>
      <c r="CW508" s="9"/>
      <c r="CX508" s="9">
        <v>0.0</v>
      </c>
      <c r="CY508" s="9">
        <v>0.261918052609297</v>
      </c>
      <c r="CZ508" s="9">
        <v>1.0</v>
      </c>
      <c r="DA508" s="9"/>
      <c r="DB508" s="9">
        <v>0.0</v>
      </c>
      <c r="DC508" s="8" t="s">
        <v>194</v>
      </c>
      <c r="DD508" s="8">
        <v>0.998793369199956</v>
      </c>
      <c r="DE508" s="8">
        <v>21065.0</v>
      </c>
      <c r="DF508" s="9" t="b">
        <f t="shared" si="1"/>
        <v>0</v>
      </c>
      <c r="DG508" s="9" t="s">
        <v>119</v>
      </c>
      <c r="DH508" s="10">
        <v>88146.7272727272</v>
      </c>
      <c r="DI508" s="11">
        <v>49906.0</v>
      </c>
      <c r="DJ508" s="10">
        <v>99812.0</v>
      </c>
      <c r="DK508" s="12">
        <f t="shared" si="2"/>
        <v>1</v>
      </c>
    </row>
    <row r="509">
      <c r="A509" s="8" t="s">
        <v>596</v>
      </c>
      <c r="B509" s="8">
        <v>3.58333333333333</v>
      </c>
      <c r="C509" s="11">
        <v>9350.83746896358</v>
      </c>
      <c r="D509" s="11">
        <v>9507.52940267347</v>
      </c>
      <c r="E509" s="11">
        <v>9518.09340762905</v>
      </c>
      <c r="F509" s="11">
        <v>9475.60616492922</v>
      </c>
      <c r="G509" s="11">
        <v>9507.52940267347</v>
      </c>
      <c r="H509" s="11">
        <v>479.595002244226</v>
      </c>
      <c r="I509" s="11">
        <v>698.055697095813</v>
      </c>
      <c r="J509" s="11">
        <v>60.5906372172758</v>
      </c>
      <c r="K509" s="11">
        <v>8269.28806611616</v>
      </c>
      <c r="L509" s="11">
        <v>9507.52940267347</v>
      </c>
      <c r="M509" s="11">
        <v>599.285818752832</v>
      </c>
      <c r="N509" s="11">
        <v>572.831980886403</v>
      </c>
      <c r="O509" s="11">
        <v>544.234786079032</v>
      </c>
      <c r="P509" s="11">
        <v>526.465965174371</v>
      </c>
      <c r="Q509" s="11">
        <v>471.66147979442</v>
      </c>
      <c r="R509" s="11">
        <v>506.846333784516</v>
      </c>
      <c r="S509" s="11">
        <v>503.837857652455</v>
      </c>
      <c r="T509" s="11">
        <v>584.916792755713</v>
      </c>
      <c r="U509" s="11">
        <v>4310.08101487974</v>
      </c>
      <c r="V509" s="34">
        <v>35.9815381550967</v>
      </c>
      <c r="W509" s="34">
        <v>39.1258689358206</v>
      </c>
      <c r="X509" s="35">
        <v>56388.4719035943</v>
      </c>
      <c r="Y509" s="35">
        <v>72895.7555480698</v>
      </c>
      <c r="Z509" s="35">
        <v>64084.3029285755</v>
      </c>
      <c r="AA509" s="35">
        <v>82655.0093839934</v>
      </c>
      <c r="AB509" s="34">
        <v>2.28810277306669</v>
      </c>
      <c r="AC509" s="34">
        <v>2.28766327796003</v>
      </c>
      <c r="AD509" s="34">
        <v>3633.35188076307</v>
      </c>
      <c r="AE509" s="34">
        <v>3719.11740851437</v>
      </c>
      <c r="AF509" s="34">
        <v>3724.5424534484</v>
      </c>
      <c r="AG509" s="34">
        <v>3705.71609166543</v>
      </c>
      <c r="AH509" s="34">
        <v>202502.579587295</v>
      </c>
      <c r="AI509" s="34">
        <v>236863.57537833</v>
      </c>
      <c r="AJ509" s="34">
        <v>1041.11697236083</v>
      </c>
      <c r="AK509" s="34">
        <v>1099.03397422677</v>
      </c>
      <c r="AL509" s="34">
        <v>4205.28354188124</v>
      </c>
      <c r="AM509" s="34">
        <v>486.166133366874</v>
      </c>
      <c r="AN509" s="34">
        <v>3719.11740851437</v>
      </c>
      <c r="AO509" s="34">
        <v>1674.39589535421</v>
      </c>
      <c r="AP509" s="34">
        <v>2044.72151316015</v>
      </c>
      <c r="AQ509" s="34">
        <v>1.82974606874726</v>
      </c>
      <c r="AR509" s="34">
        <v>6805.0</v>
      </c>
      <c r="AS509" s="34">
        <v>7769.94241549307</v>
      </c>
      <c r="AT509" s="34">
        <v>4879.31876439414</v>
      </c>
      <c r="AU509" s="34">
        <v>6.55650292104974</v>
      </c>
      <c r="AV509" s="34">
        <v>8884.6467311363</v>
      </c>
      <c r="AW509" s="34">
        <v>468.107181780389</v>
      </c>
      <c r="AX509" s="34">
        <v>4595.22916151746</v>
      </c>
      <c r="AY509" s="34">
        <v>1291.43986894493</v>
      </c>
      <c r="AZ509" s="34">
        <v>928.939167071366</v>
      </c>
      <c r="BA509" s="34">
        <v>1000.64838799624</v>
      </c>
      <c r="BB509" s="34">
        <v>86.7998904718551</v>
      </c>
      <c r="BC509" s="34">
        <v>260.679941062815</v>
      </c>
      <c r="BD509" s="34">
        <v>1026.72190597024</v>
      </c>
      <c r="BE509" s="34">
        <v>11258.0</v>
      </c>
      <c r="BF509" s="34">
        <v>11393.0</v>
      </c>
      <c r="BG509" s="34">
        <v>11911.0</v>
      </c>
      <c r="BH509" s="34">
        <v>12001.0</v>
      </c>
      <c r="BI509" s="34">
        <v>11589.0</v>
      </c>
      <c r="BJ509" s="34">
        <v>12558.0</v>
      </c>
      <c r="BK509" s="34">
        <v>2202.0</v>
      </c>
      <c r="BL509" s="34">
        <v>2522.0</v>
      </c>
      <c r="BM509" s="34">
        <v>2649.0</v>
      </c>
      <c r="BN509" s="34">
        <v>2354.0</v>
      </c>
      <c r="BO509" s="34">
        <v>1195.0</v>
      </c>
      <c r="BP509" s="34">
        <v>313.0</v>
      </c>
      <c r="BQ509" s="8">
        <v>1.0</v>
      </c>
      <c r="BR509" s="8">
        <v>0.0</v>
      </c>
      <c r="BS509" s="8">
        <v>2.0</v>
      </c>
      <c r="BT509" s="8">
        <v>1.0</v>
      </c>
      <c r="BU509" s="8">
        <v>0.0</v>
      </c>
      <c r="BV509" s="8">
        <v>4.0</v>
      </c>
      <c r="BW509" s="8">
        <v>80.0</v>
      </c>
      <c r="BX509" s="8">
        <v>30.0</v>
      </c>
      <c r="BY509" s="34">
        <v>0.0909706262972145</v>
      </c>
      <c r="BZ509" s="34">
        <v>0.172363299355116</v>
      </c>
      <c r="CA509" s="34">
        <v>0.271342252869903</v>
      </c>
      <c r="CB509" s="34">
        <v>0.291018780235753</v>
      </c>
      <c r="CC509" s="34">
        <v>0.496750099348912</v>
      </c>
      <c r="CD509" s="34">
        <v>0.576905460391025</v>
      </c>
      <c r="CE509" s="34">
        <v>0.697658483804024</v>
      </c>
      <c r="CF509" s="34">
        <v>0.823242429781154</v>
      </c>
      <c r="CG509" s="34">
        <v>0.828118741989565</v>
      </c>
      <c r="CH509" s="34">
        <v>0.922427009087956</v>
      </c>
      <c r="CI509" s="8">
        <v>1115.74</v>
      </c>
      <c r="CJ509" s="8">
        <v>135.2</v>
      </c>
      <c r="CK509" s="8">
        <v>43.477</v>
      </c>
      <c r="CL509" s="8">
        <v>28.0</v>
      </c>
      <c r="CM509" s="8">
        <v>88.1</v>
      </c>
      <c r="CN509" s="34">
        <v>2984.76025638888</v>
      </c>
      <c r="CO509" s="8">
        <v>147.2</v>
      </c>
      <c r="CP509" s="34">
        <v>20.3891991167003</v>
      </c>
      <c r="CQ509" s="8">
        <v>1.0</v>
      </c>
      <c r="CR509" s="34">
        <v>0.0178973811028385</v>
      </c>
      <c r="CS509" s="8">
        <v>838.0</v>
      </c>
      <c r="CT509" s="9">
        <v>108.7349916</v>
      </c>
      <c r="CU509" s="9"/>
      <c r="CV509" s="9">
        <v>0.0</v>
      </c>
      <c r="CW509" s="9"/>
      <c r="CX509" s="9">
        <v>0.0</v>
      </c>
      <c r="CY509" s="9">
        <v>0.979647249376356</v>
      </c>
      <c r="CZ509" s="9">
        <v>1.0</v>
      </c>
      <c r="DA509" s="9"/>
      <c r="DB509" s="9">
        <v>0.0</v>
      </c>
      <c r="DC509" s="8" t="s">
        <v>297</v>
      </c>
      <c r="DD509" s="8">
        <v>0.999388207880338</v>
      </c>
      <c r="DE509" s="36">
        <v>143497.0</v>
      </c>
      <c r="DF509" s="9" t="b">
        <f t="shared" si="1"/>
        <v>1</v>
      </c>
      <c r="DG509" s="9" t="s">
        <v>119</v>
      </c>
      <c r="DH509" s="10">
        <v>88393.4757281553</v>
      </c>
      <c r="DI509" s="11">
        <v>37348.0</v>
      </c>
      <c r="DJ509" s="10">
        <v>74696.0</v>
      </c>
      <c r="DK509" s="12">
        <f t="shared" si="2"/>
        <v>1</v>
      </c>
    </row>
    <row r="510">
      <c r="A510" s="8" t="s">
        <v>637</v>
      </c>
      <c r="B510" s="8">
        <v>3.08333333333333</v>
      </c>
      <c r="C510" s="11">
        <v>33566.6603950525</v>
      </c>
      <c r="D510" s="11">
        <v>35098.2890939207</v>
      </c>
      <c r="E510" s="11">
        <v>36012.7415793984</v>
      </c>
      <c r="F510" s="11">
        <v>37063.8249123097</v>
      </c>
      <c r="G510" s="11">
        <v>35098.2890939207</v>
      </c>
      <c r="H510" s="11">
        <v>8101.94528341406</v>
      </c>
      <c r="I510" s="11">
        <v>2372.34255367334</v>
      </c>
      <c r="J510" s="11">
        <v>606.693627902015</v>
      </c>
      <c r="K510" s="11">
        <v>24017.3076289313</v>
      </c>
      <c r="L510" s="11">
        <v>35098.2890939207</v>
      </c>
      <c r="M510" s="11">
        <v>2143.77113952985</v>
      </c>
      <c r="N510" s="11">
        <v>2296.3664222694</v>
      </c>
      <c r="O510" s="11">
        <v>2158.86350601719</v>
      </c>
      <c r="P510" s="11">
        <v>1888.66639900434</v>
      </c>
      <c r="Q510" s="11">
        <v>1650.91750132964</v>
      </c>
      <c r="R510" s="11">
        <v>1507.51507247818</v>
      </c>
      <c r="S510" s="11">
        <v>1442.39112512176</v>
      </c>
      <c r="T510" s="11">
        <v>1577.01309798384</v>
      </c>
      <c r="U510" s="11">
        <v>14665.5042637342</v>
      </c>
      <c r="V510" s="34">
        <v>31.9238409995433</v>
      </c>
      <c r="W510" s="34">
        <v>37.0700799446322</v>
      </c>
      <c r="X510" s="35">
        <v>68604.1064429668</v>
      </c>
      <c r="Y510" s="35">
        <v>95352.8039749869</v>
      </c>
      <c r="Z510" s="35">
        <v>75665.0805222775</v>
      </c>
      <c r="AA510" s="35">
        <v>104455.113517629</v>
      </c>
      <c r="AB510" s="34">
        <v>2.17638029977395</v>
      </c>
      <c r="AC510" s="34">
        <v>2.17839845950177</v>
      </c>
      <c r="AD510" s="34">
        <v>12518.1894573712</v>
      </c>
      <c r="AE510" s="34">
        <v>13282.9921545743</v>
      </c>
      <c r="AF510" s="34">
        <v>13687.3385307323</v>
      </c>
      <c r="AG510" s="34">
        <v>14159.7474330276</v>
      </c>
      <c r="AH510" s="34">
        <v>332093.139771449</v>
      </c>
      <c r="AI510" s="34">
        <v>404829.23728883</v>
      </c>
      <c r="AJ510" s="34">
        <v>992.704456302264</v>
      </c>
      <c r="AK510" s="34">
        <v>1133.47082648493</v>
      </c>
      <c r="AL510" s="34">
        <v>14900.1230920512</v>
      </c>
      <c r="AM510" s="34">
        <v>1617.13093747693</v>
      </c>
      <c r="AN510" s="34">
        <v>13282.9921545743</v>
      </c>
      <c r="AO510" s="34">
        <v>6075.64247279893</v>
      </c>
      <c r="AP510" s="34">
        <v>7207.34968177537</v>
      </c>
      <c r="AQ510" s="34">
        <v>1.71055784587032</v>
      </c>
      <c r="AR510" s="34">
        <v>22721.0</v>
      </c>
      <c r="AS510" s="34">
        <v>28598.0833317173</v>
      </c>
      <c r="AT510" s="34">
        <v>16785.7320298005</v>
      </c>
      <c r="AU510" s="34">
        <v>3.81397019232994</v>
      </c>
      <c r="AV510" s="34">
        <v>22257.1177236131</v>
      </c>
      <c r="AW510" s="34">
        <v>1663.44280258769</v>
      </c>
      <c r="AX510" s="34">
        <v>16167.8939344481</v>
      </c>
      <c r="AY510" s="34">
        <v>7534.8876632179</v>
      </c>
      <c r="AZ510" s="34">
        <v>2208.3992485548</v>
      </c>
      <c r="BA510" s="34">
        <v>3429.75118930905</v>
      </c>
      <c r="BB510" s="34">
        <v>35.7271602635737</v>
      </c>
      <c r="BC510" s="34">
        <v>1087.72985547236</v>
      </c>
      <c r="BD510" s="34">
        <v>1871.39881763045</v>
      </c>
      <c r="BE510" s="34">
        <v>2541.0</v>
      </c>
      <c r="BF510" s="34">
        <v>1628.0</v>
      </c>
      <c r="BG510" s="34">
        <v>1021.0</v>
      </c>
      <c r="BH510" s="34">
        <v>428.0</v>
      </c>
      <c r="BI510" s="34">
        <v>13819.0</v>
      </c>
      <c r="BJ510" s="34">
        <v>2225.0</v>
      </c>
      <c r="BK510" s="34">
        <v>619.0</v>
      </c>
      <c r="BL510" s="34">
        <v>522.0</v>
      </c>
      <c r="BM510" s="34">
        <v>630.0</v>
      </c>
      <c r="BN510" s="34">
        <v>530.0</v>
      </c>
      <c r="BO510" s="34">
        <v>182.0</v>
      </c>
      <c r="BP510" s="34">
        <v>37.0</v>
      </c>
      <c r="BQ510" s="8">
        <v>1.0</v>
      </c>
      <c r="BR510" s="8">
        <v>0.0</v>
      </c>
      <c r="BS510" s="8">
        <v>5.0</v>
      </c>
      <c r="BT510" s="8">
        <v>2.0</v>
      </c>
      <c r="BU510" s="8">
        <v>0.0</v>
      </c>
      <c r="BV510" s="8">
        <v>8.0</v>
      </c>
      <c r="BW510" s="8">
        <v>90.0</v>
      </c>
      <c r="BX510" s="8">
        <v>41.0</v>
      </c>
      <c r="BY510" s="34">
        <v>0.0658997307595778</v>
      </c>
      <c r="BZ510" s="34">
        <v>0.199811403791277</v>
      </c>
      <c r="CA510" s="34">
        <v>0.312275743227938</v>
      </c>
      <c r="CB510" s="34">
        <v>0.532888595907567</v>
      </c>
      <c r="CC510" s="34">
        <v>0.698963788866144</v>
      </c>
      <c r="CD510" s="34">
        <v>0.716549218968149</v>
      </c>
      <c r="CE510" s="34">
        <v>0.718101728155123</v>
      </c>
      <c r="CF510" s="34">
        <v>0.816334330071772</v>
      </c>
      <c r="CG510" s="34">
        <v>0.818000660387276</v>
      </c>
      <c r="CH510" s="34">
        <v>0.9309566512592</v>
      </c>
      <c r="CI510" s="8">
        <v>1347.61</v>
      </c>
      <c r="CJ510" s="8">
        <v>126.3</v>
      </c>
      <c r="CK510" s="8">
        <v>1.778</v>
      </c>
      <c r="CL510" s="8">
        <v>1.4</v>
      </c>
      <c r="CM510" s="8">
        <v>21.4</v>
      </c>
      <c r="CN510" s="34">
        <v>3234.36142805555</v>
      </c>
      <c r="CO510" s="8">
        <v>144.1</v>
      </c>
      <c r="CP510" s="34">
        <v>14.2850216333557</v>
      </c>
      <c r="CQ510" s="8">
        <v>0.0</v>
      </c>
      <c r="CR510" s="34">
        <v>10.0</v>
      </c>
      <c r="CS510" s="8">
        <v>0.0</v>
      </c>
      <c r="CT510" s="9">
        <v>140.1803194</v>
      </c>
      <c r="CU510" s="9">
        <v>4.13649204827713</v>
      </c>
      <c r="CV510" s="9">
        <v>1.0</v>
      </c>
      <c r="CW510" s="9"/>
      <c r="CX510" s="9">
        <v>0.0</v>
      </c>
      <c r="CY510" s="9">
        <v>2.92564394507667</v>
      </c>
      <c r="CZ510" s="9">
        <v>1.0</v>
      </c>
      <c r="DA510" s="9">
        <v>3.62763247337386</v>
      </c>
      <c r="DB510" s="9">
        <v>1.0</v>
      </c>
      <c r="DC510" s="8" t="s">
        <v>306</v>
      </c>
      <c r="DD510" s="8">
        <v>0.999138618426966</v>
      </c>
      <c r="DE510" s="36">
        <v>18894.0</v>
      </c>
      <c r="DF510" s="9" t="b">
        <f t="shared" si="1"/>
        <v>1</v>
      </c>
      <c r="DG510" s="9" t="s">
        <v>119</v>
      </c>
      <c r="DH510" s="10">
        <v>100658.674556213</v>
      </c>
      <c r="DI510" s="11">
        <v>69812.0</v>
      </c>
      <c r="DJ510" s="10">
        <v>139624.0</v>
      </c>
      <c r="DK510" s="12">
        <f t="shared" si="2"/>
        <v>1</v>
      </c>
    </row>
    <row r="511">
      <c r="A511" s="8" t="s">
        <v>453</v>
      </c>
      <c r="B511" s="8">
        <v>2.66666666666666</v>
      </c>
      <c r="C511" s="11">
        <v>7455.62617117067</v>
      </c>
      <c r="D511" s="11">
        <v>7490.34536059078</v>
      </c>
      <c r="E511" s="11">
        <v>7468.12563957471</v>
      </c>
      <c r="F511" s="11">
        <v>7493.09724933677</v>
      </c>
      <c r="G511" s="11">
        <v>7490.34536059078</v>
      </c>
      <c r="H511" s="11">
        <v>414.407294633216</v>
      </c>
      <c r="I511" s="11">
        <v>324.604457403242</v>
      </c>
      <c r="J511" s="11">
        <v>106.487326191097</v>
      </c>
      <c r="K511" s="11">
        <v>6644.84628236322</v>
      </c>
      <c r="L511" s="11">
        <v>7490.34536059078</v>
      </c>
      <c r="M511" s="11">
        <v>413.049790402001</v>
      </c>
      <c r="N511" s="11">
        <v>431.05960130901</v>
      </c>
      <c r="O511" s="11">
        <v>443.128178733983</v>
      </c>
      <c r="P511" s="11">
        <v>405.572020004852</v>
      </c>
      <c r="Q511" s="11">
        <v>404.652325920586</v>
      </c>
      <c r="R511" s="11">
        <v>479.81182564795</v>
      </c>
      <c r="S511" s="11">
        <v>502.680381021229</v>
      </c>
      <c r="T511" s="11">
        <v>538.173473438422</v>
      </c>
      <c r="U511" s="11">
        <v>3618.12759647803</v>
      </c>
      <c r="V511" s="34">
        <v>46.6838696963963</v>
      </c>
      <c r="W511" s="34">
        <v>45.1280516208143</v>
      </c>
      <c r="X511" s="35">
        <v>42012.606076916</v>
      </c>
      <c r="Y511" s="35">
        <v>68097.4065511493</v>
      </c>
      <c r="Z511" s="35">
        <v>45846.1447259544</v>
      </c>
      <c r="AA511" s="35">
        <v>74732.8335028487</v>
      </c>
      <c r="AB511" s="34">
        <v>2.05542006384118</v>
      </c>
      <c r="AC511" s="34">
        <v>2.05547761066868</v>
      </c>
      <c r="AD511" s="34">
        <v>3565.73559815925</v>
      </c>
      <c r="AE511" s="34">
        <v>3570.98256446234</v>
      </c>
      <c r="AF511" s="34">
        <v>3560.16773563693</v>
      </c>
      <c r="AG511" s="34">
        <v>3570.89021661214</v>
      </c>
      <c r="AH511" s="34">
        <v>229342.634417737</v>
      </c>
      <c r="AI511" s="34">
        <v>267723.547870772</v>
      </c>
      <c r="AJ511" s="34">
        <v>778.43674930404</v>
      </c>
      <c r="AK511" s="34">
        <v>1033.30501254592</v>
      </c>
      <c r="AL511" s="34">
        <v>3939.74427082994</v>
      </c>
      <c r="AM511" s="34">
        <v>368.7617063676</v>
      </c>
      <c r="AN511" s="34">
        <v>3570.98256446234</v>
      </c>
      <c r="AO511" s="34">
        <v>1493.71293011005</v>
      </c>
      <c r="AP511" s="34">
        <v>2077.26963435229</v>
      </c>
      <c r="AQ511" s="34">
        <v>1.60054324703759</v>
      </c>
      <c r="AR511" s="34">
        <v>5716.0</v>
      </c>
      <c r="AS511" s="34">
        <v>6310.94654411071</v>
      </c>
      <c r="AT511" s="34">
        <v>3474.8663662998</v>
      </c>
      <c r="AU511" s="34">
        <v>2.35874419225031</v>
      </c>
      <c r="AV511" s="34">
        <v>6435.86417183338</v>
      </c>
      <c r="AW511" s="34">
        <v>580.155174716957</v>
      </c>
      <c r="AX511" s="34">
        <v>3406.92266263568</v>
      </c>
      <c r="AY511" s="34">
        <v>1249.77144009724</v>
      </c>
      <c r="AZ511" s="34">
        <v>621.111759537132</v>
      </c>
      <c r="BA511" s="34">
        <v>734.257106372097</v>
      </c>
      <c r="BB511" s="34">
        <v>0.0</v>
      </c>
      <c r="BC511" s="34">
        <v>130.383154301554</v>
      </c>
      <c r="BD511" s="34">
        <v>671.399202327651</v>
      </c>
      <c r="BE511" s="34">
        <v>2503.0</v>
      </c>
      <c r="BF511" s="34">
        <v>12745.0</v>
      </c>
      <c r="BG511" s="34">
        <v>5919.0</v>
      </c>
      <c r="BH511" s="34">
        <v>6602.0</v>
      </c>
      <c r="BI511" s="34">
        <v>14955.0</v>
      </c>
      <c r="BJ511" s="34">
        <v>1145.0</v>
      </c>
      <c r="BK511" s="34">
        <v>557.0</v>
      </c>
      <c r="BL511" s="34">
        <v>538.0</v>
      </c>
      <c r="BM511" s="34">
        <v>579.0</v>
      </c>
      <c r="BN511" s="34">
        <v>470.0</v>
      </c>
      <c r="BO511" s="34">
        <v>255.0</v>
      </c>
      <c r="BP511" s="34">
        <v>97.0</v>
      </c>
      <c r="BQ511" s="8">
        <v>1.0</v>
      </c>
      <c r="BR511" s="8">
        <v>0.0</v>
      </c>
      <c r="BS511" s="8">
        <v>2.0</v>
      </c>
      <c r="BT511" s="8">
        <v>1.0</v>
      </c>
      <c r="BU511" s="8">
        <v>0.0</v>
      </c>
      <c r="BV511" s="8">
        <v>4.0</v>
      </c>
      <c r="BW511" s="8">
        <v>84.0</v>
      </c>
      <c r="BX511" s="8">
        <v>14.0</v>
      </c>
      <c r="BY511" s="34">
        <v>0.0933784898325481</v>
      </c>
      <c r="BZ511" s="34">
        <v>0.469716945137799</v>
      </c>
      <c r="CA511" s="34">
        <v>0.739002851214559</v>
      </c>
      <c r="CB511" s="34">
        <v>0.923456044287215</v>
      </c>
      <c r="CC511" s="34">
        <v>0.926972934686557</v>
      </c>
      <c r="CD511" s="34">
        <v>0.92992848594821</v>
      </c>
      <c r="CE511" s="34">
        <v>0.992809793491809</v>
      </c>
      <c r="CF511" s="34">
        <v>1.01192498484451</v>
      </c>
      <c r="CG511" s="34">
        <v>1.05713217914733</v>
      </c>
      <c r="CH511" s="34">
        <v>1.06973614384848</v>
      </c>
      <c r="CI511" s="8">
        <v>1030.17</v>
      </c>
      <c r="CJ511" s="8">
        <v>128.3</v>
      </c>
      <c r="CK511" s="8">
        <v>39.641</v>
      </c>
      <c r="CL511" s="8">
        <v>20.8</v>
      </c>
      <c r="CM511" s="8">
        <v>83.8</v>
      </c>
      <c r="CN511" s="34">
        <v>3128.61379583333</v>
      </c>
      <c r="CO511" s="8">
        <v>160.5</v>
      </c>
      <c r="CP511" s="34">
        <v>16.0414180702148</v>
      </c>
      <c r="CQ511" s="8">
        <v>0.0</v>
      </c>
      <c r="CR511" s="34">
        <v>10.0</v>
      </c>
      <c r="CS511" s="8">
        <v>0.0</v>
      </c>
      <c r="CT511" s="9">
        <v>142.9310281</v>
      </c>
      <c r="CU511" s="9"/>
      <c r="CV511" s="9">
        <v>0.0</v>
      </c>
      <c r="CW511" s="9"/>
      <c r="CX511" s="9">
        <v>0.0</v>
      </c>
      <c r="CY511" s="9">
        <v>0.311908112419188</v>
      </c>
      <c r="CZ511" s="9">
        <v>1.0</v>
      </c>
      <c r="DA511" s="9"/>
      <c r="DB511" s="9">
        <v>0.0</v>
      </c>
      <c r="DC511" s="8" t="s">
        <v>452</v>
      </c>
      <c r="DD511" s="8">
        <v>0.99999999998795</v>
      </c>
      <c r="DE511" s="36">
        <v>97847.0</v>
      </c>
      <c r="DF511" s="9" t="b">
        <f t="shared" si="1"/>
        <v>1</v>
      </c>
      <c r="DG511" s="9" t="s">
        <v>119</v>
      </c>
      <c r="DH511" s="10">
        <v>93109.4959349593</v>
      </c>
      <c r="DI511" s="11">
        <v>20484.0</v>
      </c>
      <c r="DJ511" s="10">
        <v>81936.0</v>
      </c>
      <c r="DK511" s="12">
        <f t="shared" si="2"/>
        <v>1</v>
      </c>
    </row>
    <row r="512">
      <c r="A512" s="8" t="s">
        <v>355</v>
      </c>
      <c r="B512" s="8">
        <v>1.58333333333333</v>
      </c>
      <c r="C512" s="11">
        <v>21725.0003260488</v>
      </c>
      <c r="D512" s="11">
        <v>22308.1485027291</v>
      </c>
      <c r="E512" s="11">
        <v>22202.3929570661</v>
      </c>
      <c r="F512" s="11">
        <v>22188.7544713367</v>
      </c>
      <c r="G512" s="11">
        <v>22308.1485027291</v>
      </c>
      <c r="H512" s="11">
        <v>1373.90854528569</v>
      </c>
      <c r="I512" s="11">
        <v>5785.10851397225</v>
      </c>
      <c r="J512" s="11">
        <v>524.75930165546</v>
      </c>
      <c r="K512" s="11">
        <v>14624.3721418157</v>
      </c>
      <c r="L512" s="11">
        <v>22308.1485027291</v>
      </c>
      <c r="M512" s="11">
        <v>1599.51269755163</v>
      </c>
      <c r="N512" s="11">
        <v>1612.35043727024</v>
      </c>
      <c r="O512" s="11">
        <v>1476.68058784282</v>
      </c>
      <c r="P512" s="11">
        <v>1363.44778635259</v>
      </c>
      <c r="Q512" s="11">
        <v>1122.26620912691</v>
      </c>
      <c r="R512" s="11">
        <v>1048.65241701691</v>
      </c>
      <c r="S512" s="11">
        <v>1191.07392894546</v>
      </c>
      <c r="T512" s="11">
        <v>1459.43053367617</v>
      </c>
      <c r="U512" s="11">
        <v>10873.4145977827</v>
      </c>
      <c r="V512" s="34">
        <v>39.6396771309802</v>
      </c>
      <c r="W512" s="34">
        <v>41.6036657698064</v>
      </c>
      <c r="X512" s="35">
        <v>50291.2777416987</v>
      </c>
      <c r="Y512" s="35">
        <v>67564.8218017311</v>
      </c>
      <c r="Z512" s="35">
        <v>53653.7678204417</v>
      </c>
      <c r="AA512" s="35">
        <v>72243.4385191962</v>
      </c>
      <c r="AB512" s="34">
        <v>2.22144698922797</v>
      </c>
      <c r="AC512" s="34">
        <v>2.21997539054052</v>
      </c>
      <c r="AD512" s="34">
        <v>9604.81645221333</v>
      </c>
      <c r="AE512" s="34">
        <v>9846.95040877815</v>
      </c>
      <c r="AF512" s="34">
        <v>9806.95531621645</v>
      </c>
      <c r="AG512" s="34">
        <v>9804.93077657581</v>
      </c>
      <c r="AH512" s="34">
        <v>176316.219850964</v>
      </c>
      <c r="AI512" s="34">
        <v>248439.786624942</v>
      </c>
      <c r="AJ512" s="34">
        <v>1056.57665779268</v>
      </c>
      <c r="AK512" s="34">
        <v>1096.99968945618</v>
      </c>
      <c r="AL512" s="34">
        <v>11382.2846272564</v>
      </c>
      <c r="AM512" s="34">
        <v>1535.33421847829</v>
      </c>
      <c r="AN512" s="34">
        <v>9846.95040877815</v>
      </c>
      <c r="AO512" s="34">
        <v>4120.20416092965</v>
      </c>
      <c r="AP512" s="34">
        <v>5726.74624784849</v>
      </c>
      <c r="AQ512" s="34">
        <v>1.70373843797837</v>
      </c>
      <c r="AR512" s="34">
        <v>16777.0</v>
      </c>
      <c r="AS512" s="34">
        <v>18167.1581697394</v>
      </c>
      <c r="AT512" s="34">
        <v>10618.7727128844</v>
      </c>
      <c r="AU512" s="34">
        <v>2.79126308600599</v>
      </c>
      <c r="AV512" s="34">
        <v>7257.08382018085</v>
      </c>
      <c r="AW512" s="34">
        <v>719.921956618723</v>
      </c>
      <c r="AX512" s="34">
        <v>10417.6498803629</v>
      </c>
      <c r="AY512" s="34">
        <v>3474.00027751456</v>
      </c>
      <c r="AZ512" s="34">
        <v>1833.52702804445</v>
      </c>
      <c r="BA512" s="34">
        <v>2541.00122373714</v>
      </c>
      <c r="BB512" s="34">
        <v>133.25441711815</v>
      </c>
      <c r="BC512" s="34">
        <v>1400.5373229084</v>
      </c>
      <c r="BD512" s="34">
        <v>1035.32961104018</v>
      </c>
      <c r="BE512" s="34">
        <v>17481.0</v>
      </c>
      <c r="BF512" s="34">
        <v>17409.0</v>
      </c>
      <c r="BG512" s="34">
        <v>17169.0</v>
      </c>
      <c r="BH512" s="34">
        <v>17463.0</v>
      </c>
      <c r="BI512" s="34">
        <v>17769.0</v>
      </c>
      <c r="BJ512" s="34">
        <v>6892.0</v>
      </c>
      <c r="BK512" s="34">
        <v>4066.0</v>
      </c>
      <c r="BL512" s="34">
        <v>3591.0</v>
      </c>
      <c r="BM512" s="34">
        <v>3904.0</v>
      </c>
      <c r="BN512" s="34">
        <v>3527.0</v>
      </c>
      <c r="BO512" s="34">
        <v>1860.0</v>
      </c>
      <c r="BP512" s="34">
        <v>512.0</v>
      </c>
      <c r="BQ512" s="8">
        <v>0.0</v>
      </c>
      <c r="BR512" s="8">
        <v>0.0</v>
      </c>
      <c r="BS512" s="8">
        <v>0.0</v>
      </c>
      <c r="BT512" s="8">
        <v>1.0</v>
      </c>
      <c r="BU512" s="8">
        <v>0.0</v>
      </c>
      <c r="BV512" s="8">
        <v>1.0</v>
      </c>
      <c r="BW512" s="8">
        <v>84.0</v>
      </c>
      <c r="BX512" s="8">
        <v>17.0</v>
      </c>
      <c r="BY512" s="34">
        <v>0.325382667177554</v>
      </c>
      <c r="BZ512" s="34">
        <v>0.635545490331234</v>
      </c>
      <c r="CA512" s="34">
        <v>0.64870575088083</v>
      </c>
      <c r="CB512" s="34">
        <v>0.67016755246786</v>
      </c>
      <c r="CC512" s="34">
        <v>0.767096050552447</v>
      </c>
      <c r="CD512" s="34">
        <v>0.856842324501165</v>
      </c>
      <c r="CE512" s="34">
        <v>0.941861340635712</v>
      </c>
      <c r="CF512" s="34">
        <v>1.01568515860001</v>
      </c>
      <c r="CG512" s="34">
        <v>1.11674496988053</v>
      </c>
      <c r="CH512" s="34">
        <v>1.21023145651258</v>
      </c>
      <c r="CI512" s="8">
        <v>223.69</v>
      </c>
      <c r="CJ512" s="8">
        <v>38.6</v>
      </c>
      <c r="CK512" s="8">
        <v>9.261</v>
      </c>
      <c r="CL512" s="8">
        <v>7.4</v>
      </c>
      <c r="CM512" s="8">
        <v>23.1</v>
      </c>
      <c r="CN512" s="34">
        <v>3872.18192472222</v>
      </c>
      <c r="CO512" s="8">
        <v>131.9</v>
      </c>
      <c r="CP512" s="34">
        <v>18.6428499139157</v>
      </c>
      <c r="CQ512" s="8">
        <v>1.0</v>
      </c>
      <c r="CR512" s="34">
        <v>0.444099417219566</v>
      </c>
      <c r="CS512" s="8">
        <v>70.0</v>
      </c>
      <c r="CT512" s="9">
        <v>148.084396</v>
      </c>
      <c r="CU512" s="9"/>
      <c r="CV512" s="9">
        <v>0.0</v>
      </c>
      <c r="CW512" s="9"/>
      <c r="CX512" s="9">
        <v>0.0</v>
      </c>
      <c r="CY512" s="9">
        <v>0.433954983128379</v>
      </c>
      <c r="CZ512" s="9">
        <v>1.0</v>
      </c>
      <c r="DA512" s="9"/>
      <c r="DB512" s="9">
        <v>0.0</v>
      </c>
      <c r="DC512" s="8" t="s">
        <v>510</v>
      </c>
      <c r="DD512" s="8">
        <v>0.997480965868413</v>
      </c>
      <c r="DE512" s="36">
        <v>162809.0</v>
      </c>
      <c r="DF512" s="9" t="b">
        <f t="shared" si="1"/>
        <v>1</v>
      </c>
      <c r="DG512" s="9" t="s">
        <v>119</v>
      </c>
      <c r="DH512" s="10">
        <v>102687.112033195</v>
      </c>
      <c r="DI512" s="11">
        <v>72765.0</v>
      </c>
      <c r="DJ512" s="10">
        <v>145530.0</v>
      </c>
      <c r="DK512" s="12">
        <f t="shared" si="2"/>
        <v>1</v>
      </c>
    </row>
    <row r="513">
      <c r="A513" s="8" t="s">
        <v>475</v>
      </c>
      <c r="B513" s="8">
        <v>1.33333333333333</v>
      </c>
      <c r="C513" s="11">
        <v>38566.9999997103</v>
      </c>
      <c r="D513" s="11">
        <v>39526.9357716945</v>
      </c>
      <c r="E513" s="11">
        <v>40877.0974586376</v>
      </c>
      <c r="F513" s="11">
        <v>42018.5344954719</v>
      </c>
      <c r="G513" s="11">
        <v>39526.9357716945</v>
      </c>
      <c r="H513" s="11">
        <v>2264.77258989447</v>
      </c>
      <c r="I513" s="11">
        <v>5125.19511614635</v>
      </c>
      <c r="J513" s="11">
        <v>1576.05582458188</v>
      </c>
      <c r="K513" s="11">
        <v>30560.9122410718</v>
      </c>
      <c r="L513" s="11">
        <v>39526.9357716945</v>
      </c>
      <c r="M513" s="11">
        <v>2193.88580985332</v>
      </c>
      <c r="N513" s="11">
        <v>2574.26679080352</v>
      </c>
      <c r="O513" s="11">
        <v>2756.52372172952</v>
      </c>
      <c r="P513" s="11">
        <v>2661.43958563695</v>
      </c>
      <c r="Q513" s="11">
        <v>2456.78886955452</v>
      </c>
      <c r="R513" s="11">
        <v>2533.35625149833</v>
      </c>
      <c r="S513" s="11">
        <v>2967.88910831336</v>
      </c>
      <c r="T513" s="11">
        <v>2999.06728113035</v>
      </c>
      <c r="U513" s="11">
        <v>21143.2174185198</v>
      </c>
      <c r="V513" s="34">
        <v>43.2866208871644</v>
      </c>
      <c r="W513" s="34">
        <v>42.6522961941367</v>
      </c>
      <c r="X513" s="35">
        <v>108243.642846806</v>
      </c>
      <c r="Y513" s="35">
        <v>125998.339562499</v>
      </c>
      <c r="Z513" s="35">
        <v>122551.033348028</v>
      </c>
      <c r="AA513" s="35">
        <v>142549.199684982</v>
      </c>
      <c r="AB513" s="34">
        <v>2.59775104641036</v>
      </c>
      <c r="AC513" s="34">
        <v>2.59747679492391</v>
      </c>
      <c r="AD513" s="34">
        <v>14616.9255334013</v>
      </c>
      <c r="AE513" s="34">
        <v>15054.1096129566</v>
      </c>
      <c r="AF513" s="34">
        <v>15575.0984399681</v>
      </c>
      <c r="AG513" s="34">
        <v>16012.9946980916</v>
      </c>
      <c r="AH513" s="34">
        <v>563983.194143578</v>
      </c>
      <c r="AI513" s="34">
        <v>590628.604861655</v>
      </c>
      <c r="AJ513" s="34">
        <v>2172.00966216098</v>
      </c>
      <c r="AK513" s="34">
        <v>2288.87621116643</v>
      </c>
      <c r="AL513" s="34">
        <v>15793.2196039659</v>
      </c>
      <c r="AM513" s="34">
        <v>739.109991009347</v>
      </c>
      <c r="AN513" s="34">
        <v>15054.1096129566</v>
      </c>
      <c r="AO513" s="34">
        <v>3743.38936935155</v>
      </c>
      <c r="AP513" s="34">
        <v>11310.720243605</v>
      </c>
      <c r="AQ513" s="34">
        <v>1.90318014651604</v>
      </c>
      <c r="AR513" s="34">
        <v>28651.0</v>
      </c>
      <c r="AS513" s="34">
        <v>32905.77069538</v>
      </c>
      <c r="AT513" s="34">
        <v>22540.703293011</v>
      </c>
      <c r="AU513" s="34">
        <v>3.92962366496581</v>
      </c>
      <c r="AV513" s="34">
        <v>13641.257725451</v>
      </c>
      <c r="AW513" s="34">
        <v>1244.60487648157</v>
      </c>
      <c r="AX513" s="34">
        <v>21635.4879279447</v>
      </c>
      <c r="AY513" s="34">
        <v>9199.468166859</v>
      </c>
      <c r="AZ513" s="34">
        <v>3243.9602629519</v>
      </c>
      <c r="BA513" s="34">
        <v>4642.5104194046</v>
      </c>
      <c r="BB513" s="34">
        <v>1.8755155056715</v>
      </c>
      <c r="BC513" s="34">
        <v>2060.18138855206</v>
      </c>
      <c r="BD513" s="34">
        <v>2487.49217467149</v>
      </c>
      <c r="BE513" s="34">
        <v>3427.0</v>
      </c>
      <c r="BF513" s="34">
        <v>3439.0</v>
      </c>
      <c r="BG513" s="34">
        <v>3339.0</v>
      </c>
      <c r="BH513" s="34">
        <v>3066.0</v>
      </c>
      <c r="BI513" s="34">
        <v>3348.0</v>
      </c>
      <c r="BJ513" s="34">
        <v>2838.0</v>
      </c>
      <c r="BK513" s="34">
        <v>634.0</v>
      </c>
      <c r="BL513" s="34">
        <v>587.0</v>
      </c>
      <c r="BM513" s="34">
        <v>777.0</v>
      </c>
      <c r="BN513" s="34">
        <v>788.0</v>
      </c>
      <c r="BO513" s="34">
        <v>504.0</v>
      </c>
      <c r="BP513" s="34">
        <v>115.0</v>
      </c>
      <c r="BQ513" s="8">
        <v>2.0</v>
      </c>
      <c r="BR513" s="8">
        <v>0.0</v>
      </c>
      <c r="BS513" s="8">
        <v>2.0</v>
      </c>
      <c r="BT513" s="8">
        <v>0.0</v>
      </c>
      <c r="BU513" s="8">
        <v>0.0</v>
      </c>
      <c r="BV513" s="8">
        <v>4.0</v>
      </c>
      <c r="BW513" s="8">
        <v>70.0</v>
      </c>
      <c r="BX513" s="8">
        <v>23.0</v>
      </c>
      <c r="BY513" s="34">
        <v>0.424254221464192</v>
      </c>
      <c r="BZ513" s="34">
        <v>0.804748031281104</v>
      </c>
      <c r="CA513" s="34">
        <v>0.822616689488099</v>
      </c>
      <c r="CB513" s="34">
        <v>0.829682546726104</v>
      </c>
      <c r="CC513" s="34">
        <v>0.936533060955749</v>
      </c>
      <c r="CD513" s="34">
        <v>0.942241384243041</v>
      </c>
      <c r="CE513" s="34">
        <v>1.10083451626003</v>
      </c>
      <c r="CF513" s="34">
        <v>1.14377864850244</v>
      </c>
      <c r="CG513" s="34">
        <v>1.22178668690007</v>
      </c>
      <c r="CH513" s="34">
        <v>1.26776085516395</v>
      </c>
      <c r="CI513" s="8">
        <v>1246.69</v>
      </c>
      <c r="CJ513" s="8">
        <v>127.1</v>
      </c>
      <c r="CK513" s="8">
        <v>56.8819999999999</v>
      </c>
      <c r="CL513" s="8">
        <v>18.9</v>
      </c>
      <c r="CM513" s="8">
        <v>69.9</v>
      </c>
      <c r="CN513" s="34">
        <v>3004.53866999999</v>
      </c>
      <c r="CO513" s="8">
        <v>126.3</v>
      </c>
      <c r="CP513" s="34">
        <v>19.095240736582</v>
      </c>
      <c r="CQ513" s="8">
        <v>0.0</v>
      </c>
      <c r="CR513" s="34">
        <v>10.0</v>
      </c>
      <c r="CS513" s="8">
        <v>0.0</v>
      </c>
      <c r="CT513" s="9">
        <v>0.0</v>
      </c>
      <c r="CU513" s="9">
        <v>3.65154558293441</v>
      </c>
      <c r="CV513" s="9">
        <v>1.0</v>
      </c>
      <c r="CW513" s="9">
        <v>1.84257747692339</v>
      </c>
      <c r="CX513" s="9">
        <v>1.0</v>
      </c>
      <c r="CY513" s="9"/>
      <c r="CZ513" s="9">
        <v>0.0</v>
      </c>
      <c r="DA513" s="9">
        <v>3.33322070489216</v>
      </c>
      <c r="DB513" s="9">
        <v>1.0</v>
      </c>
      <c r="DC513" s="8" t="s">
        <v>625</v>
      </c>
      <c r="DD513" s="8">
        <v>0.999141768668396</v>
      </c>
      <c r="DE513" s="36">
        <v>74693.0</v>
      </c>
      <c r="DF513" s="9" t="b">
        <f t="shared" si="1"/>
        <v>1</v>
      </c>
      <c r="DG513" s="9" t="s">
        <v>119</v>
      </c>
      <c r="DH513" s="10">
        <v>56681.6611111111</v>
      </c>
      <c r="DI513" s="11">
        <v>32282.0</v>
      </c>
      <c r="DJ513" s="10">
        <v>64564.0</v>
      </c>
      <c r="DK513" s="12">
        <f t="shared" si="2"/>
        <v>1</v>
      </c>
    </row>
    <row r="514">
      <c r="A514" s="8" t="s">
        <v>478</v>
      </c>
      <c r="B514" s="8">
        <v>3.0</v>
      </c>
      <c r="C514" s="8">
        <v>15140.0007807025</v>
      </c>
      <c r="D514" s="8">
        <v>16344.4102816749</v>
      </c>
      <c r="E514" s="8">
        <v>17138.4768326017</v>
      </c>
      <c r="F514" s="8">
        <v>18222.6318368474</v>
      </c>
      <c r="G514" s="8">
        <v>16344.4102816749</v>
      </c>
      <c r="H514" s="8">
        <v>7123.43979682074</v>
      </c>
      <c r="I514" s="8">
        <v>2242.21435363218</v>
      </c>
      <c r="J514" s="8">
        <v>649.354453235864</v>
      </c>
      <c r="K514" s="8">
        <v>6329.40167798614</v>
      </c>
      <c r="L514" s="8">
        <v>16344.4102816749</v>
      </c>
      <c r="M514" s="8">
        <v>1638.50937040289</v>
      </c>
      <c r="N514" s="8">
        <v>1765.00552790565</v>
      </c>
      <c r="O514" s="8">
        <v>1320.35613881982</v>
      </c>
      <c r="P514" s="8">
        <v>1089.9291533404</v>
      </c>
      <c r="Q514" s="8">
        <v>913.720875914674</v>
      </c>
      <c r="R514" s="8">
        <v>853.001809112262</v>
      </c>
      <c r="S514" s="8">
        <v>808.871992875356</v>
      </c>
      <c r="T514" s="8">
        <v>874.781074110884</v>
      </c>
      <c r="U514" s="8">
        <v>9264.17594248196</v>
      </c>
      <c r="V514" s="8">
        <v>33.8454822713692</v>
      </c>
      <c r="W514" s="8">
        <v>36.0804932088416</v>
      </c>
      <c r="X514" s="8">
        <v>66874.6247692669</v>
      </c>
      <c r="Y514" s="8">
        <v>85726.8907005877</v>
      </c>
      <c r="Z514" s="8">
        <v>76528.6217249425</v>
      </c>
      <c r="AA514" s="8">
        <v>98264.832808533</v>
      </c>
      <c r="AB514" s="8">
        <v>2.43913236168801</v>
      </c>
      <c r="AC514" s="8">
        <v>2.44220656372751</v>
      </c>
      <c r="AD514" s="8">
        <v>6249.70455319015</v>
      </c>
      <c r="AE514" s="8">
        <v>6697.5727032189</v>
      </c>
      <c r="AF514" s="8">
        <v>7014.30983596714</v>
      </c>
      <c r="AG514" s="8">
        <v>7454.44379719358</v>
      </c>
      <c r="AH514" s="8">
        <v>369340.861770585</v>
      </c>
      <c r="AI514" s="8">
        <v>391929.845862673</v>
      </c>
      <c r="AJ514" s="8">
        <v>1257.88423203867</v>
      </c>
      <c r="AK514" s="8">
        <v>1603.17575224186</v>
      </c>
      <c r="AL514" s="8">
        <v>7124.58170881797</v>
      </c>
      <c r="AM514" s="8">
        <v>427.009005599073</v>
      </c>
      <c r="AN514" s="8">
        <v>6697.5727032189</v>
      </c>
      <c r="AO514" s="8">
        <v>3137.21863902127</v>
      </c>
      <c r="AP514" s="8">
        <v>3560.35406419762</v>
      </c>
      <c r="AQ514" s="8">
        <v>1.85894764451334</v>
      </c>
      <c r="AR514" s="8">
        <v>12450.0</v>
      </c>
      <c r="AS514" s="8">
        <v>12961.3239133954</v>
      </c>
      <c r="AT514" s="8">
        <v>8814.79045834951</v>
      </c>
      <c r="AU514" s="8">
        <v>3.0647508202065</v>
      </c>
      <c r="AV514" s="8">
        <v>3679.82688907149</v>
      </c>
      <c r="AW514" s="8">
        <v>308.972649018454</v>
      </c>
      <c r="AX514" s="8">
        <v>8595.49826575489</v>
      </c>
      <c r="AY514" s="8">
        <v>3572.21281105652</v>
      </c>
      <c r="AZ514" s="8">
        <v>1363.00471576489</v>
      </c>
      <c r="BA514" s="8">
        <v>1871.96421718411</v>
      </c>
      <c r="BB514" s="8">
        <v>171.366234481334</v>
      </c>
      <c r="BC514" s="8">
        <v>665.134288001805</v>
      </c>
      <c r="BD514" s="8">
        <v>951.815999266225</v>
      </c>
      <c r="BE514" s="8">
        <v>15713.0</v>
      </c>
      <c r="BF514" s="8">
        <v>15372.0</v>
      </c>
      <c r="BG514" s="8">
        <v>16274.0</v>
      </c>
      <c r="BH514" s="8">
        <v>16011.0</v>
      </c>
      <c r="BI514" s="8">
        <v>15132.0</v>
      </c>
      <c r="BJ514" s="8">
        <v>15532.0</v>
      </c>
      <c r="BK514" s="8">
        <v>5033.0</v>
      </c>
      <c r="BL514" s="8">
        <v>3300.0</v>
      </c>
      <c r="BM514" s="8">
        <v>3158.0</v>
      </c>
      <c r="BN514" s="8">
        <v>2457.0</v>
      </c>
      <c r="BO514" s="8">
        <v>1128.0</v>
      </c>
      <c r="BP514" s="8">
        <v>627.0</v>
      </c>
      <c r="BQ514" s="8">
        <v>0.0</v>
      </c>
      <c r="BR514" s="8">
        <v>0.0</v>
      </c>
      <c r="BS514" s="8">
        <v>2.0</v>
      </c>
      <c r="BT514" s="8">
        <v>1.0</v>
      </c>
      <c r="BU514" s="8">
        <v>0.0</v>
      </c>
      <c r="BV514" s="8">
        <v>3.0</v>
      </c>
      <c r="BW514" s="8">
        <v>84.0</v>
      </c>
      <c r="BX514" s="8">
        <v>10.0</v>
      </c>
      <c r="BY514" s="8">
        <v>0.188464694795794</v>
      </c>
      <c r="BZ514" s="8">
        <v>0.256939448537109</v>
      </c>
      <c r="CA514" s="8">
        <v>0.371665573515345</v>
      </c>
      <c r="CB514" s="8">
        <v>0.414309690448038</v>
      </c>
      <c r="CC514" s="8">
        <v>0.522069749759719</v>
      </c>
      <c r="CD514" s="8">
        <v>1.56265535884282</v>
      </c>
      <c r="CE514" s="8">
        <v>1.6164449068077</v>
      </c>
      <c r="CF514" s="8">
        <v>1.71621883194176</v>
      </c>
      <c r="CG514" s="8">
        <v>1.80186501674064</v>
      </c>
      <c r="CH514" s="8">
        <v>1.92432590478675</v>
      </c>
      <c r="CI514" s="8">
        <v>1358.0</v>
      </c>
      <c r="CJ514" s="8">
        <v>139.7</v>
      </c>
      <c r="CK514" s="8">
        <v>0.405999999999999</v>
      </c>
      <c r="CL514" s="8">
        <v>0.1</v>
      </c>
      <c r="CM514" s="8">
        <v>6.0</v>
      </c>
      <c r="CN514" s="8">
        <v>3369.88268638888</v>
      </c>
      <c r="CO514" s="8">
        <v>167.0</v>
      </c>
      <c r="CP514" s="8">
        <v>16.3523658207949</v>
      </c>
      <c r="CQ514" s="8">
        <v>0.0</v>
      </c>
      <c r="CR514" s="8">
        <v>10.0</v>
      </c>
      <c r="CS514" s="8">
        <v>0.0</v>
      </c>
      <c r="CT514" s="9">
        <v>148.7075921</v>
      </c>
      <c r="CU514" s="9">
        <v>4.65540137070774</v>
      </c>
      <c r="CV514" s="9">
        <v>1.0</v>
      </c>
      <c r="CW514" s="9"/>
      <c r="CX514" s="9">
        <v>0.0</v>
      </c>
      <c r="CY514" s="9">
        <v>0.344998454656048</v>
      </c>
      <c r="CZ514" s="9">
        <v>2.0</v>
      </c>
      <c r="DA514" s="9"/>
      <c r="DB514" s="9">
        <v>0.0</v>
      </c>
      <c r="DC514" s="8" t="s">
        <v>178</v>
      </c>
      <c r="DD514" s="8">
        <v>0.999999999991534</v>
      </c>
      <c r="DE514" s="8">
        <v>24454.0</v>
      </c>
      <c r="DF514" s="9" t="b">
        <f t="shared" si="1"/>
        <v>0</v>
      </c>
      <c r="DG514" s="9" t="s">
        <v>119</v>
      </c>
      <c r="DH514" s="10">
        <v>93461.3179723502</v>
      </c>
      <c r="DI514" s="11">
        <v>29843.0</v>
      </c>
      <c r="DJ514" s="10">
        <v>51159.0</v>
      </c>
      <c r="DK514" s="12">
        <f t="shared" si="2"/>
        <v>1</v>
      </c>
    </row>
    <row r="515">
      <c r="A515" s="8" t="s">
        <v>638</v>
      </c>
      <c r="B515" s="8">
        <v>2.5</v>
      </c>
      <c r="C515" s="8">
        <v>18101.0008255722</v>
      </c>
      <c r="D515" s="8">
        <v>19124.1172471852</v>
      </c>
      <c r="E515" s="8">
        <v>19221.6003582538</v>
      </c>
      <c r="F515" s="8">
        <v>19624.9081343326</v>
      </c>
      <c r="G515" s="8">
        <v>19124.1172471852</v>
      </c>
      <c r="H515" s="8">
        <v>396.469471010728</v>
      </c>
      <c r="I515" s="8">
        <v>2360.04590268025</v>
      </c>
      <c r="J515" s="8">
        <v>757.522442348999</v>
      </c>
      <c r="K515" s="8">
        <v>15610.0794311452</v>
      </c>
      <c r="L515" s="8">
        <v>19124.1172471852</v>
      </c>
      <c r="M515" s="8">
        <v>769.492984646116</v>
      </c>
      <c r="N515" s="8">
        <v>754.746396545087</v>
      </c>
      <c r="O515" s="8">
        <v>1110.07542103633</v>
      </c>
      <c r="P515" s="8">
        <v>1360.92811965179</v>
      </c>
      <c r="Q515" s="8">
        <v>1240.03447972156</v>
      </c>
      <c r="R515" s="8">
        <v>1127.07789279439</v>
      </c>
      <c r="S515" s="8">
        <v>1153.28945318091</v>
      </c>
      <c r="T515" s="8">
        <v>1407.0350362113</v>
      </c>
      <c r="U515" s="8">
        <v>8922.67978378752</v>
      </c>
      <c r="V515" s="8">
        <v>44.2505401345761</v>
      </c>
      <c r="W515" s="8">
        <v>43.3197047536858</v>
      </c>
      <c r="X515" s="8">
        <v>112581.935460997</v>
      </c>
      <c r="Y515" s="8">
        <v>131372.190351443</v>
      </c>
      <c r="Z515" s="8">
        <v>128454.558454371</v>
      </c>
      <c r="AA515" s="8">
        <v>149396.627817899</v>
      </c>
      <c r="AB515" s="8">
        <v>2.57108213668122</v>
      </c>
      <c r="AC515" s="8">
        <v>2.57135739870281</v>
      </c>
      <c r="AD515" s="8">
        <v>7013.01137661538</v>
      </c>
      <c r="AE515" s="8">
        <v>7379.88357597054</v>
      </c>
      <c r="AF515" s="8">
        <v>7417.1202952587</v>
      </c>
      <c r="AG515" s="8">
        <v>7575.25094069179</v>
      </c>
      <c r="AH515" s="8">
        <v>554979.808556595</v>
      </c>
      <c r="AI515" s="8">
        <v>617413.771378766</v>
      </c>
      <c r="AJ515" s="8">
        <v>1798.39512565217</v>
      </c>
      <c r="AK515" s="8">
        <v>2001.82520039952</v>
      </c>
      <c r="AL515" s="8">
        <v>7985.16039648605</v>
      </c>
      <c r="AM515" s="8">
        <v>605.276820515515</v>
      </c>
      <c r="AN515" s="8">
        <v>7379.88357597054</v>
      </c>
      <c r="AO515" s="8">
        <v>1565.66064897552</v>
      </c>
      <c r="AP515" s="8">
        <v>5814.22292699501</v>
      </c>
      <c r="AQ515" s="8">
        <v>2.07191744997315</v>
      </c>
      <c r="AR515" s="8">
        <v>15291.0</v>
      </c>
      <c r="AS515" s="8">
        <v>15606.5845615955</v>
      </c>
      <c r="AT515" s="8">
        <v>9991.2550532355</v>
      </c>
      <c r="AU515" s="8">
        <v>5.68479878642902</v>
      </c>
      <c r="AV515" s="8">
        <v>17645.9919796516</v>
      </c>
      <c r="AW515" s="8">
        <v>441.698718095074</v>
      </c>
      <c r="AX515" s="8">
        <v>9443.50427078525</v>
      </c>
      <c r="AY515" s="8">
        <v>5296.04145570093</v>
      </c>
      <c r="AZ515" s="8">
        <v>1164.07046402455</v>
      </c>
      <c r="BA515" s="8">
        <v>1790.66413778107</v>
      </c>
      <c r="BB515" s="8">
        <v>0.0</v>
      </c>
      <c r="BC515" s="8">
        <v>719.404503789555</v>
      </c>
      <c r="BD515" s="8">
        <v>473.323709489137</v>
      </c>
      <c r="BE515" s="8">
        <v>10094.0</v>
      </c>
      <c r="BF515" s="8">
        <v>9840.0</v>
      </c>
      <c r="BG515" s="8">
        <v>9890.0</v>
      </c>
      <c r="BH515" s="8">
        <v>9538.0</v>
      </c>
      <c r="BI515" s="8">
        <v>525.0</v>
      </c>
      <c r="BJ515" s="8">
        <v>9816.0</v>
      </c>
      <c r="BK515" s="8">
        <v>2587.0</v>
      </c>
      <c r="BL515" s="8">
        <v>2176.0</v>
      </c>
      <c r="BM515" s="8">
        <v>2400.0</v>
      </c>
      <c r="BN515" s="8">
        <v>1793.0</v>
      </c>
      <c r="BO515" s="8">
        <v>835.0</v>
      </c>
      <c r="BP515" s="8">
        <v>293.0</v>
      </c>
      <c r="BQ515" s="8">
        <v>0.0</v>
      </c>
      <c r="BR515" s="8">
        <v>0.0</v>
      </c>
      <c r="BS515" s="8">
        <v>1.0</v>
      </c>
      <c r="BT515" s="8">
        <v>0.0</v>
      </c>
      <c r="BU515" s="8">
        <v>0.0</v>
      </c>
      <c r="BV515" s="8">
        <v>1.0</v>
      </c>
      <c r="BW515" s="8">
        <v>77.0</v>
      </c>
      <c r="BX515" s="8">
        <v>6.0</v>
      </c>
      <c r="BY515" s="8">
        <v>0.0821795629131576</v>
      </c>
      <c r="BZ515" s="8">
        <v>0.177044103216847</v>
      </c>
      <c r="CA515" s="8">
        <v>0.580130801451689</v>
      </c>
      <c r="CB515" s="8">
        <v>0.670178714684671</v>
      </c>
      <c r="CC515" s="8">
        <v>1.09732984039199</v>
      </c>
      <c r="CD515" s="8">
        <v>1.51277995663975</v>
      </c>
      <c r="CE515" s="8">
        <v>10.0</v>
      </c>
      <c r="CF515" s="8">
        <v>10.0</v>
      </c>
      <c r="CG515" s="8">
        <v>10.0</v>
      </c>
      <c r="CH515" s="8">
        <v>10.0</v>
      </c>
      <c r="CI515" s="8">
        <v>1596.57</v>
      </c>
      <c r="CJ515" s="8">
        <v>145.4</v>
      </c>
      <c r="CK515" s="8">
        <v>0.014</v>
      </c>
      <c r="CL515" s="8">
        <v>0.1</v>
      </c>
      <c r="CM515" s="8">
        <v>3.3</v>
      </c>
      <c r="CN515" s="8">
        <v>3400.77287194444</v>
      </c>
      <c r="CO515" s="8">
        <v>168.3</v>
      </c>
      <c r="CP515" s="8">
        <v>20.2754979414626</v>
      </c>
      <c r="CQ515" s="8">
        <v>0.0</v>
      </c>
      <c r="CR515" s="8">
        <v>10.0</v>
      </c>
      <c r="CS515" s="8">
        <v>0.0</v>
      </c>
      <c r="CT515" s="9">
        <v>111.8985954</v>
      </c>
      <c r="CU515" s="9"/>
      <c r="CV515" s="9">
        <v>0.0</v>
      </c>
      <c r="CW515" s="9"/>
      <c r="CX515" s="9">
        <v>0.0</v>
      </c>
      <c r="CY515" s="9">
        <v>3.52331429476175</v>
      </c>
      <c r="CZ515" s="9">
        <v>1.0</v>
      </c>
      <c r="DA515" s="9"/>
      <c r="DB515" s="9">
        <v>0.0</v>
      </c>
      <c r="DC515" s="8" t="s">
        <v>132</v>
      </c>
      <c r="DD515" s="8">
        <v>0.999515207722898</v>
      </c>
      <c r="DE515" s="8">
        <v>29408.0</v>
      </c>
      <c r="DF515" s="9" t="b">
        <f t="shared" si="1"/>
        <v>0</v>
      </c>
      <c r="DG515" s="9" t="s">
        <v>119</v>
      </c>
      <c r="DH515" s="10">
        <v>88342.3895348837</v>
      </c>
      <c r="DI515" s="11">
        <v>37137.0</v>
      </c>
      <c r="DJ515" s="10">
        <v>74274.0</v>
      </c>
      <c r="DK515" s="12">
        <f t="shared" si="2"/>
        <v>1</v>
      </c>
    </row>
    <row r="516">
      <c r="A516" s="8" t="s">
        <v>639</v>
      </c>
      <c r="B516" s="8">
        <v>2.08333333333333</v>
      </c>
      <c r="C516" s="8">
        <v>7947.48170913109</v>
      </c>
      <c r="D516" s="8">
        <v>8538.27638038096</v>
      </c>
      <c r="E516" s="8">
        <v>8350.77342452434</v>
      </c>
      <c r="F516" s="8">
        <v>8591.00739188946</v>
      </c>
      <c r="G516" s="8">
        <v>8538.27638038096</v>
      </c>
      <c r="H516" s="8">
        <v>1332.70700033043</v>
      </c>
      <c r="I516" s="8">
        <v>1187.49063133948</v>
      </c>
      <c r="J516" s="8">
        <v>42.0735513465479</v>
      </c>
      <c r="K516" s="8">
        <v>5976.00519736448</v>
      </c>
      <c r="L516" s="8">
        <v>8538.27638038096</v>
      </c>
      <c r="M516" s="8">
        <v>521.883677761652</v>
      </c>
      <c r="N516" s="8">
        <v>568.786859148531</v>
      </c>
      <c r="O516" s="8">
        <v>597.517420954653</v>
      </c>
      <c r="P516" s="8">
        <v>537.445924514206</v>
      </c>
      <c r="Q516" s="8">
        <v>516.715460512321</v>
      </c>
      <c r="R516" s="8">
        <v>461.78000383859</v>
      </c>
      <c r="S516" s="8">
        <v>470.851582261035</v>
      </c>
      <c r="T516" s="8">
        <v>524.152407230227</v>
      </c>
      <c r="U516" s="8">
        <v>4199.13333622121</v>
      </c>
      <c r="V516" s="8">
        <v>40.0072846576174</v>
      </c>
      <c r="W516" s="8">
        <v>41.3101215154305</v>
      </c>
      <c r="X516" s="8">
        <v>58855.4815606289</v>
      </c>
      <c r="Y516" s="8">
        <v>73177.8027004138</v>
      </c>
      <c r="Z516" s="8">
        <v>80055.4341199443</v>
      </c>
      <c r="AA516" s="8">
        <v>99356.714519009</v>
      </c>
      <c r="AB516" s="8">
        <v>2.54314619802679</v>
      </c>
      <c r="AC516" s="8">
        <v>2.54704337322743</v>
      </c>
      <c r="AD516" s="8">
        <v>3009.53091133921</v>
      </c>
      <c r="AE516" s="8">
        <v>3154.87097168725</v>
      </c>
      <c r="AF516" s="8">
        <v>3078.08106057182</v>
      </c>
      <c r="AG516" s="8">
        <v>3175.64978965534</v>
      </c>
      <c r="AH516" s="8">
        <v>217685.182359906</v>
      </c>
      <c r="AI516" s="8">
        <v>293711.328516853</v>
      </c>
      <c r="AJ516" s="8">
        <v>889.909329809858</v>
      </c>
      <c r="AK516" s="8">
        <v>827.449230368128</v>
      </c>
      <c r="AL516" s="8">
        <v>3557.31858787033</v>
      </c>
      <c r="AM516" s="8">
        <v>402.447616183082</v>
      </c>
      <c r="AN516" s="8">
        <v>3154.87097168725</v>
      </c>
      <c r="AO516" s="8">
        <v>1072.56241376104</v>
      </c>
      <c r="AP516" s="8">
        <v>2082.30855792621</v>
      </c>
      <c r="AQ516" s="8">
        <v>1.80371475864792</v>
      </c>
      <c r="AR516" s="8">
        <v>5690.0</v>
      </c>
      <c r="AS516" s="8">
        <v>6956.22093638242</v>
      </c>
      <c r="AT516" s="8">
        <v>3818.1443564241</v>
      </c>
      <c r="AU516" s="8">
        <v>7.1362545435889</v>
      </c>
      <c r="AV516" s="8">
        <v>4041.40827003697</v>
      </c>
      <c r="AW516" s="8">
        <v>405.897577175201</v>
      </c>
      <c r="AX516" s="8">
        <v>3553.45631409343</v>
      </c>
      <c r="AY516" s="8">
        <v>899.77546003717</v>
      </c>
      <c r="AZ516" s="8">
        <v>927.300984030589</v>
      </c>
      <c r="BA516" s="8">
        <v>836.414174743229</v>
      </c>
      <c r="BB516" s="8">
        <v>27.7235444677062</v>
      </c>
      <c r="BC516" s="8">
        <v>566.778702075942</v>
      </c>
      <c r="BD516" s="8">
        <v>295.463448738795</v>
      </c>
      <c r="BE516" s="8">
        <v>11500.0</v>
      </c>
      <c r="BF516" s="8">
        <v>10406.0</v>
      </c>
      <c r="BG516" s="8">
        <v>11228.0</v>
      </c>
      <c r="BH516" s="8">
        <v>10227.0</v>
      </c>
      <c r="BI516" s="8">
        <v>11176.0</v>
      </c>
      <c r="BJ516" s="8">
        <v>10369.0</v>
      </c>
      <c r="BK516" s="8">
        <v>2988.0</v>
      </c>
      <c r="BL516" s="8">
        <v>2484.0</v>
      </c>
      <c r="BM516" s="8">
        <v>2864.0</v>
      </c>
      <c r="BN516" s="8">
        <v>1878.0</v>
      </c>
      <c r="BO516" s="8">
        <v>816.0</v>
      </c>
      <c r="BP516" s="8">
        <v>461.0</v>
      </c>
      <c r="BQ516" s="8">
        <v>1.0</v>
      </c>
      <c r="BR516" s="8">
        <v>0.0</v>
      </c>
      <c r="BS516" s="8">
        <v>1.0</v>
      </c>
      <c r="BT516" s="8">
        <v>1.0</v>
      </c>
      <c r="BU516" s="8">
        <v>0.0</v>
      </c>
      <c r="BV516" s="8">
        <v>3.0</v>
      </c>
      <c r="BW516" s="8">
        <v>90.0</v>
      </c>
      <c r="BX516" s="8">
        <v>10.0</v>
      </c>
      <c r="BY516" s="8">
        <v>0.175964684369645</v>
      </c>
      <c r="BZ516" s="8">
        <v>0.221643337107927</v>
      </c>
      <c r="CA516" s="8">
        <v>0.331372719471277</v>
      </c>
      <c r="CB516" s="8">
        <v>0.67767730911198</v>
      </c>
      <c r="CC516" s="8">
        <v>0.841341465797823</v>
      </c>
      <c r="CD516" s="8">
        <v>0.949728139138824</v>
      </c>
      <c r="CE516" s="8">
        <v>0.952302230773096</v>
      </c>
      <c r="CF516" s="8">
        <v>1.03108403350798</v>
      </c>
      <c r="CG516" s="8">
        <v>1.52667824284082</v>
      </c>
      <c r="CH516" s="8">
        <v>1.70288835183138</v>
      </c>
      <c r="CI516" s="8">
        <v>1728.15</v>
      </c>
      <c r="CJ516" s="8">
        <v>151.8</v>
      </c>
      <c r="CK516" s="8">
        <v>0.028</v>
      </c>
      <c r="CL516" s="8">
        <v>0.1</v>
      </c>
      <c r="CM516" s="8">
        <v>6.6</v>
      </c>
      <c r="CN516" s="8">
        <v>3311.73627805555</v>
      </c>
      <c r="CO516" s="8">
        <v>171.2</v>
      </c>
      <c r="CP516" s="8">
        <v>14.8362316790178</v>
      </c>
      <c r="CQ516" s="8">
        <v>2.0</v>
      </c>
      <c r="CR516" s="8">
        <v>0.203933117782489</v>
      </c>
      <c r="CS516" s="8">
        <v>106.0</v>
      </c>
      <c r="CT516" s="9">
        <v>126.7543475</v>
      </c>
      <c r="CU516" s="9"/>
      <c r="CV516" s="9">
        <v>0.0</v>
      </c>
      <c r="CW516" s="9"/>
      <c r="CX516" s="9">
        <v>0.0</v>
      </c>
      <c r="CY516" s="9">
        <v>0.411334416434474</v>
      </c>
      <c r="CZ516" s="9">
        <v>1.0</v>
      </c>
      <c r="DA516" s="9"/>
      <c r="DB516" s="9">
        <v>0.0</v>
      </c>
      <c r="DC516" s="8" t="s">
        <v>440</v>
      </c>
      <c r="DD516" s="8">
        <v>0.998879668558391</v>
      </c>
      <c r="DE516" s="8">
        <v>44275.0</v>
      </c>
      <c r="DF516" s="9" t="b">
        <f t="shared" si="1"/>
        <v>0</v>
      </c>
      <c r="DG516" s="9" t="s">
        <v>119</v>
      </c>
      <c r="DH516" s="10">
        <v>103970.451827242</v>
      </c>
      <c r="DI516" s="11">
        <v>51291.0</v>
      </c>
      <c r="DJ516" s="10">
        <v>102582.0</v>
      </c>
      <c r="DK516" s="12">
        <f t="shared" si="2"/>
        <v>1</v>
      </c>
    </row>
    <row r="517">
      <c r="A517" s="8" t="s">
        <v>640</v>
      </c>
      <c r="B517" s="8">
        <v>2.08333333333333</v>
      </c>
      <c r="C517" s="11">
        <v>26045.0009661121</v>
      </c>
      <c r="D517" s="11">
        <v>27935.1098064461</v>
      </c>
      <c r="E517" s="11">
        <v>27929.0851774223</v>
      </c>
      <c r="F517" s="11">
        <v>28341.083645338</v>
      </c>
      <c r="G517" s="11">
        <v>27935.1098064461</v>
      </c>
      <c r="H517" s="11">
        <v>1241.66136423021</v>
      </c>
      <c r="I517" s="11">
        <v>3079.45575831423</v>
      </c>
      <c r="J517" s="11">
        <v>936.31498554442</v>
      </c>
      <c r="K517" s="11">
        <v>22677.6776983573</v>
      </c>
      <c r="L517" s="11">
        <v>27935.1098064461</v>
      </c>
      <c r="M517" s="11">
        <v>1377.3096261915</v>
      </c>
      <c r="N517" s="11">
        <v>1437.10499868867</v>
      </c>
      <c r="O517" s="11">
        <v>1736.51318015565</v>
      </c>
      <c r="P517" s="11">
        <v>1883.18082874297</v>
      </c>
      <c r="Q517" s="11">
        <v>1782.96056573733</v>
      </c>
      <c r="R517" s="11">
        <v>1645.53264103771</v>
      </c>
      <c r="S517" s="11">
        <v>1691.39363046753</v>
      </c>
      <c r="T517" s="11">
        <v>2027.2505023884</v>
      </c>
      <c r="U517" s="11">
        <v>13581.2459734097</v>
      </c>
      <c r="V517" s="34">
        <v>42.8236366198142</v>
      </c>
      <c r="W517" s="34">
        <v>42.4261449961033</v>
      </c>
      <c r="X517" s="35">
        <v>105926.683147888</v>
      </c>
      <c r="Y517" s="35">
        <v>126421.789949029</v>
      </c>
      <c r="Z517" s="35">
        <v>118995.901461795</v>
      </c>
      <c r="AA517" s="35">
        <v>142745.238608471</v>
      </c>
      <c r="AB517" s="34">
        <v>2.52583304232814</v>
      </c>
      <c r="AC517" s="34">
        <v>2.52655045737252</v>
      </c>
      <c r="AD517" s="34">
        <v>10304.8237923154</v>
      </c>
      <c r="AE517" s="34">
        <v>11019.3842962804</v>
      </c>
      <c r="AF517" s="34">
        <v>11014.1287202767</v>
      </c>
      <c r="AG517" s="34">
        <v>11175.5572909772</v>
      </c>
      <c r="AH517" s="34">
        <v>510649.227365293</v>
      </c>
      <c r="AI517" s="34">
        <v>628467.655688796</v>
      </c>
      <c r="AJ517" s="34">
        <v>1598.16716916811</v>
      </c>
      <c r="AK517" s="34">
        <v>1775.47173669522</v>
      </c>
      <c r="AL517" s="34">
        <v>11892.3683152066</v>
      </c>
      <c r="AM517" s="34">
        <v>872.984018926217</v>
      </c>
      <c r="AN517" s="34">
        <v>11019.3842962804</v>
      </c>
      <c r="AO517" s="34">
        <v>3153.29813361802</v>
      </c>
      <c r="AP517" s="34">
        <v>7866.08616266242</v>
      </c>
      <c r="AQ517" s="34">
        <v>2.02328984889229</v>
      </c>
      <c r="AR517" s="34">
        <v>22295.0</v>
      </c>
      <c r="AS517" s="34">
        <v>22811.3345510553</v>
      </c>
      <c r="AT517" s="34">
        <v>14444.3193249279</v>
      </c>
      <c r="AU517" s="34">
        <v>2.32989278345209</v>
      </c>
      <c r="AV517" s="34">
        <v>8169.21784596756</v>
      </c>
      <c r="AW517" s="34">
        <v>736.630323995719</v>
      </c>
      <c r="AX517" s="34">
        <v>14118.1583056165</v>
      </c>
      <c r="AY517" s="34">
        <v>7106.63799827237</v>
      </c>
      <c r="AZ517" s="34">
        <v>2162.31304082623</v>
      </c>
      <c r="BA517" s="34">
        <v>3070.87657916586</v>
      </c>
      <c r="BB517" s="34">
        <v>0.0</v>
      </c>
      <c r="BC517" s="34">
        <v>971.001141084649</v>
      </c>
      <c r="BD517" s="34">
        <v>807.329546267457</v>
      </c>
      <c r="BE517" s="34">
        <v>294.0</v>
      </c>
      <c r="BF517" s="34">
        <v>12974.0</v>
      </c>
      <c r="BG517" s="34">
        <v>372.0</v>
      </c>
      <c r="BH517" s="34">
        <v>14138.0</v>
      </c>
      <c r="BI517" s="34">
        <v>564.0</v>
      </c>
      <c r="BJ517" s="34">
        <v>12333.0</v>
      </c>
      <c r="BK517" s="34">
        <v>79.0</v>
      </c>
      <c r="BL517" s="34">
        <v>62.0</v>
      </c>
      <c r="BM517" s="34">
        <v>82.0</v>
      </c>
      <c r="BN517" s="34">
        <v>48.0</v>
      </c>
      <c r="BO517" s="34">
        <v>5.0</v>
      </c>
      <c r="BP517" s="34">
        <v>0.0</v>
      </c>
      <c r="BQ517" s="8">
        <v>0.0</v>
      </c>
      <c r="BR517" s="8">
        <v>0.0</v>
      </c>
      <c r="BS517" s="8">
        <v>2.0</v>
      </c>
      <c r="BT517" s="8">
        <v>1.0</v>
      </c>
      <c r="BU517" s="8">
        <v>0.0</v>
      </c>
      <c r="BV517" s="8">
        <v>3.0</v>
      </c>
      <c r="BW517" s="8">
        <v>77.0</v>
      </c>
      <c r="BX517" s="8">
        <v>11.0</v>
      </c>
      <c r="BY517" s="34">
        <v>0.0398303577055861</v>
      </c>
      <c r="BZ517" s="34">
        <v>0.243971893910965</v>
      </c>
      <c r="CA517" s="34">
        <v>0.320199391599409</v>
      </c>
      <c r="CB517" s="34">
        <v>0.664066369549</v>
      </c>
      <c r="CC517" s="34">
        <v>0.870657743675644</v>
      </c>
      <c r="CD517" s="34">
        <v>0.926722414775926</v>
      </c>
      <c r="CE517" s="34">
        <v>0.931701925103542</v>
      </c>
      <c r="CF517" s="34">
        <v>1.10783457664802</v>
      </c>
      <c r="CG517" s="34">
        <v>1.38356326807548</v>
      </c>
      <c r="CH517" s="34">
        <v>1.82988719023767</v>
      </c>
      <c r="CI517" s="8">
        <v>1779.17999999999</v>
      </c>
      <c r="CJ517" s="8">
        <v>159.0</v>
      </c>
      <c r="CK517" s="8">
        <v>0.014</v>
      </c>
      <c r="CL517" s="8">
        <v>0.1</v>
      </c>
      <c r="CM517" s="8">
        <v>6.1</v>
      </c>
      <c r="CN517" s="34">
        <v>3391.98771027777</v>
      </c>
      <c r="CO517" s="8">
        <v>169.3</v>
      </c>
      <c r="CP517" s="34">
        <v>16.7005098435511</v>
      </c>
      <c r="CQ517" s="8">
        <v>0.0</v>
      </c>
      <c r="CR517" s="34">
        <v>10.0</v>
      </c>
      <c r="CS517" s="8">
        <v>0.0</v>
      </c>
      <c r="CT517" s="9">
        <v>106.5958641</v>
      </c>
      <c r="CU517" s="9"/>
      <c r="CV517" s="9">
        <v>0.0</v>
      </c>
      <c r="CW517" s="9"/>
      <c r="CX517" s="9">
        <v>0.0</v>
      </c>
      <c r="CY517" s="9">
        <v>0.23361365239065</v>
      </c>
      <c r="CZ517" s="9">
        <v>1.0</v>
      </c>
      <c r="DA517" s="9"/>
      <c r="DB517" s="9">
        <v>0.0</v>
      </c>
      <c r="DC517" s="8" t="s">
        <v>269</v>
      </c>
      <c r="DD517" s="8">
        <v>0.999347630641062</v>
      </c>
      <c r="DE517" s="36">
        <v>120458.0</v>
      </c>
      <c r="DF517" s="9" t="b">
        <f t="shared" si="1"/>
        <v>1</v>
      </c>
      <c r="DG517" s="9" t="s">
        <v>119</v>
      </c>
      <c r="DH517" s="10">
        <v>80109.9305555555</v>
      </c>
      <c r="DI517" s="11">
        <v>36570.0</v>
      </c>
      <c r="DJ517" s="10">
        <v>73140.0</v>
      </c>
      <c r="DK517" s="12">
        <f t="shared" si="2"/>
        <v>1</v>
      </c>
    </row>
    <row r="518">
      <c r="A518" s="8" t="s">
        <v>229</v>
      </c>
      <c r="B518" s="8">
        <v>7.25</v>
      </c>
      <c r="C518" s="8">
        <v>19098.0008621218</v>
      </c>
      <c r="D518" s="8">
        <v>20148.4776075814</v>
      </c>
      <c r="E518" s="8">
        <v>22157.8448776315</v>
      </c>
      <c r="F518" s="8">
        <v>24778.6961251319</v>
      </c>
      <c r="G518" s="8">
        <v>20148.4776075814</v>
      </c>
      <c r="H518" s="8">
        <v>708.253249505942</v>
      </c>
      <c r="I518" s="8">
        <v>1987.82138523936</v>
      </c>
      <c r="J518" s="8">
        <v>316.563342973124</v>
      </c>
      <c r="K518" s="8">
        <v>17135.839629863</v>
      </c>
      <c r="L518" s="8">
        <v>20148.4776075814</v>
      </c>
      <c r="M518" s="8">
        <v>1298.76427406928</v>
      </c>
      <c r="N518" s="8">
        <v>1369.94284515181</v>
      </c>
      <c r="O518" s="8">
        <v>1435.81476791307</v>
      </c>
      <c r="P518" s="8">
        <v>1360.43193925218</v>
      </c>
      <c r="Q518" s="8">
        <v>1263.87976596248</v>
      </c>
      <c r="R518" s="8">
        <v>1211.9016764448</v>
      </c>
      <c r="S518" s="8">
        <v>1084.07342319877</v>
      </c>
      <c r="T518" s="8">
        <v>1146.64820669713</v>
      </c>
      <c r="U518" s="8">
        <v>10171.4568986895</v>
      </c>
      <c r="V518" s="8">
        <v>36.3612517912901</v>
      </c>
      <c r="W518" s="8">
        <v>37.7116214620876</v>
      </c>
      <c r="X518" s="8">
        <v>64785.1421173384</v>
      </c>
      <c r="Y518" s="8">
        <v>81854.3032405936</v>
      </c>
      <c r="Z518" s="8">
        <v>71638.4515552881</v>
      </c>
      <c r="AA518" s="8">
        <v>90201.8992728618</v>
      </c>
      <c r="AB518" s="8">
        <v>2.54024254836836</v>
      </c>
      <c r="AC518" s="8">
        <v>2.53896794856207</v>
      </c>
      <c r="AD518" s="8">
        <v>7452.23769999854</v>
      </c>
      <c r="AE518" s="8">
        <v>7863.22307658311</v>
      </c>
      <c r="AF518" s="8">
        <v>8657.59607526421</v>
      </c>
      <c r="AG518" s="8">
        <v>9694.08829183719</v>
      </c>
      <c r="AH518" s="8">
        <v>224240.350023136</v>
      </c>
      <c r="AI518" s="8">
        <v>242955.364635709</v>
      </c>
      <c r="AJ518" s="8">
        <v>1272.34760123528</v>
      </c>
      <c r="AK518" s="8">
        <v>1286.36301900236</v>
      </c>
      <c r="AL518" s="8">
        <v>8470.82566512801</v>
      </c>
      <c r="AM518" s="8">
        <v>607.60258854489</v>
      </c>
      <c r="AN518" s="8">
        <v>7863.22307658311</v>
      </c>
      <c r="AO518" s="8">
        <v>2989.87344304542</v>
      </c>
      <c r="AP518" s="8">
        <v>4873.34963353769</v>
      </c>
      <c r="AQ518" s="8">
        <v>1.87225922057485</v>
      </c>
      <c r="AR518" s="8">
        <v>14722.0</v>
      </c>
      <c r="AS518" s="8">
        <v>15749.2642949415</v>
      </c>
      <c r="AT518" s="8">
        <v>9990.59212418872</v>
      </c>
      <c r="AU518" s="8">
        <v>2.16085584949345</v>
      </c>
      <c r="AV518" s="8">
        <v>6858.82825608464</v>
      </c>
      <c r="AW518" s="8">
        <v>674.886624803359</v>
      </c>
      <c r="AX518" s="8">
        <v>9793.81186582148</v>
      </c>
      <c r="AY518" s="8">
        <v>3850.3210353431</v>
      </c>
      <c r="AZ518" s="8">
        <v>1401.92066467535</v>
      </c>
      <c r="BA518" s="8">
        <v>2189.93745163857</v>
      </c>
      <c r="BB518" s="8">
        <v>0.0</v>
      </c>
      <c r="BC518" s="8">
        <v>1161.88472568476</v>
      </c>
      <c r="BD518" s="8">
        <v>1189.74798847967</v>
      </c>
      <c r="BE518" s="8">
        <v>17290.0</v>
      </c>
      <c r="BF518" s="8">
        <v>17472.0</v>
      </c>
      <c r="BG518" s="8">
        <v>17501.0</v>
      </c>
      <c r="BH518" s="8">
        <v>192.0</v>
      </c>
      <c r="BI518" s="8">
        <v>17694.0</v>
      </c>
      <c r="BJ518" s="8">
        <v>17304.0</v>
      </c>
      <c r="BK518" s="8">
        <v>4031.0</v>
      </c>
      <c r="BL518" s="8">
        <v>3732.0</v>
      </c>
      <c r="BM518" s="8">
        <v>3820.0</v>
      </c>
      <c r="BN518" s="8">
        <v>3630.0</v>
      </c>
      <c r="BO518" s="8">
        <v>1733.0</v>
      </c>
      <c r="BP518" s="8">
        <v>322.0</v>
      </c>
      <c r="BQ518" s="8">
        <v>1.0</v>
      </c>
      <c r="BR518" s="8">
        <v>0.0</v>
      </c>
      <c r="BS518" s="8">
        <v>2.0</v>
      </c>
      <c r="BT518" s="8">
        <v>2.0</v>
      </c>
      <c r="BU518" s="8">
        <v>0.0</v>
      </c>
      <c r="BV518" s="8">
        <v>5.0</v>
      </c>
      <c r="BW518" s="8">
        <v>77.0</v>
      </c>
      <c r="BX518" s="8">
        <v>6.0</v>
      </c>
      <c r="BY518" s="8">
        <v>0.336621615813891</v>
      </c>
      <c r="BZ518" s="8">
        <v>0.407572561543708</v>
      </c>
      <c r="CA518" s="8">
        <v>0.616642179384482</v>
      </c>
      <c r="CB518" s="8">
        <v>0.960604036292022</v>
      </c>
      <c r="CC518" s="8">
        <v>1.58329363460852</v>
      </c>
      <c r="CD518" s="8">
        <v>1.79298497025828</v>
      </c>
      <c r="CE518" s="8">
        <v>10.0</v>
      </c>
      <c r="CF518" s="8">
        <v>10.0</v>
      </c>
      <c r="CG518" s="8">
        <v>10.0</v>
      </c>
      <c r="CH518" s="8">
        <v>10.0</v>
      </c>
      <c r="CI518" s="8">
        <v>1375.77</v>
      </c>
      <c r="CJ518" s="8">
        <v>121.1</v>
      </c>
      <c r="CK518" s="8">
        <v>6.986</v>
      </c>
      <c r="CL518" s="8">
        <v>5.3</v>
      </c>
      <c r="CM518" s="8">
        <v>32.4</v>
      </c>
      <c r="CN518" s="8">
        <v>3182.89399777777</v>
      </c>
      <c r="CO518" s="8">
        <v>126.3</v>
      </c>
      <c r="CP518" s="8">
        <v>14.8793085560296</v>
      </c>
      <c r="CQ518" s="8">
        <v>1.0</v>
      </c>
      <c r="CR518" s="8">
        <v>0.844451643603491</v>
      </c>
      <c r="CS518" s="8">
        <v>230.0</v>
      </c>
      <c r="CT518" s="9">
        <v>106.482678</v>
      </c>
      <c r="CU518" s="9"/>
      <c r="CV518" s="9">
        <v>0.0</v>
      </c>
      <c r="CW518" s="9"/>
      <c r="CX518" s="9">
        <v>0.0</v>
      </c>
      <c r="CY518" s="9">
        <v>1.05589989392583</v>
      </c>
      <c r="CZ518" s="9">
        <v>1.0</v>
      </c>
      <c r="DA518" s="9"/>
      <c r="DB518" s="9">
        <v>0.0</v>
      </c>
      <c r="DC518" s="8" t="s">
        <v>228</v>
      </c>
      <c r="DD518" s="8">
        <v>0.999575171648748</v>
      </c>
      <c r="DE518" s="8">
        <v>36135.0</v>
      </c>
      <c r="DF518" s="9" t="b">
        <f t="shared" si="1"/>
        <v>0</v>
      </c>
      <c r="DG518" s="9" t="s">
        <v>119</v>
      </c>
      <c r="DH518" s="10">
        <v>57610.7839195979</v>
      </c>
      <c r="DI518" s="11">
        <v>13302.0</v>
      </c>
      <c r="DJ518" s="10">
        <v>53208.0</v>
      </c>
      <c r="DK518" s="12">
        <f t="shared" si="2"/>
        <v>1</v>
      </c>
    </row>
    <row r="519">
      <c r="A519" s="8" t="s">
        <v>236</v>
      </c>
      <c r="B519" s="8">
        <v>3.16666666666666</v>
      </c>
      <c r="C519" s="8">
        <v>13048.0007944472</v>
      </c>
      <c r="D519" s="8">
        <v>13791.2210326858</v>
      </c>
      <c r="E519" s="8">
        <v>14239.7777854932</v>
      </c>
      <c r="F519" s="8">
        <v>14583.3860273425</v>
      </c>
      <c r="G519" s="8">
        <v>13791.2210326858</v>
      </c>
      <c r="H519" s="8">
        <v>245.927308441663</v>
      </c>
      <c r="I519" s="8">
        <v>983.384500305983</v>
      </c>
      <c r="J519" s="8">
        <v>103.719738515326</v>
      </c>
      <c r="K519" s="8">
        <v>12458.1894854229</v>
      </c>
      <c r="L519" s="8">
        <v>13791.2210326858</v>
      </c>
      <c r="M519" s="8">
        <v>840.334764916915</v>
      </c>
      <c r="N519" s="8">
        <v>836.647123951872</v>
      </c>
      <c r="O519" s="8">
        <v>882.541649213875</v>
      </c>
      <c r="P519" s="8">
        <v>838.751116021536</v>
      </c>
      <c r="Q519" s="8">
        <v>784.727367456245</v>
      </c>
      <c r="R519" s="8">
        <v>785.913581809029</v>
      </c>
      <c r="S519" s="8">
        <v>810.768389113189</v>
      </c>
      <c r="T519" s="8">
        <v>926.011950185755</v>
      </c>
      <c r="U519" s="8">
        <v>6705.69594266841</v>
      </c>
      <c r="V519" s="8">
        <v>39.0212669188448</v>
      </c>
      <c r="W519" s="8">
        <v>40.0807947341413</v>
      </c>
      <c r="X519" s="8">
        <v>70322.0710394657</v>
      </c>
      <c r="Y519" s="8">
        <v>84039.8074888233</v>
      </c>
      <c r="Z519" s="8">
        <v>80187.1941225494</v>
      </c>
      <c r="AA519" s="8">
        <v>95557.2173563622</v>
      </c>
      <c r="AB519" s="8">
        <v>2.49716180868994</v>
      </c>
      <c r="AC519" s="8">
        <v>2.49817238893974</v>
      </c>
      <c r="AD519" s="8">
        <v>5163.72221792431</v>
      </c>
      <c r="AE519" s="8">
        <v>5476.36971160513</v>
      </c>
      <c r="AF519" s="8">
        <v>5653.12347735336</v>
      </c>
      <c r="AG519" s="8">
        <v>5790.10444930475</v>
      </c>
      <c r="AH519" s="8">
        <v>257316.793686619</v>
      </c>
      <c r="AI519" s="8">
        <v>293378.349256607</v>
      </c>
      <c r="AJ519" s="8">
        <v>899.585629340948</v>
      </c>
      <c r="AK519" s="8">
        <v>904.097241966508</v>
      </c>
      <c r="AL519" s="8">
        <v>5917.32027165533</v>
      </c>
      <c r="AM519" s="8">
        <v>440.950560050201</v>
      </c>
      <c r="AN519" s="8">
        <v>5476.36971160513</v>
      </c>
      <c r="AO519" s="8">
        <v>1534.28784145042</v>
      </c>
      <c r="AP519" s="8">
        <v>3942.08187015471</v>
      </c>
      <c r="AQ519" s="8">
        <v>2.00522470626392</v>
      </c>
      <c r="AR519" s="8">
        <v>10981.0</v>
      </c>
      <c r="AS519" s="8">
        <v>10991.9551722711</v>
      </c>
      <c r="AT519" s="8">
        <v>6819.73878378019</v>
      </c>
      <c r="AU519" s="8">
        <v>4.60327125542783</v>
      </c>
      <c r="AV519" s="8">
        <v>6117.57164924751</v>
      </c>
      <c r="AW519" s="8">
        <v>495.102305357926</v>
      </c>
      <c r="AX519" s="8">
        <v>6530.10702527099</v>
      </c>
      <c r="AY519" s="8">
        <v>1847.30622312729</v>
      </c>
      <c r="AZ519" s="8">
        <v>1378.65933043259</v>
      </c>
      <c r="BA519" s="8">
        <v>1248.29024439153</v>
      </c>
      <c r="BB519" s="8">
        <v>17.581229542382</v>
      </c>
      <c r="BC519" s="8">
        <v>573.950921296316</v>
      </c>
      <c r="BD519" s="8">
        <v>1464.31907648086</v>
      </c>
      <c r="BE519" s="8">
        <v>2070.0</v>
      </c>
      <c r="BF519" s="8">
        <v>5138.0</v>
      </c>
      <c r="BG519" s="8">
        <v>1054.0</v>
      </c>
      <c r="BH519" s="8">
        <v>6492.0</v>
      </c>
      <c r="BI519" s="8">
        <v>4042.0</v>
      </c>
      <c r="BJ519" s="8">
        <v>8721.0</v>
      </c>
      <c r="BK519" s="8">
        <v>561.0</v>
      </c>
      <c r="BL519" s="8">
        <v>422.0</v>
      </c>
      <c r="BM519" s="8">
        <v>437.0</v>
      </c>
      <c r="BN519" s="8">
        <v>425.0</v>
      </c>
      <c r="BO519" s="8">
        <v>175.0</v>
      </c>
      <c r="BP519" s="8">
        <v>26.0</v>
      </c>
      <c r="BQ519" s="8">
        <v>0.0</v>
      </c>
      <c r="BR519" s="8">
        <v>0.0</v>
      </c>
      <c r="BS519" s="8">
        <v>1.0</v>
      </c>
      <c r="BT519" s="8">
        <v>1.0</v>
      </c>
      <c r="BU519" s="8">
        <v>0.0</v>
      </c>
      <c r="BV519" s="8">
        <v>2.0</v>
      </c>
      <c r="BW519" s="8">
        <v>91.0</v>
      </c>
      <c r="BX519" s="8">
        <v>5.0</v>
      </c>
      <c r="BY519" s="8">
        <v>0.0976716408220024</v>
      </c>
      <c r="BZ519" s="8">
        <v>0.307600521950616</v>
      </c>
      <c r="CA519" s="8">
        <v>1.42385109795614</v>
      </c>
      <c r="CB519" s="8">
        <v>1.86247093532768</v>
      </c>
      <c r="CC519" s="8">
        <v>1.93545127588465</v>
      </c>
      <c r="CD519" s="8">
        <v>10.0</v>
      </c>
      <c r="CE519" s="8">
        <v>10.0</v>
      </c>
      <c r="CF519" s="8">
        <v>10.0</v>
      </c>
      <c r="CG519" s="8">
        <v>10.0</v>
      </c>
      <c r="CH519" s="8">
        <v>10.0</v>
      </c>
      <c r="CI519" s="8">
        <v>1223.33</v>
      </c>
      <c r="CJ519" s="8">
        <v>120.3</v>
      </c>
      <c r="CK519" s="8">
        <v>30.856</v>
      </c>
      <c r="CL519" s="8">
        <v>18.1</v>
      </c>
      <c r="CM519" s="8">
        <v>69.1</v>
      </c>
      <c r="CN519" s="8">
        <v>3100.66171111111</v>
      </c>
      <c r="CO519" s="8">
        <v>123.8</v>
      </c>
      <c r="CP519" s="8">
        <v>15.6809482745714</v>
      </c>
      <c r="CQ519" s="8">
        <v>0.0</v>
      </c>
      <c r="CR519" s="8">
        <v>10.0</v>
      </c>
      <c r="CS519" s="8">
        <v>0.0</v>
      </c>
      <c r="CT519" s="9">
        <v>125.9249704</v>
      </c>
      <c r="CU519" s="9"/>
      <c r="CV519" s="9">
        <v>0.0</v>
      </c>
      <c r="CW519" s="9"/>
      <c r="CX519" s="9">
        <v>0.0</v>
      </c>
      <c r="CY519" s="9">
        <v>0.237448020015994</v>
      </c>
      <c r="CZ519" s="9">
        <v>1.0</v>
      </c>
      <c r="DA519" s="9"/>
      <c r="DB519" s="9">
        <v>0.0</v>
      </c>
      <c r="DC519" s="8" t="s">
        <v>495</v>
      </c>
      <c r="DD519" s="8">
        <v>0.99955063464123</v>
      </c>
      <c r="DE519" s="8">
        <v>71117.0</v>
      </c>
      <c r="DF519" s="9" t="b">
        <f t="shared" si="1"/>
        <v>0</v>
      </c>
      <c r="DG519" s="9" t="s">
        <v>116</v>
      </c>
      <c r="DH519" s="10">
        <v>84108.1342592592</v>
      </c>
      <c r="DI519" s="11">
        <v>64111.0</v>
      </c>
      <c r="DJ519" s="10">
        <v>76933.0</v>
      </c>
      <c r="DK519" s="12">
        <f t="shared" si="2"/>
        <v>1</v>
      </c>
    </row>
    <row r="520">
      <c r="A520" s="8" t="s">
        <v>641</v>
      </c>
      <c r="B520" s="8">
        <v>2.75</v>
      </c>
      <c r="C520" s="11">
        <v>32362.9994267828</v>
      </c>
      <c r="D520" s="11">
        <v>35511.705813992</v>
      </c>
      <c r="E520" s="11">
        <v>38601.4138105531</v>
      </c>
      <c r="F520" s="11">
        <v>43221.2015535172</v>
      </c>
      <c r="G520" s="11">
        <v>35511.705813992</v>
      </c>
      <c r="H520" s="11">
        <v>7021.62914696987</v>
      </c>
      <c r="I520" s="11">
        <v>6136.45091270946</v>
      </c>
      <c r="J520" s="11">
        <v>1330.01808051625</v>
      </c>
      <c r="K520" s="11">
        <v>21023.6076737964</v>
      </c>
      <c r="L520" s="11">
        <v>35511.705813992</v>
      </c>
      <c r="M520" s="11">
        <v>2190.37678558612</v>
      </c>
      <c r="N520" s="11">
        <v>2232.22102445911</v>
      </c>
      <c r="O520" s="11">
        <v>2272.19802054727</v>
      </c>
      <c r="P520" s="11">
        <v>2342.77413979137</v>
      </c>
      <c r="Q520" s="11">
        <v>2126.53934622625</v>
      </c>
      <c r="R520" s="11">
        <v>2047.90481378231</v>
      </c>
      <c r="S520" s="11">
        <v>2163.39445881464</v>
      </c>
      <c r="T520" s="11">
        <v>2228.24126267887</v>
      </c>
      <c r="U520" s="11">
        <v>17603.6498518859</v>
      </c>
      <c r="V520" s="34">
        <v>39.2444218069024</v>
      </c>
      <c r="W520" s="34">
        <v>40.1105398492601</v>
      </c>
      <c r="X520" s="35">
        <v>97900.3980700615</v>
      </c>
      <c r="Y520" s="35">
        <v>120934.934099138</v>
      </c>
      <c r="Z520" s="35">
        <v>106434.777436632</v>
      </c>
      <c r="AA520" s="35">
        <v>130015.873791028</v>
      </c>
      <c r="AB520" s="34">
        <v>2.7888333514097</v>
      </c>
      <c r="AC520" s="34">
        <v>2.78911411484978</v>
      </c>
      <c r="AD520" s="34">
        <v>11449.303252648</v>
      </c>
      <c r="AE520" s="34">
        <v>12654.8366862798</v>
      </c>
      <c r="AF520" s="34">
        <v>13761.3774127194</v>
      </c>
      <c r="AG520" s="34">
        <v>15415.2897821469</v>
      </c>
      <c r="AH520" s="34">
        <v>395304.409053313</v>
      </c>
      <c r="AI520" s="34">
        <v>425808.048025912</v>
      </c>
      <c r="AJ520" s="34">
        <v>1768.82914586041</v>
      </c>
      <c r="AK520" s="34">
        <v>1789.25567094937</v>
      </c>
      <c r="AL520" s="34">
        <v>13107.6138658789</v>
      </c>
      <c r="AM520" s="34">
        <v>452.777179599041</v>
      </c>
      <c r="AN520" s="34">
        <v>12654.8366862798</v>
      </c>
      <c r="AO520" s="34">
        <v>3553.76658661337</v>
      </c>
      <c r="AP520" s="34">
        <v>9101.07009966648</v>
      </c>
      <c r="AQ520" s="34">
        <v>2.15466322790212</v>
      </c>
      <c r="AR520" s="34">
        <v>27267.0</v>
      </c>
      <c r="AS520" s="34">
        <v>28500.3108907657</v>
      </c>
      <c r="AT520" s="34">
        <v>19311.9125952034</v>
      </c>
      <c r="AU520" s="34">
        <v>3.36656881468716</v>
      </c>
      <c r="AV520" s="34">
        <v>10163.2795563039</v>
      </c>
      <c r="AW520" s="34">
        <v>1058.85892245336</v>
      </c>
      <c r="AX520" s="34">
        <v>18784.0989439151</v>
      </c>
      <c r="AY520" s="34">
        <v>7821.69530379783</v>
      </c>
      <c r="AZ520" s="34">
        <v>3207.24031062494</v>
      </c>
      <c r="BA520" s="34">
        <v>3958.36642071511</v>
      </c>
      <c r="BB520" s="34">
        <v>15.9999998174607</v>
      </c>
      <c r="BC520" s="34">
        <v>1643.74699161294</v>
      </c>
      <c r="BD520" s="34">
        <v>2137.04991734679</v>
      </c>
      <c r="BE520" s="34">
        <v>528.0</v>
      </c>
      <c r="BF520" s="34">
        <v>149.0</v>
      </c>
      <c r="BG520" s="34">
        <v>477.0</v>
      </c>
      <c r="BH520" s="34">
        <v>26980.0</v>
      </c>
      <c r="BI520" s="34">
        <v>23984.0</v>
      </c>
      <c r="BJ520" s="34">
        <v>26770.0</v>
      </c>
      <c r="BK520" s="34">
        <v>98.0</v>
      </c>
      <c r="BL520" s="34">
        <v>125.0</v>
      </c>
      <c r="BM520" s="34">
        <v>128.0</v>
      </c>
      <c r="BN520" s="34">
        <v>117.0</v>
      </c>
      <c r="BO520" s="34">
        <v>41.0</v>
      </c>
      <c r="BP520" s="34">
        <v>1.0</v>
      </c>
      <c r="BQ520" s="8">
        <v>2.0</v>
      </c>
      <c r="BR520" s="8">
        <v>2.0</v>
      </c>
      <c r="BS520" s="8">
        <v>3.0</v>
      </c>
      <c r="BT520" s="8">
        <v>2.0</v>
      </c>
      <c r="BU520" s="8">
        <v>1.0</v>
      </c>
      <c r="BV520" s="8">
        <v>10.0</v>
      </c>
      <c r="BW520" s="8">
        <v>87.0</v>
      </c>
      <c r="BX520" s="8">
        <v>24.0</v>
      </c>
      <c r="BY520" s="34">
        <v>0.162797025870999</v>
      </c>
      <c r="BZ520" s="34">
        <v>0.205522725768726</v>
      </c>
      <c r="CA520" s="34">
        <v>0.549932021679019</v>
      </c>
      <c r="CB520" s="34">
        <v>0.579518972539903</v>
      </c>
      <c r="CC520" s="34">
        <v>0.624368950263032</v>
      </c>
      <c r="CD520" s="34">
        <v>0.646912816008516</v>
      </c>
      <c r="CE520" s="34">
        <v>0.702452447260399</v>
      </c>
      <c r="CF520" s="34">
        <v>0.826259817735052</v>
      </c>
      <c r="CG520" s="34">
        <v>0.877291218003822</v>
      </c>
      <c r="CH520" s="34">
        <v>0.905677454155688</v>
      </c>
      <c r="CI520" s="8">
        <v>1122.72</v>
      </c>
      <c r="CJ520" s="8">
        <v>122.6</v>
      </c>
      <c r="CK520" s="8">
        <v>27.118</v>
      </c>
      <c r="CL520" s="8">
        <v>11.5</v>
      </c>
      <c r="CM520" s="8">
        <v>57.6</v>
      </c>
      <c r="CN520" s="34">
        <v>3114.69596777777</v>
      </c>
      <c r="CO520" s="8">
        <v>129.1</v>
      </c>
      <c r="CP520" s="34">
        <v>15.4972419342765</v>
      </c>
      <c r="CQ520" s="8">
        <v>1.0</v>
      </c>
      <c r="CR520" s="34">
        <v>0.364915719782783</v>
      </c>
      <c r="CS520" s="8">
        <v>213.0</v>
      </c>
      <c r="CT520" s="9">
        <v>99.61591522</v>
      </c>
      <c r="CU520" s="9">
        <v>2.20146671549666</v>
      </c>
      <c r="CV520" s="9">
        <v>2.0</v>
      </c>
      <c r="CW520" s="9">
        <v>1.91891812189886</v>
      </c>
      <c r="CX520" s="9">
        <v>1.0</v>
      </c>
      <c r="CY520" s="9">
        <v>2.33501711895925</v>
      </c>
      <c r="CZ520" s="9">
        <v>2.0</v>
      </c>
      <c r="DA520" s="9">
        <v>2.67439139651237</v>
      </c>
      <c r="DB520" s="9">
        <v>1.0</v>
      </c>
      <c r="DC520" s="8" t="s">
        <v>490</v>
      </c>
      <c r="DD520" s="8">
        <v>0.99852849409629</v>
      </c>
      <c r="DE520" s="36">
        <v>61664.0</v>
      </c>
      <c r="DF520" s="9" t="b">
        <f t="shared" si="1"/>
        <v>1</v>
      </c>
      <c r="DG520" s="9" t="s">
        <v>116</v>
      </c>
      <c r="DH520" s="10">
        <v>86201.0361445783</v>
      </c>
      <c r="DI520" s="11">
        <v>21263.0</v>
      </c>
      <c r="DJ520" s="10">
        <v>85052.0</v>
      </c>
      <c r="DK520" s="12">
        <f t="shared" si="2"/>
        <v>1</v>
      </c>
    </row>
    <row r="521">
      <c r="A521" s="8" t="s">
        <v>498</v>
      </c>
      <c r="B521" s="8">
        <v>7.25</v>
      </c>
      <c r="C521" s="11">
        <v>41075.0007175173</v>
      </c>
      <c r="D521" s="11">
        <v>43089.4681402308</v>
      </c>
      <c r="E521" s="11">
        <v>44462.0128710151</v>
      </c>
      <c r="F521" s="11">
        <v>45330.3219419249</v>
      </c>
      <c r="G521" s="11">
        <v>43089.4681402308</v>
      </c>
      <c r="H521" s="11">
        <v>1739.303566574</v>
      </c>
      <c r="I521" s="11">
        <v>12820.1061190745</v>
      </c>
      <c r="J521" s="11">
        <v>1564.11044918722</v>
      </c>
      <c r="K521" s="11">
        <v>26965.9480053951</v>
      </c>
      <c r="L521" s="11">
        <v>43089.4681402308</v>
      </c>
      <c r="M521" s="11">
        <v>2690.96915115893</v>
      </c>
      <c r="N521" s="11">
        <v>2805.37039985158</v>
      </c>
      <c r="O521" s="11">
        <v>2849.04745994368</v>
      </c>
      <c r="P521" s="11">
        <v>2663.27820676611</v>
      </c>
      <c r="Q521" s="11">
        <v>2519.73160732409</v>
      </c>
      <c r="R521" s="11">
        <v>2729.75082849524</v>
      </c>
      <c r="S521" s="11">
        <v>3018.0415368271</v>
      </c>
      <c r="T521" s="11">
        <v>3079.1574364372</v>
      </c>
      <c r="U521" s="11">
        <v>22355.3466268039</v>
      </c>
      <c r="V521" s="34">
        <v>42.1353005715072</v>
      </c>
      <c r="W521" s="34">
        <v>42.2264918158529</v>
      </c>
      <c r="X521" s="35">
        <v>92875.9909412581</v>
      </c>
      <c r="Y521" s="35">
        <v>117633.120255664</v>
      </c>
      <c r="Z521" s="35">
        <v>108153.701362891</v>
      </c>
      <c r="AA521" s="35">
        <v>135188.387360793</v>
      </c>
      <c r="AB521" s="34">
        <v>2.59533539741862</v>
      </c>
      <c r="AC521" s="34">
        <v>2.58241490755715</v>
      </c>
      <c r="AD521" s="34">
        <v>15560.0859332487</v>
      </c>
      <c r="AE521" s="34">
        <v>16416.8031757294</v>
      </c>
      <c r="AF521" s="34">
        <v>17030.6586220057</v>
      </c>
      <c r="AG521" s="34">
        <v>17426.1679919571</v>
      </c>
      <c r="AH521" s="34">
        <v>566605.762276214</v>
      </c>
      <c r="AI521" s="34">
        <v>582619.696465681</v>
      </c>
      <c r="AJ521" s="34">
        <v>1551.28453579361</v>
      </c>
      <c r="AK521" s="34">
        <v>1662.52168193348</v>
      </c>
      <c r="AL521" s="34">
        <v>17128.9026888663</v>
      </c>
      <c r="AM521" s="34">
        <v>712.099513136898</v>
      </c>
      <c r="AN521" s="34">
        <v>16416.8031757294</v>
      </c>
      <c r="AO521" s="34">
        <v>5676.60658812685</v>
      </c>
      <c r="AP521" s="34">
        <v>10740.1965876026</v>
      </c>
      <c r="AQ521" s="34">
        <v>1.83704360887248</v>
      </c>
      <c r="AR521" s="34">
        <v>30158.0</v>
      </c>
      <c r="AS521" s="34">
        <v>35742.3826052094</v>
      </c>
      <c r="AT521" s="34">
        <v>24909.7418709286</v>
      </c>
      <c r="AU521" s="34">
        <v>4.40101492387194</v>
      </c>
      <c r="AV521" s="34">
        <v>18155.6568253953</v>
      </c>
      <c r="AW521" s="34">
        <v>1522.98371883199</v>
      </c>
      <c r="AX521" s="34">
        <v>23855.3982336666</v>
      </c>
      <c r="AY521" s="34">
        <v>8763.22836493351</v>
      </c>
      <c r="AZ521" s="34">
        <v>4891.69711980491</v>
      </c>
      <c r="BA521" s="34">
        <v>5020.97151791083</v>
      </c>
      <c r="BB521" s="34">
        <v>15.4702769841533</v>
      </c>
      <c r="BC521" s="34">
        <v>1828.88727665378</v>
      </c>
      <c r="BD521" s="34">
        <v>3335.14367737947</v>
      </c>
      <c r="BE521" s="34">
        <v>17435.0</v>
      </c>
      <c r="BF521" s="34">
        <v>17304.0</v>
      </c>
      <c r="BG521" s="34">
        <v>17651.0</v>
      </c>
      <c r="BH521" s="34">
        <v>18047.0</v>
      </c>
      <c r="BI521" s="34">
        <v>4650.0</v>
      </c>
      <c r="BJ521" s="34">
        <v>16859.0</v>
      </c>
      <c r="BK521" s="34">
        <v>2962.0</v>
      </c>
      <c r="BL521" s="34">
        <v>3986.0</v>
      </c>
      <c r="BM521" s="34">
        <v>4385.0</v>
      </c>
      <c r="BN521" s="34">
        <v>4048.0</v>
      </c>
      <c r="BO521" s="34">
        <v>1748.0</v>
      </c>
      <c r="BP521" s="34">
        <v>281.0</v>
      </c>
      <c r="BQ521" s="8">
        <v>3.0</v>
      </c>
      <c r="BR521" s="8">
        <v>2.0</v>
      </c>
      <c r="BS521" s="8">
        <v>1.0</v>
      </c>
      <c r="BT521" s="8">
        <v>2.0</v>
      </c>
      <c r="BU521" s="8">
        <v>1.0</v>
      </c>
      <c r="BV521" s="8">
        <v>9.0</v>
      </c>
      <c r="BW521" s="8">
        <v>75.0</v>
      </c>
      <c r="BX521" s="8">
        <v>36.0</v>
      </c>
      <c r="BY521" s="34">
        <v>0.129098475106428</v>
      </c>
      <c r="BZ521" s="34">
        <v>0.351692324229072</v>
      </c>
      <c r="CA521" s="34">
        <v>0.366420417183179</v>
      </c>
      <c r="CB521" s="34">
        <v>0.405376521890532</v>
      </c>
      <c r="CC521" s="34">
        <v>0.531594276657829</v>
      </c>
      <c r="CD521" s="34">
        <v>0.727255763489456</v>
      </c>
      <c r="CE521" s="34">
        <v>0.868241990140787</v>
      </c>
      <c r="CF521" s="34">
        <v>0.872204201379752</v>
      </c>
      <c r="CG521" s="34">
        <v>1.00204111898201</v>
      </c>
      <c r="CH521" s="34">
        <v>1.03993689110346</v>
      </c>
      <c r="CI521" s="8">
        <v>1189.65</v>
      </c>
      <c r="CJ521" s="8">
        <v>121.0</v>
      </c>
      <c r="CK521" s="8">
        <v>118.846</v>
      </c>
      <c r="CL521" s="8">
        <v>37.2</v>
      </c>
      <c r="CM521" s="8">
        <v>106.7</v>
      </c>
      <c r="CN521" s="34">
        <v>2929.4114525</v>
      </c>
      <c r="CO521" s="8">
        <v>119.8</v>
      </c>
      <c r="CP521" s="34">
        <v>17.2622159592783</v>
      </c>
      <c r="CQ521" s="8">
        <v>1.0</v>
      </c>
      <c r="CR521" s="34">
        <v>0.719587157517189</v>
      </c>
      <c r="CS521" s="8">
        <v>117.0</v>
      </c>
      <c r="CT521" s="9">
        <v>123.185809</v>
      </c>
      <c r="CU521" s="9">
        <v>1.36456410545552</v>
      </c>
      <c r="CV521" s="9">
        <v>2.0</v>
      </c>
      <c r="CW521" s="9"/>
      <c r="CX521" s="9">
        <v>0.0</v>
      </c>
      <c r="CY521" s="9">
        <v>4.16178804460279</v>
      </c>
      <c r="CZ521" s="9">
        <v>1.0</v>
      </c>
      <c r="DA521" s="9">
        <v>0.961271361113045</v>
      </c>
      <c r="DB521" s="9">
        <v>1.0</v>
      </c>
      <c r="DC521" s="8" t="s">
        <v>588</v>
      </c>
      <c r="DD521" s="8">
        <v>0.999633326585135</v>
      </c>
      <c r="DE521" s="36">
        <v>8622.0</v>
      </c>
      <c r="DF521" s="9" t="b">
        <f t="shared" si="1"/>
        <v>1</v>
      </c>
      <c r="DG521" s="9" t="s">
        <v>116</v>
      </c>
      <c r="DH521" s="10">
        <v>91060.9870967741</v>
      </c>
      <c r="DI521" s="11">
        <v>40940.0</v>
      </c>
      <c r="DJ521" s="10">
        <v>40940.0</v>
      </c>
      <c r="DK521" s="12">
        <f t="shared" si="2"/>
        <v>0</v>
      </c>
    </row>
    <row r="522">
      <c r="A522" s="8" t="s">
        <v>214</v>
      </c>
      <c r="B522" s="8">
        <v>7.25</v>
      </c>
      <c r="C522" s="11">
        <v>25799.0003648791</v>
      </c>
      <c r="D522" s="11">
        <v>25323.3930180107</v>
      </c>
      <c r="E522" s="11">
        <v>24656.2411775935</v>
      </c>
      <c r="F522" s="11">
        <v>23892.8671921098</v>
      </c>
      <c r="G522" s="11">
        <v>25323.3930180107</v>
      </c>
      <c r="H522" s="11">
        <v>3445.28989370237</v>
      </c>
      <c r="I522" s="11">
        <v>2224.46868956554</v>
      </c>
      <c r="J522" s="11">
        <v>295.81089800829</v>
      </c>
      <c r="K522" s="11">
        <v>19357.8235367345</v>
      </c>
      <c r="L522" s="11">
        <v>25323.3930180107</v>
      </c>
      <c r="M522" s="11">
        <v>1377.29955848748</v>
      </c>
      <c r="N522" s="11">
        <v>1460.93534091208</v>
      </c>
      <c r="O522" s="11">
        <v>1460.66568141453</v>
      </c>
      <c r="P522" s="11">
        <v>1418.42844884493</v>
      </c>
      <c r="Q522" s="11">
        <v>1318.2451834965</v>
      </c>
      <c r="R522" s="11">
        <v>1396.46340421354</v>
      </c>
      <c r="S522" s="11">
        <v>1480.61393965035</v>
      </c>
      <c r="T522" s="11">
        <v>1774.88175725867</v>
      </c>
      <c r="U522" s="11">
        <v>11687.5333142781</v>
      </c>
      <c r="V522" s="34">
        <v>44.4165984438657</v>
      </c>
      <c r="W522" s="34">
        <v>43.9437999347764</v>
      </c>
      <c r="X522" s="35">
        <v>61292.4205348416</v>
      </c>
      <c r="Y522" s="35">
        <v>80699.5868285271</v>
      </c>
      <c r="Z522" s="35">
        <v>69127.7001852864</v>
      </c>
      <c r="AA522" s="35">
        <v>90617.1225579861</v>
      </c>
      <c r="AB522" s="34">
        <v>2.26218362730004</v>
      </c>
      <c r="AC522" s="34">
        <v>2.26204611684036</v>
      </c>
      <c r="AD522" s="34">
        <v>10914.6760988095</v>
      </c>
      <c r="AE522" s="34">
        <v>10720.6671228907</v>
      </c>
      <c r="AF522" s="34">
        <v>10426.4449991576</v>
      </c>
      <c r="AG522" s="34">
        <v>10087.6400218217</v>
      </c>
      <c r="AH522" s="34">
        <v>224274.823036145</v>
      </c>
      <c r="AI522" s="34">
        <v>265806.82370184</v>
      </c>
      <c r="AJ522" s="34">
        <v>987.33031191867</v>
      </c>
      <c r="AK522" s="34">
        <v>1065.57038886593</v>
      </c>
      <c r="AL522" s="34">
        <v>11957.1910998307</v>
      </c>
      <c r="AM522" s="34">
        <v>1236.52397694007</v>
      </c>
      <c r="AN522" s="34">
        <v>10720.6671228907</v>
      </c>
      <c r="AO522" s="34">
        <v>3322.40974794037</v>
      </c>
      <c r="AP522" s="34">
        <v>7398.25737495033</v>
      </c>
      <c r="AQ522" s="34">
        <v>1.72050295602764</v>
      </c>
      <c r="AR522" s="34">
        <v>18445.0</v>
      </c>
      <c r="AS522" s="34">
        <v>20885.9771857163</v>
      </c>
      <c r="AT522" s="34">
        <v>12847.4441307596</v>
      </c>
      <c r="AU522" s="34">
        <v>4.56173801257966</v>
      </c>
      <c r="AV522" s="34">
        <v>14415.0635470036</v>
      </c>
      <c r="AW522" s="34">
        <v>869.220113683841</v>
      </c>
      <c r="AX522" s="34">
        <v>12179.5198781155</v>
      </c>
      <c r="AY522" s="34">
        <v>4090.52884777449</v>
      </c>
      <c r="AZ522" s="34">
        <v>2559.49823821336</v>
      </c>
      <c r="BA522" s="34">
        <v>2388.61048140237</v>
      </c>
      <c r="BB522" s="34">
        <v>17.7491842228919</v>
      </c>
      <c r="BC522" s="34">
        <v>931.038837699452</v>
      </c>
      <c r="BD522" s="34">
        <v>2192.09428880293</v>
      </c>
      <c r="BE522" s="34">
        <v>10735.0</v>
      </c>
      <c r="BF522" s="34">
        <v>10878.0</v>
      </c>
      <c r="BG522" s="34">
        <v>11285.0</v>
      </c>
      <c r="BH522" s="34">
        <v>11137.0</v>
      </c>
      <c r="BI522" s="34">
        <v>3297.0</v>
      </c>
      <c r="BJ522" s="34">
        <v>2877.0</v>
      </c>
      <c r="BK522" s="34">
        <v>1897.0</v>
      </c>
      <c r="BL522" s="34">
        <v>2335.0</v>
      </c>
      <c r="BM522" s="34">
        <v>2483.0</v>
      </c>
      <c r="BN522" s="34">
        <v>2275.0</v>
      </c>
      <c r="BO522" s="34">
        <v>1462.0</v>
      </c>
      <c r="BP522" s="34">
        <v>275.0</v>
      </c>
      <c r="BQ522" s="8">
        <v>2.0</v>
      </c>
      <c r="BR522" s="8">
        <v>1.0</v>
      </c>
      <c r="BS522" s="8">
        <v>3.0</v>
      </c>
      <c r="BT522" s="8">
        <v>2.0</v>
      </c>
      <c r="BU522" s="8">
        <v>1.0</v>
      </c>
      <c r="BV522" s="8">
        <v>9.0</v>
      </c>
      <c r="BW522" s="8">
        <v>91.0</v>
      </c>
      <c r="BX522" s="8">
        <v>28.0</v>
      </c>
      <c r="BY522" s="34">
        <v>0.0505540492251907</v>
      </c>
      <c r="BZ522" s="34">
        <v>0.148006907573779</v>
      </c>
      <c r="CA522" s="34">
        <v>0.149681109122443</v>
      </c>
      <c r="CB522" s="34">
        <v>0.405779057289176</v>
      </c>
      <c r="CC522" s="34">
        <v>0.453479289456141</v>
      </c>
      <c r="CD522" s="34">
        <v>0.588886646739392</v>
      </c>
      <c r="CE522" s="34">
        <v>0.65742809438533</v>
      </c>
      <c r="CF522" s="34">
        <v>0.740484338326566</v>
      </c>
      <c r="CG522" s="34">
        <v>0.893821808846466</v>
      </c>
      <c r="CH522" s="34">
        <v>0.924922228752571</v>
      </c>
      <c r="CI522" s="8">
        <v>1018.98</v>
      </c>
      <c r="CJ522" s="8">
        <v>137.8</v>
      </c>
      <c r="CK522" s="8">
        <v>62.587</v>
      </c>
      <c r="CL522" s="8">
        <v>41.7</v>
      </c>
      <c r="CM522" s="8">
        <v>88.7</v>
      </c>
      <c r="CN522" s="34">
        <v>3009.11608944444</v>
      </c>
      <c r="CO522" s="8">
        <v>135.5</v>
      </c>
      <c r="CP522" s="34">
        <v>23.1865305786361</v>
      </c>
      <c r="CQ522" s="8">
        <v>4.0</v>
      </c>
      <c r="CR522" s="34">
        <v>0.0089316879842881</v>
      </c>
      <c r="CS522" s="8">
        <v>0.0</v>
      </c>
      <c r="CT522" s="9">
        <v>178.6861135</v>
      </c>
      <c r="CU522" s="9">
        <v>0.314354127328633</v>
      </c>
      <c r="CV522" s="9">
        <v>1.0</v>
      </c>
      <c r="CW522" s="9"/>
      <c r="CX522" s="9">
        <v>0.0</v>
      </c>
      <c r="CY522" s="9">
        <v>1.2359620861364</v>
      </c>
      <c r="CZ522" s="9">
        <v>1.0</v>
      </c>
      <c r="DA522" s="9">
        <v>0.102626828867988</v>
      </c>
      <c r="DB522" s="9">
        <v>1.0</v>
      </c>
      <c r="DC522" s="8" t="s">
        <v>400</v>
      </c>
      <c r="DD522" s="8">
        <v>0.999129077109298</v>
      </c>
      <c r="DE522" s="36">
        <v>10510.0</v>
      </c>
      <c r="DF522" s="9" t="b">
        <f t="shared" si="1"/>
        <v>1</v>
      </c>
      <c r="DG522" s="9" t="s">
        <v>119</v>
      </c>
      <c r="DH522" s="10">
        <v>113129.243243243</v>
      </c>
      <c r="DI522" s="11">
        <v>52306.0</v>
      </c>
      <c r="DJ522" s="10">
        <v>69741.0</v>
      </c>
      <c r="DK522" s="12">
        <f t="shared" si="2"/>
        <v>1</v>
      </c>
    </row>
    <row r="523">
      <c r="A523" s="8" t="s">
        <v>642</v>
      </c>
      <c r="B523" s="8">
        <v>7.41666666666666</v>
      </c>
      <c r="C523" s="11">
        <v>19588.9988062471</v>
      </c>
      <c r="D523" s="11">
        <v>20666.4077488482</v>
      </c>
      <c r="E523" s="11">
        <v>21908.2998206992</v>
      </c>
      <c r="F523" s="11">
        <v>22899.6910784412</v>
      </c>
      <c r="G523" s="11">
        <v>20666.4077488482</v>
      </c>
      <c r="H523" s="11">
        <v>2384.8061313976</v>
      </c>
      <c r="I523" s="11">
        <v>2001.70242976164</v>
      </c>
      <c r="J523" s="11">
        <v>1240.22023000824</v>
      </c>
      <c r="K523" s="11">
        <v>15039.6789576807</v>
      </c>
      <c r="L523" s="11">
        <v>20666.4077488482</v>
      </c>
      <c r="M523" s="11">
        <v>1223.66496646264</v>
      </c>
      <c r="N523" s="11">
        <v>1360.85452827881</v>
      </c>
      <c r="O523" s="11">
        <v>1476.31969640869</v>
      </c>
      <c r="P523" s="11">
        <v>1433.21166116511</v>
      </c>
      <c r="Q523" s="11">
        <v>1262.00176999974</v>
      </c>
      <c r="R523" s="11">
        <v>1165.79038124368</v>
      </c>
      <c r="S523" s="11">
        <v>1201.70499755698</v>
      </c>
      <c r="T523" s="11">
        <v>1323.00346088013</v>
      </c>
      <c r="U523" s="11">
        <v>10446.5514619958</v>
      </c>
      <c r="V523" s="34">
        <v>40.3781236783351</v>
      </c>
      <c r="W523" s="34">
        <v>41.1196442681944</v>
      </c>
      <c r="X523" s="35">
        <v>58031.281421987</v>
      </c>
      <c r="Y523" s="35">
        <v>77215.8361579698</v>
      </c>
      <c r="Z523" s="35">
        <v>61536.8416228221</v>
      </c>
      <c r="AA523" s="35">
        <v>82138.4106005273</v>
      </c>
      <c r="AB523" s="34">
        <v>2.36561994810445</v>
      </c>
      <c r="AC523" s="34">
        <v>2.36913279517531</v>
      </c>
      <c r="AD523" s="34">
        <v>8238.91349989199</v>
      </c>
      <c r="AE523" s="34">
        <v>8714.07617097115</v>
      </c>
      <c r="AF523" s="34">
        <v>9225.33581669675</v>
      </c>
      <c r="AG523" s="34">
        <v>9639.15536864218</v>
      </c>
      <c r="AH523" s="34">
        <v>246149.70424007</v>
      </c>
      <c r="AI523" s="34">
        <v>342606.790312624</v>
      </c>
      <c r="AJ523" s="34">
        <v>1163.02358934381</v>
      </c>
      <c r="AK523" s="34">
        <v>1153.54619869544</v>
      </c>
      <c r="AL523" s="34">
        <v>9492.29480901383</v>
      </c>
      <c r="AM523" s="34">
        <v>778.218638042686</v>
      </c>
      <c r="AN523" s="34">
        <v>8714.07617097115</v>
      </c>
      <c r="AO523" s="34">
        <v>3339.79199604527</v>
      </c>
      <c r="AP523" s="34">
        <v>5374.28417492588</v>
      </c>
      <c r="AQ523" s="34">
        <v>1.74044361463173</v>
      </c>
      <c r="AR523" s="34">
        <v>15166.0</v>
      </c>
      <c r="AS523" s="34">
        <v>16851.9363258602</v>
      </c>
      <c r="AT523" s="34">
        <v>10712.4607974234</v>
      </c>
      <c r="AU523" s="34">
        <v>2.11490533731978</v>
      </c>
      <c r="AV523" s="34">
        <v>6629.60596630437</v>
      </c>
      <c r="AW523" s="34">
        <v>601.71581918768</v>
      </c>
      <c r="AX523" s="34">
        <v>10550.0888953374</v>
      </c>
      <c r="AY523" s="34">
        <v>4187.8203365351</v>
      </c>
      <c r="AZ523" s="34">
        <v>2187.93985639582</v>
      </c>
      <c r="BA523" s="34">
        <v>1825.28793007065</v>
      </c>
      <c r="BB523" s="34">
        <v>25.0000024505425</v>
      </c>
      <c r="BC523" s="34">
        <v>801.420461167581</v>
      </c>
      <c r="BD523" s="34">
        <v>1522.62030871771</v>
      </c>
      <c r="BE523" s="34">
        <v>29214.0</v>
      </c>
      <c r="BF523" s="34">
        <v>29577.0</v>
      </c>
      <c r="BG523" s="34">
        <v>29016.0</v>
      </c>
      <c r="BH523" s="34">
        <v>28905.0</v>
      </c>
      <c r="BI523" s="34">
        <v>29101.0</v>
      </c>
      <c r="BJ523" s="34">
        <v>28431.0</v>
      </c>
      <c r="BK523" s="34">
        <v>6781.0</v>
      </c>
      <c r="BL523" s="34">
        <v>6038.0</v>
      </c>
      <c r="BM523" s="34">
        <v>6505.0</v>
      </c>
      <c r="BN523" s="34">
        <v>5687.0</v>
      </c>
      <c r="BO523" s="34">
        <v>3065.0</v>
      </c>
      <c r="BP523" s="34">
        <v>1118.0</v>
      </c>
      <c r="BQ523" s="8">
        <v>0.0</v>
      </c>
      <c r="BR523" s="8">
        <v>0.0</v>
      </c>
      <c r="BS523" s="8">
        <v>0.0</v>
      </c>
      <c r="BT523" s="8">
        <v>1.0</v>
      </c>
      <c r="BU523" s="8">
        <v>0.0</v>
      </c>
      <c r="BV523" s="8">
        <v>1.0</v>
      </c>
      <c r="BW523" s="8">
        <v>79.0</v>
      </c>
      <c r="BX523" s="8">
        <v>14.0</v>
      </c>
      <c r="BY523" s="34">
        <v>0.0751701436696154</v>
      </c>
      <c r="BZ523" s="34">
        <v>0.294884297770679</v>
      </c>
      <c r="CA523" s="34">
        <v>0.520420409605723</v>
      </c>
      <c r="CB523" s="34">
        <v>0.538141999138879</v>
      </c>
      <c r="CC523" s="34">
        <v>1.0456903714548</v>
      </c>
      <c r="CD523" s="34">
        <v>1.06397200372063</v>
      </c>
      <c r="CE523" s="34">
        <v>1.14171955313002</v>
      </c>
      <c r="CF523" s="34">
        <v>1.2343224574018</v>
      </c>
      <c r="CG523" s="34">
        <v>1.46437104693579</v>
      </c>
      <c r="CH523" s="34">
        <v>1.5991730001603</v>
      </c>
      <c r="CI523" s="8">
        <v>1674.78</v>
      </c>
      <c r="CJ523" s="8">
        <v>153.0</v>
      </c>
      <c r="CK523" s="8">
        <v>0.252</v>
      </c>
      <c r="CL523" s="8">
        <v>0.2</v>
      </c>
      <c r="CM523" s="8">
        <v>4.3</v>
      </c>
      <c r="CN523" s="34">
        <v>3335.10492944444</v>
      </c>
      <c r="CO523" s="8">
        <v>162.3</v>
      </c>
      <c r="CP523" s="34">
        <v>18.9907431693989</v>
      </c>
      <c r="CQ523" s="8">
        <v>0.0</v>
      </c>
      <c r="CR523" s="34">
        <v>10.0</v>
      </c>
      <c r="CS523" s="8">
        <v>0.0</v>
      </c>
      <c r="CT523" s="9">
        <v>129.9069653</v>
      </c>
      <c r="CU523" s="9">
        <v>4.44456769448886</v>
      </c>
      <c r="CV523" s="9">
        <v>1.0</v>
      </c>
      <c r="CW523" s="9"/>
      <c r="CX523" s="9">
        <v>0.0</v>
      </c>
      <c r="CY523" s="9">
        <v>4.2360714515891</v>
      </c>
      <c r="CZ523" s="9">
        <v>2.0</v>
      </c>
      <c r="DA523" s="9">
        <v>4.46467036368068</v>
      </c>
      <c r="DB523" s="9">
        <v>1.0</v>
      </c>
      <c r="DC523" s="8" t="s">
        <v>574</v>
      </c>
      <c r="DD523" s="8">
        <v>0.996359876420285</v>
      </c>
      <c r="DE523" s="36">
        <v>57794.0</v>
      </c>
      <c r="DF523" s="9" t="b">
        <f t="shared" si="1"/>
        <v>1</v>
      </c>
      <c r="DG523" s="9" t="s">
        <v>119</v>
      </c>
      <c r="DH523" s="10">
        <v>88342.3895348837</v>
      </c>
      <c r="DI523" s="11">
        <v>27072.0</v>
      </c>
      <c r="DJ523" s="10">
        <v>40608.0</v>
      </c>
      <c r="DK523" s="12">
        <f t="shared" si="2"/>
        <v>1</v>
      </c>
    </row>
    <row r="524">
      <c r="A524" s="8" t="s">
        <v>643</v>
      </c>
      <c r="B524" s="8">
        <v>3.16666666666666</v>
      </c>
      <c r="C524" s="8">
        <v>26111.8538167385</v>
      </c>
      <c r="D524" s="8">
        <v>34037.3615197566</v>
      </c>
      <c r="E524" s="8">
        <v>38914.079087519</v>
      </c>
      <c r="F524" s="8">
        <v>43594.5624775768</v>
      </c>
      <c r="G524" s="8">
        <v>34037.3615197566</v>
      </c>
      <c r="H524" s="8">
        <v>1207.70302626653</v>
      </c>
      <c r="I524" s="8">
        <v>4545.90069361799</v>
      </c>
      <c r="J524" s="8">
        <v>1572.86241947556</v>
      </c>
      <c r="K524" s="8">
        <v>26710.8953803965</v>
      </c>
      <c r="L524" s="8">
        <v>34037.3615197566</v>
      </c>
      <c r="M524" s="8">
        <v>1441.4089825669</v>
      </c>
      <c r="N524" s="8">
        <v>1429.08812766429</v>
      </c>
      <c r="O524" s="8">
        <v>2062.82908269483</v>
      </c>
      <c r="P524" s="8">
        <v>2322.0734869251</v>
      </c>
      <c r="Q524" s="8">
        <v>2311.79143710678</v>
      </c>
      <c r="R524" s="8">
        <v>2373.99948489747</v>
      </c>
      <c r="S524" s="8">
        <v>2116.82522791565</v>
      </c>
      <c r="T524" s="8">
        <v>2002.20056665944</v>
      </c>
      <c r="U524" s="8">
        <v>16060.2163964305</v>
      </c>
      <c r="V524" s="8">
        <v>43.6930967456208</v>
      </c>
      <c r="W524" s="8">
        <v>42.7773673512418</v>
      </c>
      <c r="X524" s="8">
        <v>117801.83288647</v>
      </c>
      <c r="Y524" s="8">
        <v>141298.143803736</v>
      </c>
      <c r="Z524" s="8">
        <v>139619.360727237</v>
      </c>
      <c r="AA524" s="8">
        <v>164163.309918872</v>
      </c>
      <c r="AB524" s="8">
        <v>2.64432963134034</v>
      </c>
      <c r="AC524" s="8">
        <v>2.6489239582887</v>
      </c>
      <c r="AD524" s="8">
        <v>9936.51542499504</v>
      </c>
      <c r="AE524" s="8">
        <v>12830.7562502255</v>
      </c>
      <c r="AF524" s="8">
        <v>14651.1677159188</v>
      </c>
      <c r="AG524" s="8">
        <v>16406.5727140436</v>
      </c>
      <c r="AH524" s="8">
        <v>549083.32871472</v>
      </c>
      <c r="AI524" s="8">
        <v>606382.379131096</v>
      </c>
      <c r="AJ524" s="8">
        <v>2093.91528253733</v>
      </c>
      <c r="AK524" s="8">
        <v>2176.33847233708</v>
      </c>
      <c r="AL524" s="8">
        <v>13817.0637782438</v>
      </c>
      <c r="AM524" s="8">
        <v>986.307528018252</v>
      </c>
      <c r="AN524" s="8">
        <v>12830.7562502255</v>
      </c>
      <c r="AO524" s="8">
        <v>2590.8601603799</v>
      </c>
      <c r="AP524" s="8">
        <v>10239.8960898456</v>
      </c>
      <c r="AQ524" s="8">
        <v>1.93083213889477</v>
      </c>
      <c r="AR524" s="8">
        <v>24774.0</v>
      </c>
      <c r="AS524" s="8">
        <v>27622.8114048163</v>
      </c>
      <c r="AT524" s="8">
        <v>16459.4775010092</v>
      </c>
      <c r="AU524" s="8">
        <v>2.03371667073748</v>
      </c>
      <c r="AV524" s="8">
        <v>8239.2297855849</v>
      </c>
      <c r="AW524" s="8">
        <v>1097.26588240661</v>
      </c>
      <c r="AX524" s="8">
        <v>16132.8534871956</v>
      </c>
      <c r="AY524" s="8">
        <v>8959.81581822352</v>
      </c>
      <c r="AZ524" s="8">
        <v>1809.68861425633</v>
      </c>
      <c r="BA524" s="8">
        <v>3909.5838711817</v>
      </c>
      <c r="BB524" s="8">
        <v>0.0</v>
      </c>
      <c r="BC524" s="8">
        <v>621.215288084233</v>
      </c>
      <c r="BD524" s="8">
        <v>832.54989544989</v>
      </c>
      <c r="BE524" s="8">
        <v>1416.0</v>
      </c>
      <c r="BF524" s="8">
        <v>34551.0</v>
      </c>
      <c r="BG524" s="8">
        <v>31471.0</v>
      </c>
      <c r="BH524" s="8">
        <v>32596.0</v>
      </c>
      <c r="BI524" s="8">
        <v>33918.0</v>
      </c>
      <c r="BJ524" s="8">
        <v>34503.0</v>
      </c>
      <c r="BK524" s="8">
        <v>323.0</v>
      </c>
      <c r="BL524" s="8">
        <v>305.0</v>
      </c>
      <c r="BM524" s="8">
        <v>316.0</v>
      </c>
      <c r="BN524" s="8">
        <v>317.0</v>
      </c>
      <c r="BO524" s="8">
        <v>118.0</v>
      </c>
      <c r="BP524" s="8">
        <v>16.0</v>
      </c>
      <c r="BQ524" s="8">
        <v>1.0</v>
      </c>
      <c r="BR524" s="8">
        <v>0.0</v>
      </c>
      <c r="BS524" s="8">
        <v>5.0</v>
      </c>
      <c r="BT524" s="8">
        <v>0.0</v>
      </c>
      <c r="BU524" s="8">
        <v>0.0</v>
      </c>
      <c r="BV524" s="8">
        <v>6.0</v>
      </c>
      <c r="BW524" s="8">
        <v>90.0</v>
      </c>
      <c r="BX524" s="8">
        <v>11.0</v>
      </c>
      <c r="BY524" s="8">
        <v>0.206550785081348</v>
      </c>
      <c r="BZ524" s="8">
        <v>0.430871398059112</v>
      </c>
      <c r="CA524" s="8">
        <v>0.555859057692175</v>
      </c>
      <c r="CB524" s="8">
        <v>0.624934783038492</v>
      </c>
      <c r="CC524" s="8">
        <v>1.08787919703871</v>
      </c>
      <c r="CD524" s="8">
        <v>1.15578394711859</v>
      </c>
      <c r="CE524" s="8">
        <v>1.54447396342443</v>
      </c>
      <c r="CF524" s="8">
        <v>1.55265994572846</v>
      </c>
      <c r="CG524" s="8">
        <v>1.82408089816946</v>
      </c>
      <c r="CH524" s="8">
        <v>1.91328735023994</v>
      </c>
      <c r="CI524" s="8">
        <v>1553.88</v>
      </c>
      <c r="CJ524" s="8">
        <v>158.1</v>
      </c>
      <c r="CK524" s="8">
        <v>0.0</v>
      </c>
      <c r="CL524" s="8">
        <v>0.0</v>
      </c>
      <c r="CM524" s="8">
        <v>0.3</v>
      </c>
      <c r="CN524" s="8">
        <v>3477.67401361111</v>
      </c>
      <c r="CO524" s="8">
        <v>173.6</v>
      </c>
      <c r="CP524" s="8">
        <v>16.3422018863687</v>
      </c>
      <c r="CQ524" s="8">
        <v>1.0</v>
      </c>
      <c r="CR524" s="8">
        <v>0.0114645801914625</v>
      </c>
      <c r="CS524" s="8">
        <v>5.0</v>
      </c>
      <c r="CT524" s="9">
        <v>123.3252195</v>
      </c>
      <c r="CU524" s="9">
        <v>2.93055139371376</v>
      </c>
      <c r="CV524" s="9">
        <v>1.0</v>
      </c>
      <c r="CW524" s="9"/>
      <c r="CX524" s="9">
        <v>0.0</v>
      </c>
      <c r="CY524" s="9">
        <v>3.33327693124078</v>
      </c>
      <c r="CZ524" s="9">
        <v>1.0</v>
      </c>
      <c r="DA524" s="9"/>
      <c r="DB524" s="9">
        <v>0.0</v>
      </c>
      <c r="DC524" s="8" t="s">
        <v>423</v>
      </c>
      <c r="DD524" s="8">
        <v>0.998787664988602</v>
      </c>
      <c r="DE524" s="8">
        <v>48723.0</v>
      </c>
      <c r="DF524" s="9" t="b">
        <f t="shared" si="1"/>
        <v>0</v>
      </c>
      <c r="DG524" s="9" t="s">
        <v>119</v>
      </c>
      <c r="DH524" s="10">
        <v>94147.7912621359</v>
      </c>
      <c r="DI524" s="11">
        <v>47666.0</v>
      </c>
      <c r="DJ524" s="10">
        <v>81713.0</v>
      </c>
      <c r="DK524" s="12">
        <f t="shared" si="2"/>
        <v>1</v>
      </c>
    </row>
    <row r="525">
      <c r="A525" s="8" t="s">
        <v>644</v>
      </c>
      <c r="B525" s="8">
        <v>5.5</v>
      </c>
      <c r="C525" s="11">
        <v>21811.9990045838</v>
      </c>
      <c r="D525" s="11">
        <v>24669.480284566</v>
      </c>
      <c r="E525" s="11">
        <v>29050.472298929</v>
      </c>
      <c r="F525" s="11">
        <v>32746.4021912305</v>
      </c>
      <c r="G525" s="11">
        <v>24669.480284566</v>
      </c>
      <c r="H525" s="11">
        <v>7646.14391660853</v>
      </c>
      <c r="I525" s="11">
        <v>2658.2342751231</v>
      </c>
      <c r="J525" s="11">
        <v>883.632626231294</v>
      </c>
      <c r="K525" s="11">
        <v>13481.4694666031</v>
      </c>
      <c r="L525" s="11">
        <v>24669.480284566</v>
      </c>
      <c r="M525" s="11">
        <v>1698.82669539586</v>
      </c>
      <c r="N525" s="11">
        <v>1937.59497431223</v>
      </c>
      <c r="O525" s="11">
        <v>1828.63091691606</v>
      </c>
      <c r="P525" s="11">
        <v>1720.46523197251</v>
      </c>
      <c r="Q525" s="11">
        <v>1573.74399841949</v>
      </c>
      <c r="R525" s="11">
        <v>1665.38412273838</v>
      </c>
      <c r="S525" s="11">
        <v>1572.77882492472</v>
      </c>
      <c r="T525" s="11">
        <v>1489.4919827152</v>
      </c>
      <c r="U525" s="11">
        <v>13486.9167473944</v>
      </c>
      <c r="V525" s="34">
        <v>38.6268772357044</v>
      </c>
      <c r="W525" s="34">
        <v>39.4192805763867</v>
      </c>
      <c r="X525" s="35">
        <v>91875.963724615</v>
      </c>
      <c r="Y525" s="35">
        <v>104965.021521594</v>
      </c>
      <c r="Z525" s="35">
        <v>105577.977496419</v>
      </c>
      <c r="AA525" s="35">
        <v>120612.132869114</v>
      </c>
      <c r="AB525" s="34">
        <v>2.47613740778511</v>
      </c>
      <c r="AC525" s="34">
        <v>2.47979111482868</v>
      </c>
      <c r="AD525" s="34">
        <v>8870.19659302989</v>
      </c>
      <c r="AE525" s="34">
        <v>9915.77243226394</v>
      </c>
      <c r="AF525" s="34">
        <v>11670.008388366</v>
      </c>
      <c r="AG525" s="34">
        <v>13154.3970683375</v>
      </c>
      <c r="AH525" s="34">
        <v>358699.238298175</v>
      </c>
      <c r="AI525" s="34">
        <v>419494.997869843</v>
      </c>
      <c r="AJ525" s="34">
        <v>1515.9869245417</v>
      </c>
      <c r="AK525" s="34">
        <v>1660.96890939548</v>
      </c>
      <c r="AL525" s="34">
        <v>10860.7904974897</v>
      </c>
      <c r="AM525" s="34">
        <v>945.018065225798</v>
      </c>
      <c r="AN525" s="34">
        <v>9915.77243226394</v>
      </c>
      <c r="AO525" s="34">
        <v>4414.71244970429</v>
      </c>
      <c r="AP525" s="34">
        <v>5501.05998255964</v>
      </c>
      <c r="AQ525" s="34">
        <v>1.97380741003135</v>
      </c>
      <c r="AR525" s="34">
        <v>19572.0</v>
      </c>
      <c r="AS525" s="34">
        <v>20023.1915760568</v>
      </c>
      <c r="AT525" s="34">
        <v>14292.9435107789</v>
      </c>
      <c r="AU525" s="34">
        <v>3.15514437525136</v>
      </c>
      <c r="AV525" s="34">
        <v>9373.92159035825</v>
      </c>
      <c r="AW525" s="34">
        <v>703.297360758704</v>
      </c>
      <c r="AX525" s="34">
        <v>13927.7332326471</v>
      </c>
      <c r="AY525" s="34">
        <v>5201.25832274137</v>
      </c>
      <c r="AZ525" s="34">
        <v>2251.98857404035</v>
      </c>
      <c r="BA525" s="34">
        <v>2804.03512895386</v>
      </c>
      <c r="BB525" s="34">
        <v>26.9999969322234</v>
      </c>
      <c r="BC525" s="34">
        <v>1161.98959423438</v>
      </c>
      <c r="BD525" s="34">
        <v>2481.46161574497</v>
      </c>
      <c r="BE525" s="34">
        <v>1162.0</v>
      </c>
      <c r="BF525" s="34">
        <v>1241.0</v>
      </c>
      <c r="BG525" s="34">
        <v>892.0</v>
      </c>
      <c r="BH525" s="34">
        <v>434.0</v>
      </c>
      <c r="BI525" s="34">
        <v>15599.0</v>
      </c>
      <c r="BJ525" s="34">
        <v>496.0</v>
      </c>
      <c r="BK525" s="34">
        <v>239.0</v>
      </c>
      <c r="BL525" s="34">
        <v>299.0</v>
      </c>
      <c r="BM525" s="34">
        <v>288.0</v>
      </c>
      <c r="BN525" s="34">
        <v>214.0</v>
      </c>
      <c r="BO525" s="34">
        <v>93.0</v>
      </c>
      <c r="BP525" s="34">
        <v>20.0</v>
      </c>
      <c r="BQ525" s="8">
        <v>2.0</v>
      </c>
      <c r="BR525" s="8">
        <v>0.0</v>
      </c>
      <c r="BS525" s="8">
        <v>5.0</v>
      </c>
      <c r="BT525" s="8">
        <v>0.0</v>
      </c>
      <c r="BU525" s="8">
        <v>0.0</v>
      </c>
      <c r="BV525" s="8">
        <v>7.0</v>
      </c>
      <c r="BW525" s="8">
        <v>70.0</v>
      </c>
      <c r="BX525" s="8">
        <v>9.0</v>
      </c>
      <c r="BY525" s="34">
        <v>0.0358627840889868</v>
      </c>
      <c r="BZ525" s="34">
        <v>0.218759689608568</v>
      </c>
      <c r="CA525" s="34">
        <v>0.268411531858436</v>
      </c>
      <c r="CB525" s="34">
        <v>0.394601832887689</v>
      </c>
      <c r="CC525" s="34">
        <v>0.605483268794088</v>
      </c>
      <c r="CD525" s="34">
        <v>0.647777987998541</v>
      </c>
      <c r="CE525" s="34">
        <v>0.849507998235058</v>
      </c>
      <c r="CF525" s="34">
        <v>1.03452716225841</v>
      </c>
      <c r="CG525" s="34">
        <v>1.14417184612843</v>
      </c>
      <c r="CH525" s="34">
        <v>10.0</v>
      </c>
      <c r="CI525" s="8">
        <v>1315.54</v>
      </c>
      <c r="CJ525" s="8">
        <v>139.0</v>
      </c>
      <c r="CK525" s="8">
        <v>0.476</v>
      </c>
      <c r="CL525" s="8">
        <v>0.1</v>
      </c>
      <c r="CM525" s="8">
        <v>7.0</v>
      </c>
      <c r="CN525" s="34">
        <v>3360.36027055555</v>
      </c>
      <c r="CO525" s="8">
        <v>165.8</v>
      </c>
      <c r="CP525" s="34">
        <v>15.4675936073059</v>
      </c>
      <c r="CQ525" s="8">
        <v>1.0</v>
      </c>
      <c r="CR525" s="34">
        <v>0.88736868658236</v>
      </c>
      <c r="CS525" s="8">
        <v>713.0</v>
      </c>
      <c r="CT525" s="9">
        <v>136.4068894</v>
      </c>
      <c r="CU525" s="9"/>
      <c r="CV525" s="9">
        <v>0.0</v>
      </c>
      <c r="CW525" s="9">
        <v>0.876583790896365</v>
      </c>
      <c r="CX525" s="9">
        <v>1.0</v>
      </c>
      <c r="CY525" s="9">
        <v>3.90910550667113</v>
      </c>
      <c r="CZ525" s="9">
        <v>1.0</v>
      </c>
      <c r="DA525" s="9"/>
      <c r="DB525" s="9">
        <v>0.0</v>
      </c>
      <c r="DC525" s="8" t="s">
        <v>190</v>
      </c>
      <c r="DD525" s="8">
        <v>0.998961313455142</v>
      </c>
      <c r="DE525" s="36">
        <v>89164.0</v>
      </c>
      <c r="DF525" s="9" t="b">
        <f t="shared" si="1"/>
        <v>1</v>
      </c>
      <c r="DG525" s="9" t="s">
        <v>119</v>
      </c>
      <c r="DH525" s="10">
        <v>71951.0490196078</v>
      </c>
      <c r="DI525" s="11">
        <v>35167.0</v>
      </c>
      <c r="DJ525" s="10">
        <v>42200.0</v>
      </c>
      <c r="DK525" s="12">
        <f t="shared" si="2"/>
        <v>1</v>
      </c>
    </row>
    <row r="526">
      <c r="A526" s="8" t="s">
        <v>530</v>
      </c>
      <c r="B526" s="8">
        <v>4.5</v>
      </c>
      <c r="C526" s="11">
        <v>30528.9965433855</v>
      </c>
      <c r="D526" s="11">
        <v>34265.7066426577</v>
      </c>
      <c r="E526" s="11">
        <v>35657.8107847052</v>
      </c>
      <c r="F526" s="11">
        <v>37885.2700009449</v>
      </c>
      <c r="G526" s="11">
        <v>34265.7066426577</v>
      </c>
      <c r="H526" s="11">
        <v>1176.09669601556</v>
      </c>
      <c r="I526" s="11">
        <v>5089.27386564912</v>
      </c>
      <c r="J526" s="11">
        <v>452.113443713286</v>
      </c>
      <c r="K526" s="11">
        <v>27548.2226372797</v>
      </c>
      <c r="L526" s="11">
        <v>34265.7066426577</v>
      </c>
      <c r="M526" s="11">
        <v>1590.69314537697</v>
      </c>
      <c r="N526" s="11">
        <v>1534.06777323654</v>
      </c>
      <c r="O526" s="11">
        <v>1745.78885593032</v>
      </c>
      <c r="P526" s="11">
        <v>1815.89828657056</v>
      </c>
      <c r="Q526" s="11">
        <v>1860.33363520132</v>
      </c>
      <c r="R526" s="11">
        <v>2015.26697562134</v>
      </c>
      <c r="S526" s="11">
        <v>2284.26163924927</v>
      </c>
      <c r="T526" s="11">
        <v>2558.44809754495</v>
      </c>
      <c r="U526" s="11">
        <v>15404.7584087313</v>
      </c>
      <c r="V526" s="34">
        <v>49.866090385758</v>
      </c>
      <c r="W526" s="34">
        <v>47.0144336868319</v>
      </c>
      <c r="X526" s="35">
        <v>67882.8057515334</v>
      </c>
      <c r="Y526" s="35">
        <v>85387.4378272621</v>
      </c>
      <c r="Z526" s="35">
        <v>76249.8198781819</v>
      </c>
      <c r="AA526" s="35">
        <v>95952.566551947</v>
      </c>
      <c r="AB526" s="34">
        <v>2.49862108817644</v>
      </c>
      <c r="AC526" s="34">
        <v>2.50050805370802</v>
      </c>
      <c r="AD526" s="34">
        <v>12255.0448920646</v>
      </c>
      <c r="AE526" s="34">
        <v>13690.5735467426</v>
      </c>
      <c r="AF526" s="34">
        <v>14237.0388864098</v>
      </c>
      <c r="AG526" s="34">
        <v>15120.0901796633</v>
      </c>
      <c r="AH526" s="34">
        <v>331902.409363477</v>
      </c>
      <c r="AI526" s="34">
        <v>352115.180414813</v>
      </c>
      <c r="AJ526" s="34">
        <v>1191.30880592404</v>
      </c>
      <c r="AK526" s="34">
        <v>1385.46263967513</v>
      </c>
      <c r="AL526" s="34">
        <v>14628.199691753</v>
      </c>
      <c r="AM526" s="34">
        <v>937.626145010348</v>
      </c>
      <c r="AN526" s="34">
        <v>13690.5735467426</v>
      </c>
      <c r="AO526" s="34">
        <v>2632.8471768836</v>
      </c>
      <c r="AP526" s="34">
        <v>11057.726369859</v>
      </c>
      <c r="AQ526" s="34">
        <v>1.7819598287254</v>
      </c>
      <c r="AR526" s="34">
        <v>24396.0</v>
      </c>
      <c r="AS526" s="34">
        <v>29073.584897622</v>
      </c>
      <c r="AT526" s="34">
        <v>15103.0249015992</v>
      </c>
      <c r="AU526" s="34">
        <v>4.52339834850719</v>
      </c>
      <c r="AV526" s="34">
        <v>5023.66283917248</v>
      </c>
      <c r="AW526" s="34">
        <v>657.550564977129</v>
      </c>
      <c r="AX526" s="34">
        <v>14434.7308275887</v>
      </c>
      <c r="AY526" s="34">
        <v>4380.88917639188</v>
      </c>
      <c r="AZ526" s="34">
        <v>2794.17117818945</v>
      </c>
      <c r="BA526" s="34">
        <v>3729.06921921123</v>
      </c>
      <c r="BB526" s="34">
        <v>6.94527024403214</v>
      </c>
      <c r="BC526" s="34">
        <v>1277.51085837942</v>
      </c>
      <c r="BD526" s="34">
        <v>2246.14512517268</v>
      </c>
      <c r="BE526" s="34">
        <v>9775.0</v>
      </c>
      <c r="BF526" s="34">
        <v>10091.0</v>
      </c>
      <c r="BG526" s="34">
        <v>3378.0</v>
      </c>
      <c r="BH526" s="34">
        <v>17024.0</v>
      </c>
      <c r="BI526" s="34">
        <v>9742.0</v>
      </c>
      <c r="BJ526" s="34">
        <v>8448.0</v>
      </c>
      <c r="BK526" s="34">
        <v>2551.0</v>
      </c>
      <c r="BL526" s="34">
        <v>1839.0</v>
      </c>
      <c r="BM526" s="34">
        <v>2127.0</v>
      </c>
      <c r="BN526" s="34">
        <v>1908.0</v>
      </c>
      <c r="BO526" s="34">
        <v>972.0</v>
      </c>
      <c r="BP526" s="34">
        <v>367.0</v>
      </c>
      <c r="BQ526" s="8">
        <v>0.0</v>
      </c>
      <c r="BR526" s="8">
        <v>0.0</v>
      </c>
      <c r="BS526" s="8">
        <v>1.0</v>
      </c>
      <c r="BT526" s="8">
        <v>0.0</v>
      </c>
      <c r="BU526" s="8">
        <v>0.0</v>
      </c>
      <c r="BV526" s="8">
        <v>1.0</v>
      </c>
      <c r="BW526" s="8">
        <v>90.0</v>
      </c>
      <c r="BX526" s="8">
        <v>5.0</v>
      </c>
      <c r="BY526" s="34">
        <v>0.195846377178341</v>
      </c>
      <c r="BZ526" s="34">
        <v>0.211693381236115</v>
      </c>
      <c r="CA526" s="34">
        <v>0.577964947101159</v>
      </c>
      <c r="CB526" s="34">
        <v>1.38374802497576</v>
      </c>
      <c r="CC526" s="34">
        <v>1.91250111885409</v>
      </c>
      <c r="CD526" s="34">
        <v>10.0</v>
      </c>
      <c r="CE526" s="34">
        <v>10.0</v>
      </c>
      <c r="CF526" s="34">
        <v>10.0</v>
      </c>
      <c r="CG526" s="34">
        <v>10.0</v>
      </c>
      <c r="CH526" s="34">
        <v>10.0</v>
      </c>
      <c r="CI526" s="8">
        <v>1474.12</v>
      </c>
      <c r="CJ526" s="8">
        <v>157.4</v>
      </c>
      <c r="CK526" s="8">
        <v>0.0</v>
      </c>
      <c r="CL526" s="8">
        <v>0.0</v>
      </c>
      <c r="CM526" s="8">
        <v>0.9</v>
      </c>
      <c r="CN526" s="34">
        <v>3440.08735583333</v>
      </c>
      <c r="CO526" s="8">
        <v>174.3</v>
      </c>
      <c r="CP526" s="34">
        <v>16.4380930458866</v>
      </c>
      <c r="CQ526" s="8">
        <v>0.0</v>
      </c>
      <c r="CR526" s="34">
        <v>10.0</v>
      </c>
      <c r="CS526" s="8">
        <v>0.0</v>
      </c>
      <c r="CT526" s="9">
        <v>0.0</v>
      </c>
      <c r="CU526" s="9"/>
      <c r="CV526" s="9">
        <v>0.0</v>
      </c>
      <c r="CW526" s="9"/>
      <c r="CX526" s="9">
        <v>0.0</v>
      </c>
      <c r="CY526" s="9"/>
      <c r="CZ526" s="9">
        <v>0.0</v>
      </c>
      <c r="DA526" s="9"/>
      <c r="DB526" s="9">
        <v>0.0</v>
      </c>
      <c r="DC526" s="8" t="s">
        <v>460</v>
      </c>
      <c r="DD526" s="8">
        <v>0.999226750323901</v>
      </c>
      <c r="DE526" s="36">
        <v>123390.0</v>
      </c>
      <c r="DF526" s="9" t="b">
        <f t="shared" si="1"/>
        <v>1</v>
      </c>
      <c r="DG526" s="9" t="s">
        <v>119</v>
      </c>
      <c r="DH526" s="10">
        <v>96415.7916666666</v>
      </c>
      <c r="DI526" s="11">
        <v>47022.0</v>
      </c>
      <c r="DJ526" s="10">
        <v>94044.0</v>
      </c>
      <c r="DK526" s="12">
        <f t="shared" si="2"/>
        <v>1</v>
      </c>
    </row>
    <row r="527">
      <c r="A527" s="8" t="s">
        <v>645</v>
      </c>
      <c r="B527" s="8">
        <v>1.5</v>
      </c>
      <c r="C527" s="11">
        <v>10352.0298840675</v>
      </c>
      <c r="D527" s="11">
        <v>10244.5944594925</v>
      </c>
      <c r="E527" s="11">
        <v>10045.5681105424</v>
      </c>
      <c r="F527" s="11">
        <v>10024.6685267788</v>
      </c>
      <c r="G527" s="11">
        <v>10244.5944594925</v>
      </c>
      <c r="H527" s="11">
        <v>2670.26134774135</v>
      </c>
      <c r="I527" s="11">
        <v>2973.40223669906</v>
      </c>
      <c r="J527" s="11">
        <v>89.6019044563872</v>
      </c>
      <c r="K527" s="11">
        <v>4511.32897059572</v>
      </c>
      <c r="L527" s="11">
        <v>10244.5944594925</v>
      </c>
      <c r="M527" s="11">
        <v>616.593676171905</v>
      </c>
      <c r="N527" s="11">
        <v>631.436044132511</v>
      </c>
      <c r="O527" s="11">
        <v>646.736871708184</v>
      </c>
      <c r="P527" s="11">
        <v>616.9058726902</v>
      </c>
      <c r="Q527" s="11">
        <v>607.3442181368</v>
      </c>
      <c r="R527" s="11">
        <v>581.315776918141</v>
      </c>
      <c r="S527" s="11">
        <v>581.946962641784</v>
      </c>
      <c r="T527" s="11">
        <v>647.012064102978</v>
      </c>
      <c r="U527" s="11">
        <v>4929.2914865025</v>
      </c>
      <c r="V527" s="34">
        <v>38.712587366133</v>
      </c>
      <c r="W527" s="34">
        <v>39.7667498927672</v>
      </c>
      <c r="X527" s="35">
        <v>37204.9422090173</v>
      </c>
      <c r="Y527" s="35">
        <v>56315.402169172</v>
      </c>
      <c r="Z527" s="35">
        <v>39871.5184276743</v>
      </c>
      <c r="AA527" s="35">
        <v>60259.0205559079</v>
      </c>
      <c r="AB527" s="34">
        <v>2.30694896292002</v>
      </c>
      <c r="AC527" s="34">
        <v>2.3054372711868</v>
      </c>
      <c r="AD527" s="34">
        <v>4291.28583121229</v>
      </c>
      <c r="AE527" s="34">
        <v>4223.75161914411</v>
      </c>
      <c r="AF527" s="34">
        <v>4140.79181311198</v>
      </c>
      <c r="AG527" s="34">
        <v>4133.71601804922</v>
      </c>
      <c r="AH527" s="34">
        <v>116268.545224925</v>
      </c>
      <c r="AI527" s="34">
        <v>189370.273201843</v>
      </c>
      <c r="AJ527" s="34">
        <v>828.243310851062</v>
      </c>
      <c r="AK527" s="34">
        <v>893.376610128359</v>
      </c>
      <c r="AL527" s="34">
        <v>5128.74380765075</v>
      </c>
      <c r="AM527" s="34">
        <v>904.992188506643</v>
      </c>
      <c r="AN527" s="34">
        <v>4223.75161914411</v>
      </c>
      <c r="AO527" s="34">
        <v>2108.5688675451</v>
      </c>
      <c r="AP527" s="34">
        <v>2115.182751599</v>
      </c>
      <c r="AQ527" s="34">
        <v>1.56321668919924</v>
      </c>
      <c r="AR527" s="34">
        <v>6603.0</v>
      </c>
      <c r="AS527" s="34">
        <v>8126.08139580837</v>
      </c>
      <c r="AT527" s="34">
        <v>4117.98371548339</v>
      </c>
      <c r="AU527" s="34">
        <v>7.65436417476356</v>
      </c>
      <c r="AV527" s="34">
        <v>11143.3074551998</v>
      </c>
      <c r="AW527" s="34">
        <v>701.052166790003</v>
      </c>
      <c r="AX527" s="34">
        <v>3854.96865807689</v>
      </c>
      <c r="AY527" s="34">
        <v>1071.54517778503</v>
      </c>
      <c r="AZ527" s="34">
        <v>943.246720789815</v>
      </c>
      <c r="BA527" s="34">
        <v>836.814716365886</v>
      </c>
      <c r="BB527" s="34">
        <v>3.25979661755263</v>
      </c>
      <c r="BC527" s="34">
        <v>279.473639755218</v>
      </c>
      <c r="BD527" s="34">
        <v>720.628606763377</v>
      </c>
      <c r="BE527" s="34">
        <v>5324.0</v>
      </c>
      <c r="BF527" s="34">
        <v>6145.0</v>
      </c>
      <c r="BG527" s="34">
        <v>5575.0</v>
      </c>
      <c r="BH527" s="34">
        <v>1088.0</v>
      </c>
      <c r="BI527" s="34">
        <v>7392.0</v>
      </c>
      <c r="BJ527" s="34">
        <v>8306.0</v>
      </c>
      <c r="BK527" s="34">
        <v>1109.0</v>
      </c>
      <c r="BL527" s="34">
        <v>1325.0</v>
      </c>
      <c r="BM527" s="34">
        <v>1241.0</v>
      </c>
      <c r="BN527" s="34">
        <v>1117.0</v>
      </c>
      <c r="BO527" s="34">
        <v>464.0</v>
      </c>
      <c r="BP527" s="34">
        <v>48.0</v>
      </c>
      <c r="BQ527" s="8">
        <v>1.0</v>
      </c>
      <c r="BR527" s="8">
        <v>0.0</v>
      </c>
      <c r="BS527" s="8">
        <v>1.0</v>
      </c>
      <c r="BT527" s="8">
        <v>1.0</v>
      </c>
      <c r="BU527" s="8">
        <v>0.0</v>
      </c>
      <c r="BV527" s="8">
        <v>3.0</v>
      </c>
      <c r="BW527" s="8">
        <v>80.0</v>
      </c>
      <c r="BX527" s="8">
        <v>26.0</v>
      </c>
      <c r="BY527" s="34">
        <v>0.0584924933575358</v>
      </c>
      <c r="BZ527" s="34">
        <v>0.266912435036538</v>
      </c>
      <c r="CA527" s="34">
        <v>0.640610897871693</v>
      </c>
      <c r="CB527" s="34">
        <v>1.00835928790481</v>
      </c>
      <c r="CC527" s="34">
        <v>1.30106256137129</v>
      </c>
      <c r="CD527" s="34">
        <v>1.30260009534263</v>
      </c>
      <c r="CE527" s="34">
        <v>1.32807098596655</v>
      </c>
      <c r="CF527" s="34">
        <v>1.39051379745901</v>
      </c>
      <c r="CG527" s="34">
        <v>1.42569845654486</v>
      </c>
      <c r="CH527" s="34">
        <v>1.45298610293584</v>
      </c>
      <c r="CI527" s="8">
        <v>1201.11</v>
      </c>
      <c r="CJ527" s="8">
        <v>101.6</v>
      </c>
      <c r="CK527" s="8">
        <v>10.906</v>
      </c>
      <c r="CL527" s="8">
        <v>5.7</v>
      </c>
      <c r="CM527" s="8">
        <v>34.8</v>
      </c>
      <c r="CN527" s="34">
        <v>3244.02896305555</v>
      </c>
      <c r="CO527" s="8">
        <v>118.5</v>
      </c>
      <c r="CP527" s="34">
        <v>17.6976016168874</v>
      </c>
      <c r="CQ527" s="8">
        <v>2.0</v>
      </c>
      <c r="CR527" s="34">
        <v>0.234932155787839</v>
      </c>
      <c r="CS527" s="8">
        <v>0.0</v>
      </c>
      <c r="CT527" s="9">
        <v>110.9474679</v>
      </c>
      <c r="CU527" s="9"/>
      <c r="CV527" s="9">
        <v>0.0</v>
      </c>
      <c r="CW527" s="9"/>
      <c r="CX527" s="9">
        <v>0.0</v>
      </c>
      <c r="CY527" s="9">
        <v>0.219269250997029</v>
      </c>
      <c r="CZ527" s="9">
        <v>1.0</v>
      </c>
      <c r="DA527" s="9"/>
      <c r="DB527" s="9">
        <v>0.0</v>
      </c>
      <c r="DC527" s="8" t="s">
        <v>140</v>
      </c>
      <c r="DD527" s="8">
        <v>0.995984152660911</v>
      </c>
      <c r="DE527" s="36">
        <v>98231.0</v>
      </c>
      <c r="DF527" s="9" t="b">
        <f t="shared" si="1"/>
        <v>1</v>
      </c>
      <c r="DG527" s="9" t="s">
        <v>119</v>
      </c>
      <c r="DH527" s="10">
        <v>87317.8888888888</v>
      </c>
      <c r="DI527" s="11">
        <v>14161.0</v>
      </c>
      <c r="DJ527" s="10">
        <v>56644.0</v>
      </c>
      <c r="DK527" s="12">
        <f t="shared" si="2"/>
        <v>1</v>
      </c>
    </row>
    <row r="528">
      <c r="A528" s="8" t="s">
        <v>115</v>
      </c>
      <c r="B528" s="8">
        <v>6.83333333333333</v>
      </c>
      <c r="C528" s="8">
        <v>15525.0133247735</v>
      </c>
      <c r="D528" s="8">
        <v>16304.8096529095</v>
      </c>
      <c r="E528" s="8">
        <v>16318.6026220008</v>
      </c>
      <c r="F528" s="8">
        <v>16611.6712165341</v>
      </c>
      <c r="G528" s="8">
        <v>16304.8096529095</v>
      </c>
      <c r="H528" s="8">
        <v>473.656885654083</v>
      </c>
      <c r="I528" s="8">
        <v>4971.89321700134</v>
      </c>
      <c r="J528" s="8">
        <v>212.509633642155</v>
      </c>
      <c r="K528" s="8">
        <v>10646.7499166119</v>
      </c>
      <c r="L528" s="8">
        <v>16304.8096529095</v>
      </c>
      <c r="M528" s="8">
        <v>1462.0085261428</v>
      </c>
      <c r="N528" s="8">
        <v>1217.99202777381</v>
      </c>
      <c r="O528" s="8">
        <v>1165.41618515871</v>
      </c>
      <c r="P528" s="8">
        <v>1022.45378962263</v>
      </c>
      <c r="Q528" s="8">
        <v>794.595526060089</v>
      </c>
      <c r="R528" s="8">
        <v>776.47937114106</v>
      </c>
      <c r="S528" s="8">
        <v>763.804225614469</v>
      </c>
      <c r="T528" s="8">
        <v>774.711171042756</v>
      </c>
      <c r="U528" s="8">
        <v>7977.46082255634</v>
      </c>
      <c r="V528" s="8">
        <v>33.1004976499138</v>
      </c>
      <c r="W528" s="8">
        <v>36.5112403935491</v>
      </c>
      <c r="X528" s="8">
        <v>52728.9256989107</v>
      </c>
      <c r="Y528" s="8">
        <v>75659.6390089189</v>
      </c>
      <c r="Z528" s="8">
        <v>61605.0704985075</v>
      </c>
      <c r="AA528" s="8">
        <v>87745.2971108714</v>
      </c>
      <c r="AB528" s="8">
        <v>2.43178922480542</v>
      </c>
      <c r="AC528" s="8">
        <v>2.43071412485615</v>
      </c>
      <c r="AD528" s="8">
        <v>6006.13358350808</v>
      </c>
      <c r="AE528" s="8">
        <v>6382.73445348243</v>
      </c>
      <c r="AF528" s="8">
        <v>6391.55364044552</v>
      </c>
      <c r="AG528" s="8">
        <v>6514.38074041361</v>
      </c>
      <c r="AH528" s="8">
        <v>205879.884400061</v>
      </c>
      <c r="AI528" s="8">
        <v>235776.211373176</v>
      </c>
      <c r="AJ528" s="8">
        <v>1038.68982431405</v>
      </c>
      <c r="AK528" s="8">
        <v>1015.04739383652</v>
      </c>
      <c r="AL528" s="8">
        <v>6946.45309803186</v>
      </c>
      <c r="AM528" s="8">
        <v>563.718644549429</v>
      </c>
      <c r="AN528" s="8">
        <v>6382.73445348243</v>
      </c>
      <c r="AO528" s="8">
        <v>3406.35995241056</v>
      </c>
      <c r="AP528" s="8">
        <v>2976.37450107187</v>
      </c>
      <c r="AQ528" s="8">
        <v>1.81026054732461</v>
      </c>
      <c r="AR528" s="8">
        <v>11554.0</v>
      </c>
      <c r="AS528" s="8">
        <v>12712.8343559868</v>
      </c>
      <c r="AT528" s="8">
        <v>7996.28203801257</v>
      </c>
      <c r="AU528" s="8">
        <v>3.58442954515318</v>
      </c>
      <c r="AV528" s="8">
        <v>9290.06760398068</v>
      </c>
      <c r="AW528" s="8">
        <v>665.121086627099</v>
      </c>
      <c r="AX528" s="8">
        <v>7758.08393094141</v>
      </c>
      <c r="AY528" s="8">
        <v>2629.60795827902</v>
      </c>
      <c r="AZ528" s="8">
        <v>1618.05195747088</v>
      </c>
      <c r="BA528" s="8">
        <v>1791.21638883848</v>
      </c>
      <c r="BB528" s="8">
        <v>23.8995288060978</v>
      </c>
      <c r="BC528" s="8">
        <v>573.443230276578</v>
      </c>
      <c r="BD528" s="8">
        <v>1121.86486727034</v>
      </c>
      <c r="BE528" s="8">
        <v>7804.0</v>
      </c>
      <c r="BF528" s="8">
        <v>4856.0</v>
      </c>
      <c r="BG528" s="8">
        <v>7766.0</v>
      </c>
      <c r="BH528" s="8">
        <v>5577.0</v>
      </c>
      <c r="BI528" s="8">
        <v>558.0</v>
      </c>
      <c r="BJ528" s="8">
        <v>8078.0</v>
      </c>
      <c r="BK528" s="8">
        <v>1725.0</v>
      </c>
      <c r="BL528" s="8">
        <v>1798.0</v>
      </c>
      <c r="BM528" s="8">
        <v>1889.0</v>
      </c>
      <c r="BN528" s="8">
        <v>1560.0</v>
      </c>
      <c r="BO528" s="8">
        <v>677.0</v>
      </c>
      <c r="BP528" s="8">
        <v>134.0</v>
      </c>
      <c r="BQ528" s="8">
        <v>1.0</v>
      </c>
      <c r="BR528" s="8">
        <v>0.0</v>
      </c>
      <c r="BS528" s="8">
        <v>0.0</v>
      </c>
      <c r="BT528" s="8">
        <v>1.0</v>
      </c>
      <c r="BU528" s="8">
        <v>0.0</v>
      </c>
      <c r="BV528" s="8">
        <v>2.0</v>
      </c>
      <c r="BW528" s="8">
        <v>84.0</v>
      </c>
      <c r="BX528" s="8">
        <v>17.0</v>
      </c>
      <c r="BY528" s="8">
        <v>0.0479665050723649</v>
      </c>
      <c r="BZ528" s="8">
        <v>0.285285692726481</v>
      </c>
      <c r="CA528" s="8">
        <v>0.394101548111461</v>
      </c>
      <c r="CB528" s="8">
        <v>0.403853614116741</v>
      </c>
      <c r="CC528" s="8">
        <v>0.432042228537611</v>
      </c>
      <c r="CD528" s="8">
        <v>0.440427445166708</v>
      </c>
      <c r="CE528" s="8">
        <v>0.543711322901708</v>
      </c>
      <c r="CF528" s="8">
        <v>0.617930988145695</v>
      </c>
      <c r="CG528" s="8">
        <v>0.942488971169814</v>
      </c>
      <c r="CH528" s="8">
        <v>1.18321732909688</v>
      </c>
      <c r="CI528" s="8">
        <v>1188.39</v>
      </c>
      <c r="CJ528" s="8">
        <v>99.9</v>
      </c>
      <c r="CK528" s="8">
        <v>5.81699999999999</v>
      </c>
      <c r="CL528" s="8">
        <v>3.9</v>
      </c>
      <c r="CM528" s="8">
        <v>23.8</v>
      </c>
      <c r="CN528" s="8">
        <v>3247.19795388888</v>
      </c>
      <c r="CO528" s="8">
        <v>125.7</v>
      </c>
      <c r="CP528" s="8">
        <v>17.4005815555056</v>
      </c>
      <c r="CQ528" s="8">
        <v>4.0</v>
      </c>
      <c r="CR528" s="8">
        <v>0.0175242400964872</v>
      </c>
      <c r="CS528" s="8">
        <v>43.0</v>
      </c>
      <c r="CT528" s="9">
        <v>96.67822967</v>
      </c>
      <c r="CU528" s="9"/>
      <c r="CV528" s="9">
        <v>0.0</v>
      </c>
      <c r="CW528" s="9"/>
      <c r="CX528" s="9">
        <v>0.0</v>
      </c>
      <c r="CY528" s="9">
        <v>0.474073084625581</v>
      </c>
      <c r="CZ528" s="9">
        <v>1.0</v>
      </c>
      <c r="DA528" s="9"/>
      <c r="DB528" s="9">
        <v>0.0</v>
      </c>
      <c r="DC528" s="8" t="s">
        <v>569</v>
      </c>
      <c r="DD528" s="8">
        <v>0.999650900788509</v>
      </c>
      <c r="DE528" s="8">
        <v>36109.0</v>
      </c>
      <c r="DF528" s="9" t="b">
        <f t="shared" si="1"/>
        <v>0</v>
      </c>
      <c r="DG528" s="9" t="s">
        <v>116</v>
      </c>
      <c r="DH528" s="10">
        <v>68741.9848484848</v>
      </c>
      <c r="DI528" s="11">
        <v>13975.0</v>
      </c>
      <c r="DJ528" s="10">
        <v>23957.0</v>
      </c>
      <c r="DK528" s="12">
        <f t="shared" si="2"/>
        <v>1</v>
      </c>
    </row>
    <row r="529">
      <c r="A529" s="8" t="s">
        <v>258</v>
      </c>
      <c r="B529" s="8">
        <v>6.08333333333333</v>
      </c>
      <c r="C529" s="8">
        <v>27891.5298194927</v>
      </c>
      <c r="D529" s="8">
        <v>29862.796102827</v>
      </c>
      <c r="E529" s="8">
        <v>31758.365884849</v>
      </c>
      <c r="F529" s="8">
        <v>34123.0073008981</v>
      </c>
      <c r="G529" s="8">
        <v>29862.796102827</v>
      </c>
      <c r="H529" s="8">
        <v>2481.04017204069</v>
      </c>
      <c r="I529" s="8">
        <v>5225.57961157744</v>
      </c>
      <c r="J529" s="8">
        <v>632.742958737188</v>
      </c>
      <c r="K529" s="8">
        <v>21523.4333604716</v>
      </c>
      <c r="L529" s="8">
        <v>29862.796102827</v>
      </c>
      <c r="M529" s="8">
        <v>1904.32917194144</v>
      </c>
      <c r="N529" s="8">
        <v>1915.24869797407</v>
      </c>
      <c r="O529" s="8">
        <v>2062.96006147161</v>
      </c>
      <c r="P529" s="8">
        <v>2087.22911507653</v>
      </c>
      <c r="Q529" s="8">
        <v>1909.65361208835</v>
      </c>
      <c r="R529" s="8">
        <v>1730.3151630453</v>
      </c>
      <c r="S529" s="8">
        <v>1784.60475070535</v>
      </c>
      <c r="T529" s="8">
        <v>1709.1401428426</v>
      </c>
      <c r="U529" s="8">
        <v>15103.4807151453</v>
      </c>
      <c r="V529" s="8">
        <v>36.7579117730738</v>
      </c>
      <c r="W529" s="8">
        <v>38.0459870313666</v>
      </c>
      <c r="X529" s="8">
        <v>81474.1466404542</v>
      </c>
      <c r="Y529" s="8">
        <v>104143.531173665</v>
      </c>
      <c r="Z529" s="8">
        <v>90899.6400792111</v>
      </c>
      <c r="AA529" s="8">
        <v>116596.726905867</v>
      </c>
      <c r="AB529" s="8">
        <v>2.76210912888631</v>
      </c>
      <c r="AC529" s="8">
        <v>2.76168335905181</v>
      </c>
      <c r="AD529" s="8">
        <v>9583.53692945721</v>
      </c>
      <c r="AE529" s="8">
        <v>10338.992197255</v>
      </c>
      <c r="AF529" s="8">
        <v>11023.096288721</v>
      </c>
      <c r="AG529" s="8">
        <v>11875.3351353734</v>
      </c>
      <c r="AH529" s="8">
        <v>359705.435868517</v>
      </c>
      <c r="AI529" s="8">
        <v>385732.204807456</v>
      </c>
      <c r="AJ529" s="8">
        <v>1422.226790671</v>
      </c>
      <c r="AK529" s="8">
        <v>1428.0699747017</v>
      </c>
      <c r="AL529" s="8">
        <v>10811.9713498004</v>
      </c>
      <c r="AM529" s="8">
        <v>472.979152545449</v>
      </c>
      <c r="AN529" s="8">
        <v>10338.992197255</v>
      </c>
      <c r="AO529" s="8">
        <v>3635.764587746</v>
      </c>
      <c r="AP529" s="8">
        <v>6703.22760950902</v>
      </c>
      <c r="AQ529" s="8">
        <v>1.97542836404762</v>
      </c>
      <c r="AR529" s="8">
        <v>20424.0</v>
      </c>
      <c r="AS529" s="8">
        <v>23742.8185985835</v>
      </c>
      <c r="AT529" s="8">
        <v>15829.0532526925</v>
      </c>
      <c r="AU529" s="8">
        <v>2.81048646370491</v>
      </c>
      <c r="AV529" s="8">
        <v>13305.6976325654</v>
      </c>
      <c r="AW529" s="8">
        <v>732.205838676018</v>
      </c>
      <c r="AX529" s="8">
        <v>15469.2646508657</v>
      </c>
      <c r="AY529" s="8">
        <v>6150.46882560348</v>
      </c>
      <c r="AZ529" s="8">
        <v>2928.38300789002</v>
      </c>
      <c r="BA529" s="8">
        <v>2756.2720848741</v>
      </c>
      <c r="BB529" s="8">
        <v>89.1177310266648</v>
      </c>
      <c r="BC529" s="8">
        <v>1417.50166656152</v>
      </c>
      <c r="BD529" s="8">
        <v>2127.52133490995</v>
      </c>
      <c r="BE529" s="8">
        <v>16508.0</v>
      </c>
      <c r="BF529" s="8">
        <v>16158.0</v>
      </c>
      <c r="BG529" s="8">
        <v>16823.0</v>
      </c>
      <c r="BH529" s="8">
        <v>15481.0</v>
      </c>
      <c r="BI529" s="8">
        <v>15332.0</v>
      </c>
      <c r="BJ529" s="8">
        <v>18685.0</v>
      </c>
      <c r="BK529" s="8">
        <v>4194.0</v>
      </c>
      <c r="BL529" s="8">
        <v>3001.0</v>
      </c>
      <c r="BM529" s="8">
        <v>3598.0</v>
      </c>
      <c r="BN529" s="8">
        <v>2959.0</v>
      </c>
      <c r="BO529" s="8">
        <v>1526.0</v>
      </c>
      <c r="BP529" s="8">
        <v>1221.0</v>
      </c>
      <c r="BQ529" s="8">
        <v>1.0</v>
      </c>
      <c r="BR529" s="8">
        <v>1.0</v>
      </c>
      <c r="BS529" s="8">
        <v>1.0</v>
      </c>
      <c r="BT529" s="8">
        <v>2.0</v>
      </c>
      <c r="BU529" s="8">
        <v>1.0</v>
      </c>
      <c r="BV529" s="8">
        <v>6.0</v>
      </c>
      <c r="BW529" s="8">
        <v>87.0</v>
      </c>
      <c r="BX529" s="8">
        <v>25.0</v>
      </c>
      <c r="BY529" s="8">
        <v>0.057048199435</v>
      </c>
      <c r="BZ529" s="8">
        <v>0.192964094468632</v>
      </c>
      <c r="CA529" s="8">
        <v>0.373312024427294</v>
      </c>
      <c r="CB529" s="8">
        <v>0.446304701529855</v>
      </c>
      <c r="CC529" s="8">
        <v>0.674026404500015</v>
      </c>
      <c r="CD529" s="8">
        <v>0.677594058635566</v>
      </c>
      <c r="CE529" s="8">
        <v>0.756081698455166</v>
      </c>
      <c r="CF529" s="8">
        <v>0.78045029569899</v>
      </c>
      <c r="CG529" s="8">
        <v>0.923049083323764</v>
      </c>
      <c r="CH529" s="8">
        <v>1.00622975612711</v>
      </c>
      <c r="CI529" s="8">
        <v>1028.69999999999</v>
      </c>
      <c r="CJ529" s="8">
        <v>118.4</v>
      </c>
      <c r="CK529" s="8">
        <v>47.495</v>
      </c>
      <c r="CL529" s="8">
        <v>19.0</v>
      </c>
      <c r="CM529" s="8">
        <v>77.3</v>
      </c>
      <c r="CN529" s="8">
        <v>3085.13623194444</v>
      </c>
      <c r="CO529" s="8">
        <v>126.0</v>
      </c>
      <c r="CP529" s="8">
        <v>15.5148050752301</v>
      </c>
      <c r="CQ529" s="8">
        <v>0.0</v>
      </c>
      <c r="CR529" s="8">
        <v>10.0</v>
      </c>
      <c r="CS529" s="8">
        <v>0.0</v>
      </c>
      <c r="CT529" s="9">
        <v>85.03981254</v>
      </c>
      <c r="CU529" s="9">
        <v>2.52984801905189</v>
      </c>
      <c r="CV529" s="9">
        <v>2.0</v>
      </c>
      <c r="CW529" s="9">
        <v>2.55469599318338</v>
      </c>
      <c r="CX529" s="9">
        <v>1.0</v>
      </c>
      <c r="CY529" s="9">
        <v>3.23418910491933</v>
      </c>
      <c r="CZ529" s="9">
        <v>2.0</v>
      </c>
      <c r="DA529" s="9">
        <v>2.57930739779232</v>
      </c>
      <c r="DB529" s="9">
        <v>1.0</v>
      </c>
      <c r="DC529" s="8" t="s">
        <v>257</v>
      </c>
      <c r="DD529" s="8">
        <v>0.999474534641706</v>
      </c>
      <c r="DE529" s="8">
        <v>55645.0</v>
      </c>
      <c r="DF529" s="9" t="b">
        <f t="shared" si="1"/>
        <v>0</v>
      </c>
      <c r="DG529" s="9" t="s">
        <v>119</v>
      </c>
      <c r="DH529" s="10">
        <v>76935.640625</v>
      </c>
      <c r="DI529" s="11">
        <v>56877.0</v>
      </c>
      <c r="DJ529" s="10">
        <v>68254.0</v>
      </c>
      <c r="DK529" s="12">
        <f t="shared" si="2"/>
        <v>1</v>
      </c>
    </row>
    <row r="530">
      <c r="A530" s="8" t="s">
        <v>646</v>
      </c>
      <c r="B530" s="8">
        <v>6.83333333333333</v>
      </c>
      <c r="C530" s="11">
        <v>9074.12975354213</v>
      </c>
      <c r="D530" s="11">
        <v>11605.7855791607</v>
      </c>
      <c r="E530" s="11">
        <v>13861.0273624021</v>
      </c>
      <c r="F530" s="11">
        <v>15558.6471574032</v>
      </c>
      <c r="G530" s="11">
        <v>11605.7855791607</v>
      </c>
      <c r="H530" s="11">
        <v>903.136236404883</v>
      </c>
      <c r="I530" s="11">
        <v>1372.5583138811</v>
      </c>
      <c r="J530" s="11">
        <v>247.460796151077</v>
      </c>
      <c r="K530" s="11">
        <v>9082.63023272366</v>
      </c>
      <c r="L530" s="11">
        <v>11605.7855791607</v>
      </c>
      <c r="M530" s="11">
        <v>955.76173696143</v>
      </c>
      <c r="N530" s="11">
        <v>1059.91867247072</v>
      </c>
      <c r="O530" s="11">
        <v>873.702443895745</v>
      </c>
      <c r="P530" s="11">
        <v>748.1522596227</v>
      </c>
      <c r="Q530" s="11">
        <v>644.078675653028</v>
      </c>
      <c r="R530" s="11">
        <v>528.727132928965</v>
      </c>
      <c r="S530" s="11">
        <v>550.338039796741</v>
      </c>
      <c r="T530" s="11">
        <v>620.406800743483</v>
      </c>
      <c r="U530" s="11">
        <v>5981.08576207282</v>
      </c>
      <c r="V530" s="34">
        <v>34.1847705206803</v>
      </c>
      <c r="W530" s="34">
        <v>36.4855315308736</v>
      </c>
      <c r="X530" s="35">
        <v>79361.5818141203</v>
      </c>
      <c r="Y530" s="35">
        <v>93517.0213593387</v>
      </c>
      <c r="Z530" s="35">
        <v>91741.9253136701</v>
      </c>
      <c r="AA530" s="35">
        <v>108445.749443312</v>
      </c>
      <c r="AB530" s="34">
        <v>2.37835058062952</v>
      </c>
      <c r="AC530" s="34">
        <v>2.37711881511091</v>
      </c>
      <c r="AD530" s="34">
        <v>3634.16927695297</v>
      </c>
      <c r="AE530" s="34">
        <v>4754.88996840978</v>
      </c>
      <c r="AF530" s="34">
        <v>5684.80878912098</v>
      </c>
      <c r="AG530" s="34">
        <v>6386.21365131822</v>
      </c>
      <c r="AH530" s="34">
        <v>259730.587146787</v>
      </c>
      <c r="AI530" s="34">
        <v>297147.128712097</v>
      </c>
      <c r="AJ530" s="34">
        <v>1243.41554775427</v>
      </c>
      <c r="AK530" s="34">
        <v>1261.79162886384</v>
      </c>
      <c r="AL530" s="34">
        <v>4988.30199188075</v>
      </c>
      <c r="AM530" s="34">
        <v>233.412023470969</v>
      </c>
      <c r="AN530" s="34">
        <v>4754.88996840978</v>
      </c>
      <c r="AO530" s="34">
        <v>1915.65692168101</v>
      </c>
      <c r="AP530" s="34">
        <v>2839.23304672876</v>
      </c>
      <c r="AQ530" s="34">
        <v>1.96173376155292</v>
      </c>
      <c r="AR530" s="34">
        <v>9328.0</v>
      </c>
      <c r="AS530" s="34">
        <v>8908.54227984597</v>
      </c>
      <c r="AT530" s="34">
        <v>6773.73893796396</v>
      </c>
      <c r="AU530" s="34">
        <v>1.53386924576652</v>
      </c>
      <c r="AV530" s="34">
        <v>9525.07279774732</v>
      </c>
      <c r="AW530" s="34">
        <v>746.376345860539</v>
      </c>
      <c r="AX530" s="34">
        <v>6669.83863960602</v>
      </c>
      <c r="AY530" s="34">
        <v>2465.28956976509</v>
      </c>
      <c r="AZ530" s="34">
        <v>1013.76980050234</v>
      </c>
      <c r="BA530" s="34">
        <v>1223.7373880443</v>
      </c>
      <c r="BB530" s="34">
        <v>4.07326990249566</v>
      </c>
      <c r="BC530" s="34">
        <v>773.657574990473</v>
      </c>
      <c r="BD530" s="34">
        <v>1189.31103640131</v>
      </c>
      <c r="BE530" s="34">
        <v>778.0</v>
      </c>
      <c r="BF530" s="34">
        <v>2.0</v>
      </c>
      <c r="BG530" s="34">
        <v>5968.0</v>
      </c>
      <c r="BH530" s="34">
        <v>6631.0</v>
      </c>
      <c r="BI530" s="34">
        <v>2335.0</v>
      </c>
      <c r="BJ530" s="34">
        <v>5103.0</v>
      </c>
      <c r="BK530" s="34">
        <v>179.0</v>
      </c>
      <c r="BL530" s="34">
        <v>151.0</v>
      </c>
      <c r="BM530" s="34">
        <v>142.0</v>
      </c>
      <c r="BN530" s="34">
        <v>134.0</v>
      </c>
      <c r="BO530" s="34">
        <v>102.0</v>
      </c>
      <c r="BP530" s="34">
        <v>50.0</v>
      </c>
      <c r="BQ530" s="8">
        <v>0.0</v>
      </c>
      <c r="BR530" s="8">
        <v>0.0</v>
      </c>
      <c r="BS530" s="8">
        <v>1.0</v>
      </c>
      <c r="BT530" s="8">
        <v>1.0</v>
      </c>
      <c r="BU530" s="8">
        <v>0.0</v>
      </c>
      <c r="BV530" s="8">
        <v>2.0</v>
      </c>
      <c r="BW530" s="8">
        <v>98.0</v>
      </c>
      <c r="BX530" s="8">
        <v>10.0</v>
      </c>
      <c r="BY530" s="34">
        <v>0.230234381858749</v>
      </c>
      <c r="BZ530" s="34">
        <v>0.292359534209997</v>
      </c>
      <c r="CA530" s="34">
        <v>0.423314349238653</v>
      </c>
      <c r="CB530" s="34">
        <v>1.01332823657395</v>
      </c>
      <c r="CC530" s="34">
        <v>1.18685002617642</v>
      </c>
      <c r="CD530" s="34">
        <v>1.1957607186718</v>
      </c>
      <c r="CE530" s="34">
        <v>1.20673490314067</v>
      </c>
      <c r="CF530" s="34">
        <v>1.25579170922609</v>
      </c>
      <c r="CG530" s="34">
        <v>1.37885148042234</v>
      </c>
      <c r="CH530" s="34">
        <v>1.86251076371257</v>
      </c>
      <c r="CI530" s="8">
        <v>751.149999999999</v>
      </c>
      <c r="CJ530" s="8">
        <v>91.3</v>
      </c>
      <c r="CK530" s="8">
        <v>81.8649999999999</v>
      </c>
      <c r="CL530" s="8">
        <v>40.5</v>
      </c>
      <c r="CM530" s="8">
        <v>140.2</v>
      </c>
      <c r="CN530" s="34">
        <v>3192.5433875</v>
      </c>
      <c r="CO530" s="8">
        <v>120.6</v>
      </c>
      <c r="CP530" s="34">
        <v>23.3664572947076</v>
      </c>
      <c r="CQ530" s="8">
        <v>0.0</v>
      </c>
      <c r="CR530" s="34">
        <v>10.0</v>
      </c>
      <c r="CS530" s="8">
        <v>0.0</v>
      </c>
      <c r="CT530" s="9">
        <v>0.0</v>
      </c>
      <c r="CU530" s="9"/>
      <c r="CV530" s="9">
        <v>0.0</v>
      </c>
      <c r="CW530" s="9"/>
      <c r="CX530" s="9">
        <v>0.0</v>
      </c>
      <c r="CY530" s="9"/>
      <c r="CZ530" s="9">
        <v>0.0</v>
      </c>
      <c r="DA530" s="9"/>
      <c r="DB530" s="9">
        <v>0.0</v>
      </c>
      <c r="DC530" s="8" t="s">
        <v>430</v>
      </c>
      <c r="DD530" s="8">
        <v>0.999710430911692</v>
      </c>
      <c r="DE530" s="36">
        <v>100697.0</v>
      </c>
      <c r="DF530" s="9" t="b">
        <f t="shared" si="1"/>
        <v>1</v>
      </c>
      <c r="DG530" s="9" t="s">
        <v>119</v>
      </c>
      <c r="DH530" s="10">
        <v>50525.25</v>
      </c>
      <c r="DI530" s="11">
        <v>1748.0</v>
      </c>
      <c r="DJ530" s="10">
        <v>6992.0</v>
      </c>
      <c r="DK530" s="12">
        <f t="shared" si="2"/>
        <v>1</v>
      </c>
    </row>
    <row r="531">
      <c r="A531" s="8" t="s">
        <v>300</v>
      </c>
      <c r="B531" s="8">
        <v>2.33333333333333</v>
      </c>
      <c r="C531" s="11">
        <v>15195.9663441068</v>
      </c>
      <c r="D531" s="11">
        <v>16226.7955856267</v>
      </c>
      <c r="E531" s="11">
        <v>16518.7635825055</v>
      </c>
      <c r="F531" s="11">
        <v>16666.1803444335</v>
      </c>
      <c r="G531" s="11">
        <v>16226.7955856267</v>
      </c>
      <c r="H531" s="11">
        <v>346.526976754888</v>
      </c>
      <c r="I531" s="11">
        <v>706.617365231504</v>
      </c>
      <c r="J531" s="11">
        <v>208.290580989327</v>
      </c>
      <c r="K531" s="11">
        <v>14965.360662651</v>
      </c>
      <c r="L531" s="11">
        <v>16226.7955856267</v>
      </c>
      <c r="M531" s="11">
        <v>728.426184779731</v>
      </c>
      <c r="N531" s="11">
        <v>875.210145761724</v>
      </c>
      <c r="O531" s="11">
        <v>1067.83873886894</v>
      </c>
      <c r="P531" s="11">
        <v>1058.56755873584</v>
      </c>
      <c r="Q531" s="11">
        <v>961.207519621122</v>
      </c>
      <c r="R531" s="11">
        <v>1022.15162402344</v>
      </c>
      <c r="S531" s="11">
        <v>1079.59398104832</v>
      </c>
      <c r="T531" s="11">
        <v>1143.58659901656</v>
      </c>
      <c r="U531" s="11">
        <v>7936.5823518557</v>
      </c>
      <c r="V531" s="34">
        <v>46.0351568917739</v>
      </c>
      <c r="W531" s="34">
        <v>44.8843475743722</v>
      </c>
      <c r="X531" s="35">
        <v>99712.9570699684</v>
      </c>
      <c r="Y531" s="35">
        <v>124466.493195762</v>
      </c>
      <c r="Z531" s="35">
        <v>112761.817694224</v>
      </c>
      <c r="AA531" s="35">
        <v>140566.903426072</v>
      </c>
      <c r="AB531" s="34">
        <v>2.28414548343736</v>
      </c>
      <c r="AC531" s="34">
        <v>2.28289614984515</v>
      </c>
      <c r="AD531" s="34">
        <v>6570.05368672136</v>
      </c>
      <c r="AE531" s="34">
        <v>6964.76740715932</v>
      </c>
      <c r="AF531" s="34">
        <v>7096.31529301009</v>
      </c>
      <c r="AG531" s="34">
        <v>7161.54830652667</v>
      </c>
      <c r="AH531" s="34">
        <v>338054.346149719</v>
      </c>
      <c r="AI531" s="34">
        <v>365462.996326624</v>
      </c>
      <c r="AJ531" s="34">
        <v>1481.95194573993</v>
      </c>
      <c r="AK531" s="34">
        <v>1393.29558242749</v>
      </c>
      <c r="AL531" s="34">
        <v>7436.55813677277</v>
      </c>
      <c r="AM531" s="34">
        <v>471.79072961345</v>
      </c>
      <c r="AN531" s="34">
        <v>6964.76740715932</v>
      </c>
      <c r="AO531" s="34">
        <v>1749.0582349202</v>
      </c>
      <c r="AP531" s="34">
        <v>5215.70917223912</v>
      </c>
      <c r="AQ531" s="34">
        <v>1.91442343481016</v>
      </c>
      <c r="AR531" s="34">
        <v>13334.0</v>
      </c>
      <c r="AS531" s="34">
        <v>13578.106719051</v>
      </c>
      <c r="AT531" s="34">
        <v>9195.89714522543</v>
      </c>
      <c r="AU531" s="34">
        <v>2.78386335245045</v>
      </c>
      <c r="AV531" s="34">
        <v>11188.8907841511</v>
      </c>
      <c r="AW531" s="34">
        <v>715.481827268842</v>
      </c>
      <c r="AX531" s="34">
        <v>8953.18408129387</v>
      </c>
      <c r="AY531" s="34">
        <v>4548.11952899955</v>
      </c>
      <c r="AZ531" s="34">
        <v>1130.69695638609</v>
      </c>
      <c r="BA531" s="34">
        <v>1850.64168657711</v>
      </c>
      <c r="BB531" s="34">
        <v>19.1827714005485</v>
      </c>
      <c r="BC531" s="34">
        <v>745.021851617144</v>
      </c>
      <c r="BD531" s="34">
        <v>659.521286313422</v>
      </c>
      <c r="BE531" s="34">
        <v>7449.0</v>
      </c>
      <c r="BF531" s="34">
        <v>8049.0</v>
      </c>
      <c r="BG531" s="34">
        <v>1720.0</v>
      </c>
      <c r="BH531" s="34">
        <v>2137.0</v>
      </c>
      <c r="BI531" s="34">
        <v>6039.0</v>
      </c>
      <c r="BJ531" s="34">
        <v>1426.0</v>
      </c>
      <c r="BK531" s="34">
        <v>1756.0</v>
      </c>
      <c r="BL531" s="34">
        <v>1684.0</v>
      </c>
      <c r="BM531" s="34">
        <v>1716.0</v>
      </c>
      <c r="BN531" s="34">
        <v>1561.0</v>
      </c>
      <c r="BO531" s="34">
        <v>567.0</v>
      </c>
      <c r="BP531" s="34">
        <v>155.0</v>
      </c>
      <c r="BQ531" s="8">
        <v>2.0</v>
      </c>
      <c r="BR531" s="8">
        <v>0.0</v>
      </c>
      <c r="BS531" s="8">
        <v>2.0</v>
      </c>
      <c r="BT531" s="8">
        <v>2.0</v>
      </c>
      <c r="BU531" s="8">
        <v>0.0</v>
      </c>
      <c r="BV531" s="8">
        <v>6.0</v>
      </c>
      <c r="BW531" s="8">
        <v>84.0</v>
      </c>
      <c r="BX531" s="8">
        <v>17.0</v>
      </c>
      <c r="BY531" s="34">
        <v>0.0705064729733324</v>
      </c>
      <c r="BZ531" s="34">
        <v>0.34786333706201</v>
      </c>
      <c r="CA531" s="34">
        <v>0.457169668289897</v>
      </c>
      <c r="CB531" s="34">
        <v>0.539133069030072</v>
      </c>
      <c r="CC531" s="34">
        <v>0.879387613273633</v>
      </c>
      <c r="CD531" s="34">
        <v>0.904895979680078</v>
      </c>
      <c r="CE531" s="34">
        <v>1.03193043295342</v>
      </c>
      <c r="CF531" s="34">
        <v>1.16173019956172</v>
      </c>
      <c r="CG531" s="34">
        <v>1.24117859295186</v>
      </c>
      <c r="CH531" s="34">
        <v>1.45930968461856</v>
      </c>
      <c r="CI531" s="8">
        <v>1273.25</v>
      </c>
      <c r="CJ531" s="8">
        <v>151.6</v>
      </c>
      <c r="CK531" s="8">
        <v>59.269</v>
      </c>
      <c r="CL531" s="8">
        <v>38.0</v>
      </c>
      <c r="CM531" s="8">
        <v>89.6</v>
      </c>
      <c r="CN531" s="34">
        <v>2863.06917555555</v>
      </c>
      <c r="CO531" s="8">
        <v>145.4</v>
      </c>
      <c r="CP531" s="34">
        <v>16.0559015644883</v>
      </c>
      <c r="CQ531" s="8">
        <v>0.0</v>
      </c>
      <c r="CR531" s="34">
        <v>10.0</v>
      </c>
      <c r="CS531" s="8">
        <v>0.0</v>
      </c>
      <c r="CT531" s="9">
        <v>119.3185664</v>
      </c>
      <c r="CU531" s="9">
        <v>2.40300918075159</v>
      </c>
      <c r="CV531" s="9">
        <v>1.0</v>
      </c>
      <c r="CW531" s="9"/>
      <c r="CX531" s="9">
        <v>0.0</v>
      </c>
      <c r="CY531" s="9">
        <v>2.49583226391112</v>
      </c>
      <c r="CZ531" s="9">
        <v>1.0</v>
      </c>
      <c r="DA531" s="9"/>
      <c r="DB531" s="9">
        <v>0.0</v>
      </c>
      <c r="DC531" s="8" t="s">
        <v>430</v>
      </c>
      <c r="DD531" s="8">
        <v>0.99955476938939</v>
      </c>
      <c r="DE531" s="36">
        <v>100697.0</v>
      </c>
      <c r="DF531" s="9" t="b">
        <f t="shared" si="1"/>
        <v>1</v>
      </c>
      <c r="DG531" s="9" t="s">
        <v>119</v>
      </c>
      <c r="DH531" s="10">
        <v>78665.125</v>
      </c>
      <c r="DI531" s="11">
        <v>5599.0</v>
      </c>
      <c r="DJ531" s="10">
        <v>67188.0</v>
      </c>
      <c r="DK531" s="12">
        <f t="shared" si="2"/>
        <v>1</v>
      </c>
    </row>
    <row r="532">
      <c r="A532" s="8" t="s">
        <v>307</v>
      </c>
      <c r="B532" s="8">
        <v>3.16666666666666</v>
      </c>
      <c r="C532" s="8">
        <v>34706.9986135505</v>
      </c>
      <c r="D532" s="8">
        <v>37510.441350718</v>
      </c>
      <c r="E532" s="8">
        <v>38517.2831400777</v>
      </c>
      <c r="F532" s="8">
        <v>39630.4050829473</v>
      </c>
      <c r="G532" s="8">
        <v>37510.441350718</v>
      </c>
      <c r="H532" s="8">
        <v>4989.66219503129</v>
      </c>
      <c r="I532" s="8">
        <v>3305.5517030633</v>
      </c>
      <c r="J532" s="8">
        <v>2181.41035657562</v>
      </c>
      <c r="K532" s="8">
        <v>27033.8170960478</v>
      </c>
      <c r="L532" s="8">
        <v>37510.441350718</v>
      </c>
      <c r="M532" s="8">
        <v>2062.75205199117</v>
      </c>
      <c r="N532" s="8">
        <v>2284.96541637112</v>
      </c>
      <c r="O532" s="8">
        <v>2306.54376673535</v>
      </c>
      <c r="P532" s="8">
        <v>2320.55773704499</v>
      </c>
      <c r="Q532" s="8">
        <v>2344.48887520236</v>
      </c>
      <c r="R532" s="8">
        <v>2465.01265370822</v>
      </c>
      <c r="S532" s="8">
        <v>2538.49253181461</v>
      </c>
      <c r="T532" s="8">
        <v>2442.97181929042</v>
      </c>
      <c r="U532" s="8">
        <v>18765.7848521582</v>
      </c>
      <c r="V532" s="8">
        <v>41.9528447241371</v>
      </c>
      <c r="W532" s="8">
        <v>41.6527988799035</v>
      </c>
      <c r="X532" s="8">
        <v>84742.9917399456</v>
      </c>
      <c r="Y532" s="8">
        <v>117003.137587613</v>
      </c>
      <c r="Z532" s="8">
        <v>94293.3506334909</v>
      </c>
      <c r="AA532" s="8">
        <v>128868.730918866</v>
      </c>
      <c r="AB532" s="8">
        <v>2.33745528451332</v>
      </c>
      <c r="AC532" s="8">
        <v>2.34547313830471</v>
      </c>
      <c r="AD532" s="8">
        <v>14854.3850424068</v>
      </c>
      <c r="AE532" s="8">
        <v>15991.485129615</v>
      </c>
      <c r="AF532" s="8">
        <v>16366.003535086</v>
      </c>
      <c r="AG532" s="8">
        <v>16814.9705116518</v>
      </c>
      <c r="AH532" s="8">
        <v>397862.30466927</v>
      </c>
      <c r="AI532" s="8">
        <v>494090.694151912</v>
      </c>
      <c r="AJ532" s="8">
        <v>1462.94726085343</v>
      </c>
      <c r="AK532" s="8">
        <v>1502.8253894671</v>
      </c>
      <c r="AL532" s="8">
        <v>16954.8353485611</v>
      </c>
      <c r="AM532" s="8">
        <v>963.350218946114</v>
      </c>
      <c r="AN532" s="8">
        <v>15991.485129615</v>
      </c>
      <c r="AO532" s="8">
        <v>5950.25018182769</v>
      </c>
      <c r="AP532" s="8">
        <v>10041.2349477873</v>
      </c>
      <c r="AQ532" s="8">
        <v>1.85182552519161</v>
      </c>
      <c r="AR532" s="8">
        <v>29613.0</v>
      </c>
      <c r="AS532" s="8">
        <v>30568.9142286852</v>
      </c>
      <c r="AT532" s="8">
        <v>19938.8505808464</v>
      </c>
      <c r="AU532" s="8">
        <v>2.3778797145103</v>
      </c>
      <c r="AV532" s="8">
        <v>7710.44214297417</v>
      </c>
      <c r="AW532" s="8">
        <v>623.993044411719</v>
      </c>
      <c r="AX532" s="8">
        <v>19509.9171455863</v>
      </c>
      <c r="AY532" s="8">
        <v>11098.6958231311</v>
      </c>
      <c r="AZ532" s="8">
        <v>2029.52837677882</v>
      </c>
      <c r="BA532" s="8">
        <v>3794.04236575751</v>
      </c>
      <c r="BB532" s="8">
        <v>44.594305248931</v>
      </c>
      <c r="BC532" s="8">
        <v>768.20237957756</v>
      </c>
      <c r="BD532" s="8">
        <v>1774.85389509238</v>
      </c>
      <c r="BE532" s="8">
        <v>4240.0</v>
      </c>
      <c r="BF532" s="8">
        <v>12872.0</v>
      </c>
      <c r="BG532" s="8">
        <v>13464.0</v>
      </c>
      <c r="BH532" s="8">
        <v>4577.0</v>
      </c>
      <c r="BI532" s="8">
        <v>4263.0</v>
      </c>
      <c r="BJ532" s="8">
        <v>11821.0</v>
      </c>
      <c r="BK532" s="8">
        <v>1090.0</v>
      </c>
      <c r="BL532" s="8">
        <v>834.0</v>
      </c>
      <c r="BM532" s="8">
        <v>1011.0</v>
      </c>
      <c r="BN532" s="8">
        <v>890.0</v>
      </c>
      <c r="BO532" s="8">
        <v>331.0</v>
      </c>
      <c r="BP532" s="8">
        <v>74.0</v>
      </c>
      <c r="BQ532" s="8">
        <v>0.0</v>
      </c>
      <c r="BR532" s="8">
        <v>0.0</v>
      </c>
      <c r="BS532" s="8">
        <v>3.0</v>
      </c>
      <c r="BT532" s="8">
        <v>2.0</v>
      </c>
      <c r="BU532" s="8">
        <v>0.0</v>
      </c>
      <c r="BV532" s="8">
        <v>5.0</v>
      </c>
      <c r="BW532" s="8">
        <v>84.0</v>
      </c>
      <c r="BX532" s="8">
        <v>10.0</v>
      </c>
      <c r="BY532" s="8">
        <v>0.0805142988794581</v>
      </c>
      <c r="BZ532" s="8">
        <v>0.403472093455159</v>
      </c>
      <c r="CA532" s="8">
        <v>1.33788214602074</v>
      </c>
      <c r="CB532" s="8">
        <v>1.49075925387378</v>
      </c>
      <c r="CC532" s="8">
        <v>1.52304674252864</v>
      </c>
      <c r="CD532" s="8">
        <v>1.53883150653194</v>
      </c>
      <c r="CE532" s="8">
        <v>1.62317591527181</v>
      </c>
      <c r="CF532" s="8">
        <v>1.65668063963862</v>
      </c>
      <c r="CG532" s="8">
        <v>1.83527345862741</v>
      </c>
      <c r="CH532" s="8">
        <v>1.85178816815133</v>
      </c>
      <c r="CI532" s="8">
        <v>1156.43</v>
      </c>
      <c r="CJ532" s="8">
        <v>118.8</v>
      </c>
      <c r="CK532" s="8">
        <v>16.8</v>
      </c>
      <c r="CL532" s="8">
        <v>6.5</v>
      </c>
      <c r="CM532" s="8">
        <v>47.6</v>
      </c>
      <c r="CN532" s="8">
        <v>3183.57780361111</v>
      </c>
      <c r="CO532" s="8">
        <v>137.0</v>
      </c>
      <c r="CP532" s="8">
        <v>15.0809179579309</v>
      </c>
      <c r="CQ532" s="8">
        <v>2.0</v>
      </c>
      <c r="CR532" s="8">
        <v>0.124071991136973</v>
      </c>
      <c r="CS532" s="8">
        <v>33.0</v>
      </c>
      <c r="CT532" s="9">
        <v>111.4965387</v>
      </c>
      <c r="CU532" s="9">
        <v>3.20463553492019</v>
      </c>
      <c r="CV532" s="9">
        <v>1.0</v>
      </c>
      <c r="CW532" s="9">
        <v>3.47491232918636</v>
      </c>
      <c r="CX532" s="9">
        <v>1.0</v>
      </c>
      <c r="CY532" s="9">
        <v>2.54647073035801</v>
      </c>
      <c r="CZ532" s="9">
        <v>1.0</v>
      </c>
      <c r="DA532" s="9">
        <v>3.93587725309618</v>
      </c>
      <c r="DB532" s="9">
        <v>1.0</v>
      </c>
      <c r="DC532" s="8" t="s">
        <v>306</v>
      </c>
      <c r="DD532" s="8">
        <v>0.999301142742986</v>
      </c>
      <c r="DE532" s="8">
        <v>18894.0</v>
      </c>
      <c r="DF532" s="9" t="b">
        <f t="shared" si="1"/>
        <v>0</v>
      </c>
      <c r="DG532" s="9" t="s">
        <v>116</v>
      </c>
      <c r="DH532" s="10">
        <v>87182.6554621848</v>
      </c>
      <c r="DI532" s="11">
        <v>2297.0</v>
      </c>
      <c r="DJ532" s="10">
        <v>27564.0</v>
      </c>
      <c r="DK532" s="12">
        <f t="shared" si="2"/>
        <v>1</v>
      </c>
    </row>
    <row r="533">
      <c r="CU533" s="82" t="s">
        <v>647</v>
      </c>
      <c r="CV533" s="82" t="s">
        <v>647</v>
      </c>
      <c r="CW533" s="82" t="s">
        <v>647</v>
      </c>
      <c r="CX533" s="82" t="s">
        <v>647</v>
      </c>
      <c r="CY533" s="82" t="s">
        <v>647</v>
      </c>
      <c r="CZ533" s="82" t="s">
        <v>647</v>
      </c>
      <c r="DA533" s="82" t="s">
        <v>647</v>
      </c>
      <c r="DB533" s="82" t="s">
        <v>647</v>
      </c>
      <c r="DG533" s="82" t="s">
        <v>647</v>
      </c>
      <c r="DH533" s="83" t="s">
        <v>647</v>
      </c>
      <c r="DI533" s="83"/>
      <c r="DJ533" s="83" t="s">
        <v>647</v>
      </c>
    </row>
    <row r="534">
      <c r="CU534" s="82" t="s">
        <v>647</v>
      </c>
      <c r="CV534" s="82" t="s">
        <v>647</v>
      </c>
      <c r="CW534" s="82" t="s">
        <v>647</v>
      </c>
      <c r="CX534" s="82" t="s">
        <v>647</v>
      </c>
      <c r="CY534" s="82" t="s">
        <v>647</v>
      </c>
      <c r="CZ534" s="82" t="s">
        <v>647</v>
      </c>
      <c r="DA534" s="82" t="s">
        <v>647</v>
      </c>
      <c r="DB534" s="82" t="s">
        <v>647</v>
      </c>
      <c r="DG534" s="82" t="s">
        <v>647</v>
      </c>
      <c r="DH534" s="83" t="s">
        <v>647</v>
      </c>
      <c r="DI534" s="83"/>
      <c r="DJ534" s="83" t="s">
        <v>647</v>
      </c>
    </row>
  </sheetData>
  <drawing r:id="rId1"/>
</worksheet>
</file>