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7"/>
  <workbookPr/>
  <mc:AlternateContent xmlns:mc="http://schemas.openxmlformats.org/markup-compatibility/2006">
    <mc:Choice Requires="x15">
      <x15ac:absPath xmlns:x15ac="http://schemas.microsoft.com/office/spreadsheetml/2010/11/ac" url="C:\github\FFLSupport\Excel\"/>
    </mc:Choice>
  </mc:AlternateContent>
  <xr:revisionPtr revIDLastSave="0" documentId="13_ncr:1_{95A467A1-1B5A-4FBB-B9BA-C6ED65009C3A}" xr6:coauthVersionLast="31" xr6:coauthVersionMax="31" xr10:uidLastSave="{00000000-0000-0000-0000-000000000000}"/>
  <bookViews>
    <workbookView xWindow="0" yWindow="4512" windowWidth="34248" windowHeight="11940" tabRatio="461" activeTab="1" xr2:uid="{00000000-000D-0000-FFFF-FFFF00000000}"/>
  </bookViews>
  <sheets>
    <sheet name="Categories" sheetId="13" r:id="rId1"/>
    <sheet name="All" sheetId="1" r:id="rId2"/>
    <sheet name="Temp" sheetId="20" r:id="rId3"/>
    <sheet name="Feedback Changes" sheetId="14" r:id="rId4"/>
    <sheet name="Quick_Links" sheetId="19" r:id="rId5"/>
    <sheet name="Positive Feedback" sheetId="15" r:id="rId6"/>
    <sheet name="DevSelf-Suggested-Books" sheetId="16" r:id="rId7"/>
    <sheet name="DevTeam-Suggested-Books" sheetId="17" r:id="rId8"/>
  </sheets>
  <definedNames>
    <definedName name="_xlnm._FilterDatabase" localSheetId="1" hidden="1">All!$A$1:$H$536</definedName>
    <definedName name="_xlnm._FilterDatabase" localSheetId="6" hidden="1">'DevSelf-Suggested-Books'!$A$1:$D$37</definedName>
    <definedName name="_xlnm._FilterDatabase" localSheetId="3" hidden="1">'Feedback Changes'!$A$1:$H$56</definedName>
    <definedName name="_xlnm._FilterDatabase" localSheetId="5" hidden="1">'Positive Feedback'!$A$1:$C$1</definedName>
    <definedName name="_xlnm._FilterDatabase" localSheetId="4" hidden="1">Quick_Links!$A$1:$H$10</definedName>
  </definedNames>
  <calcPr calcId="17901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5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Eric Dow 425-760-2591</author>
  </authors>
  <commentList>
    <comment ref="B183" authorId="0" shapeId="0" xr:uid="{00000000-0006-0000-0100-000001000000}">
      <text>
        <r>
          <rPr>
            <b/>
            <sz val="9"/>
            <color indexed="81"/>
            <rFont val="Tahoma"/>
            <family val="2"/>
          </rPr>
          <t>Performance Management</t>
        </r>
      </text>
    </comment>
    <comment ref="B214" authorId="0" shapeId="0" xr:uid="{00000000-0006-0000-0100-000002000000}">
      <text>
        <r>
          <rPr>
            <b/>
            <sz val="9"/>
            <color indexed="81"/>
            <rFont val="Tahoma"/>
            <family val="2"/>
          </rPr>
          <t>Addressing Poor Performance</t>
        </r>
      </text>
    </comment>
    <comment ref="B215" authorId="0" shapeId="0" xr:uid="{00000000-0006-0000-0100-000003000000}">
      <text>
        <r>
          <rPr>
            <b/>
            <sz val="9"/>
            <color indexed="81"/>
            <rFont val="Tahoma"/>
            <family val="2"/>
          </rPr>
          <t>Performance Management</t>
        </r>
      </text>
    </comment>
    <comment ref="B218" authorId="0" shapeId="0" xr:uid="{00000000-0006-0000-0100-000005000000}">
      <text>
        <r>
          <rPr>
            <b/>
            <sz val="9"/>
            <color indexed="81"/>
            <rFont val="Tahoma"/>
            <family val="2"/>
          </rPr>
          <t>Addressing Poor Performance</t>
        </r>
      </text>
    </comment>
    <comment ref="B523" authorId="0" shapeId="0" xr:uid="{00000000-0006-0000-0100-000004000000}">
      <text>
        <r>
          <rPr>
            <b/>
            <sz val="9"/>
            <color indexed="81"/>
            <rFont val="Tahoma"/>
            <family val="2"/>
          </rPr>
          <t>Eric Dow 425-760-2591:</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Sarah Fingarson</author>
  </authors>
  <commentList>
    <comment ref="E47" authorId="0" shapeId="0" xr:uid="{00000000-0006-0000-0200-000001000000}">
      <text>
        <r>
          <rPr>
            <b/>
            <sz val="9"/>
            <color indexed="81"/>
            <rFont val="Tahoma"/>
            <family val="2"/>
          </rPr>
          <t>Sarah Fingarson:</t>
        </r>
        <r>
          <rPr>
            <sz val="9"/>
            <color indexed="81"/>
            <rFont val="Tahoma"/>
            <family val="2"/>
          </rPr>
          <t xml:space="preserve">
Additional follow up to Brad Davis completed 2/28</t>
        </r>
      </text>
    </comment>
  </commentList>
</comments>
</file>

<file path=xl/sharedStrings.xml><?xml version="1.0" encoding="utf-8"?>
<sst xmlns="http://schemas.openxmlformats.org/spreadsheetml/2006/main" count="3628" uniqueCount="1247">
  <si>
    <t xml:space="preserve">Category </t>
  </si>
  <si>
    <t>Topic</t>
  </si>
  <si>
    <t>Link</t>
  </si>
  <si>
    <t>Develop Yourself</t>
  </si>
  <si>
    <t>https://wsso-support.web.boeing.com:2016/redirect.html?URL=https://onepppm.web.boeing.com/onepppm/app/documents/show?id=PRO-7060</t>
  </si>
  <si>
    <t>Developing Your Global Mindset</t>
  </si>
  <si>
    <t>https://learning.aperianglobal.com</t>
  </si>
  <si>
    <t>Boeing Production System</t>
  </si>
  <si>
    <t>World-Class Productivity and Quality ("Lean")</t>
  </si>
  <si>
    <t>http://wcpq.web.boeing.com/</t>
  </si>
  <si>
    <t>http://wcpq.web.boeing.com/CVQ/</t>
  </si>
  <si>
    <t>https://wsso-support.web.boeing.com:2016/redirect.html?URL=https://onepppm.web.boeing.com/onepppm/app/documents/show?id=PRO-7061</t>
  </si>
  <si>
    <t>BCA Production System Standards</t>
  </si>
  <si>
    <t>https://wsso-support.web.boeing.com:2016/redirect.html?URL=https://onepppm.web.boeing.com/onepppm/app/documents/show?id=BPI-6508</t>
  </si>
  <si>
    <t>OnePPPM</t>
  </si>
  <si>
    <t>https://onepppm.web.boeing.com/onepppm/app/home/browse/</t>
  </si>
  <si>
    <t>http://wcpq.web.boeing.com/toolkit/rccapa.cfm</t>
  </si>
  <si>
    <t>Stakeholder Engagement</t>
  </si>
  <si>
    <t>http://wcpq.web.boeing.com/NavTool/</t>
  </si>
  <si>
    <t>http://qms.ca.boeing.com/</t>
  </si>
  <si>
    <t>What are Manager's Roles and Responsibilities</t>
  </si>
  <si>
    <t>How to Respond to an Audit</t>
  </si>
  <si>
    <t>Introduction to 14CFR and FAA Regulations</t>
  </si>
  <si>
    <t>Introduction to BCA QMS for PC799</t>
  </si>
  <si>
    <t>http://irs.web.boeing.com/prod/Home</t>
  </si>
  <si>
    <t>Go4Zero - Safety Guiding Principles</t>
  </si>
  <si>
    <t>https://collab3.web.boeing.com/sites/Attendance/SitePages/BCA%20Assigned%20Manager.aspx</t>
  </si>
  <si>
    <t>Unplanned Outages - Manual Process BPI-4331</t>
  </si>
  <si>
    <t>https://wsso-support.web.boeing.com:2016/redirect.html?URL=https://onepppm.web.boeing.com/onepppm/app/documents/show?id=BPI-4331</t>
  </si>
  <si>
    <t>Attendance Management Visibility Tool</t>
  </si>
  <si>
    <t>Just Enough Project Management</t>
  </si>
  <si>
    <t>Standard Work</t>
  </si>
  <si>
    <t>http://iamboeing.web.boeing.com/index.aspx?com=1&amp;id=162</t>
  </si>
  <si>
    <t>http://ehs.web.boeing.com/index.aspx?com=1&amp;id=1</t>
  </si>
  <si>
    <t>EHS Questionnaire Help</t>
  </si>
  <si>
    <t>https://wsso-support.web.boeing.com:2016/redirect.html?URL=http://ehs.web.boeing.com/index.aspx?com=22&amp;id=124</t>
  </si>
  <si>
    <t>https://mvtool.web.boeing.com/</t>
  </si>
  <si>
    <t>http://satsystem.web.boeing.com/</t>
  </si>
  <si>
    <t>REDARS/EID</t>
  </si>
  <si>
    <t>https://redars.web.boeing.com/redars/services/RedarsDocumentRetrieval?jadeAction=DISPLAY_HOMEPAGE_HANDLER</t>
  </si>
  <si>
    <t>http://bcag.web.boeing.com/employeeinvolvement/</t>
  </si>
  <si>
    <t>http://hr1.web.boeing.com/documents/ltmoe/Connectplan.pdf</t>
  </si>
  <si>
    <t>Continue/Consider Concept for Underperforming Employee</t>
  </si>
  <si>
    <t>http://hr1.web.boeing.com/documents/ltmoe/Continue_Consider_Guide.pptx</t>
  </si>
  <si>
    <t>Drug/Alcohol Free Workplace Program</t>
  </si>
  <si>
    <t>https://onepppm.web.boeing.com/onepppm/app/documents/show?id=PRO-388</t>
  </si>
  <si>
    <t>Diversity and Inclusion</t>
  </si>
  <si>
    <t>http://hr1.web.boeing.com/gdi/index.cfm</t>
  </si>
  <si>
    <t>Teamwork Styles</t>
  </si>
  <si>
    <t>Talent Management Grid (9-Blocker)</t>
  </si>
  <si>
    <t>Threat Management Program / Guide</t>
  </si>
  <si>
    <t>https://securityandfire.web.boeing.com/threat/resources.htm</t>
  </si>
  <si>
    <t>Situations Requiring Immediate Attention</t>
  </si>
  <si>
    <t>Create Personal Development Plans</t>
  </si>
  <si>
    <t>https://www.getabstract.com/en/summary/leadership-and-management/strengths-based-leadership/12025</t>
  </si>
  <si>
    <t>https://www.getabstract.com/en/summary/career-and-self-development/qbq-the-question-behind-the-question/4507</t>
  </si>
  <si>
    <t>VUCA Concepts (Volatility, Uncertainty, Complexity, Ambiguity)</t>
  </si>
  <si>
    <t>https://hbr.org/2014/09/a-framework-for-understanding-vuca</t>
  </si>
  <si>
    <t>Connect Plan</t>
  </si>
  <si>
    <t>Boeing Library</t>
  </si>
  <si>
    <t>http://library.web.boeing.com</t>
  </si>
  <si>
    <t>Skillport</t>
  </si>
  <si>
    <t>https://boeing.skillport.com/</t>
  </si>
  <si>
    <t>Decision Making</t>
  </si>
  <si>
    <t>Coaching (GROW Model - Inside Out Coaching)</t>
  </si>
  <si>
    <t>http://hr1.web.boeing.com/ltmoe/ltmoe_insideout_coaching_workshops.cfm</t>
  </si>
  <si>
    <t>Giving / Receiving Feedback</t>
  </si>
  <si>
    <t>Dealing with Conflict</t>
  </si>
  <si>
    <t>Facilitating Meetings</t>
  </si>
  <si>
    <t>Mentoring</t>
  </si>
  <si>
    <t>https://www.getabstract.com/en/summary/career-and-self-development/the-connect-effect/9433</t>
  </si>
  <si>
    <t>https://www.getabstract.com/en/summary/leadership-and-management/chess-not-checkers/23534</t>
  </si>
  <si>
    <t>https://www.getabstract.com/en/summary/career-and-self-development/crucial-conversations/2497</t>
  </si>
  <si>
    <t>https://www.getabstract.com/ShowAbstract.do?dataId=7932</t>
  </si>
  <si>
    <t>https://www.getabstract.com/en/summary/leadership-and-management/smart-trust/16787</t>
  </si>
  <si>
    <t>https://www.getabstract.com/en/summary/leadership-and-management/the-speed-of-trust/8064</t>
  </si>
  <si>
    <t>Categories:</t>
  </si>
  <si>
    <t>77900M1</t>
  </si>
  <si>
    <t>77900M2</t>
  </si>
  <si>
    <t>81112M2</t>
  </si>
  <si>
    <t>81112M3</t>
  </si>
  <si>
    <t>81112M4</t>
  </si>
  <si>
    <t>Overview (81111M1) Boeing Problem Solving Model</t>
  </si>
  <si>
    <t>81111M1</t>
  </si>
  <si>
    <t>81111M2</t>
  </si>
  <si>
    <t>81111M3</t>
  </si>
  <si>
    <t>81111M4</t>
  </si>
  <si>
    <t>81111M5</t>
  </si>
  <si>
    <t>81111M6</t>
  </si>
  <si>
    <t>FOD</t>
  </si>
  <si>
    <t>Resources</t>
  </si>
  <si>
    <t>Tool Management, Control and Accountability</t>
  </si>
  <si>
    <t>Legal &amp; Regulatory Requirements, Foundational Activities, CAPA (Corrective Action Preventive Actions), WASA, BPSM, Open Actions, Immediate Actions</t>
  </si>
  <si>
    <t>REDARS/EID, OnePPPM, Production Standards Data System (PSDS)</t>
  </si>
  <si>
    <t>Performance Management (the good and the bad)</t>
  </si>
  <si>
    <t>Boeing Management Model, Boeing Leadership Model, Receiving Feedback, Article Links, Courses</t>
  </si>
  <si>
    <t>Daily FOD Sweep, 2nd Level FOD Sweep</t>
  </si>
  <si>
    <t>Delegation, Giving Feedback, Trust, Motivation, Maximizing Team Performance, Holding Performance Discussions, Recognize and Reward Employees, Addressing Poor Performance, Performance Improvement Plan, Performance Review Preparation, Setting Goals and Objectives</t>
  </si>
  <si>
    <t>Project Management, Program Management Best Practices</t>
  </si>
  <si>
    <t>AKA "Phone a Friend", listing of functions and contacts, related Sites, Quick Links from MVT, MVT and Shipside Action Tracker (SAT)</t>
  </si>
  <si>
    <t>E-Mail Management, Meetings Management, Change Management, Finance and Budget, Attendance Management, On Line Tie-In, Rotational Overtime, World Class Productivity and Quality (Lean), Developing a Global Mindset</t>
  </si>
  <si>
    <t xml:space="preserve">Go4Zero, Monthly Safety Crew Meeting, Reporting a Safety Incident, Incident Reporting System (IRS), Employee Death, Drug/Alcohol Free Workplace Program </t>
  </si>
  <si>
    <t>Tool Control, Certified Tool Management, Found Tool Report, Lost Tool Report, Monthly Toolbox Sweep, SOOT (Significantly Out of Tolerance), Toolbox Transfer, Toolbox Retirement</t>
  </si>
  <si>
    <t>Content Examples:</t>
  </si>
  <si>
    <t>Delegation (GEBEN894)</t>
  </si>
  <si>
    <t>http://ben.web.boeing.com/BEN_on_demand.html</t>
  </si>
  <si>
    <t>Run the Business</t>
  </si>
  <si>
    <t>Develop Your Team</t>
  </si>
  <si>
    <t>Manage Team &amp; Performance</t>
  </si>
  <si>
    <t>Trust Impacts</t>
  </si>
  <si>
    <t>Quality</t>
  </si>
  <si>
    <t>Drawings, Specifications &amp; Procedures</t>
  </si>
  <si>
    <t>http://termbank.web.boeing.com/#/</t>
  </si>
  <si>
    <t>BCA Quality</t>
  </si>
  <si>
    <t>BCA Security</t>
  </si>
  <si>
    <t>https://securityandfire.web.boeing.com/bcasecurity/</t>
  </si>
  <si>
    <t>http://carats.ca.boeing.com/Request.asp</t>
  </si>
  <si>
    <t>http://linemoves.ca.boeing.com/</t>
  </si>
  <si>
    <t>Firing Order</t>
  </si>
  <si>
    <t>http://ewh2002-nw.web.boeing.com/fireview/Fireview/WebPages/StdFiringOrders.aspx</t>
  </si>
  <si>
    <t>http://enterprisefod.web.boeing.com/</t>
  </si>
  <si>
    <t>Enterprise FOD</t>
  </si>
  <si>
    <t>CORRS Quality Scorecard</t>
  </si>
  <si>
    <t>http://corrs.web.boeing.com/CORRS2002/default2002.shtml</t>
  </si>
  <si>
    <t>Crane Schedules</t>
  </si>
  <si>
    <t>http://imh.ca.boeing.com/OHC%20website/Cranes%20Website/index.html</t>
  </si>
  <si>
    <t>http://reading.ca.boeing.com/index.html</t>
  </si>
  <si>
    <t>Team Leader</t>
  </si>
  <si>
    <t>http://tmcnet.web.boeing.com/</t>
  </si>
  <si>
    <t xml:space="preserve">Webex </t>
  </si>
  <si>
    <t>https://boeing.webex.com/mw3100/mywebex/default.do?siteurl=boeing</t>
  </si>
  <si>
    <t>https://insite.web.boeing.com/culture/index.do</t>
  </si>
  <si>
    <t>Boeing Maps</t>
  </si>
  <si>
    <t>Library Resources</t>
  </si>
  <si>
    <t>http://library.web.boeing.com/resources/how-do-i-find.html</t>
  </si>
  <si>
    <t>https://ets-prd.web.boeing.com/no_wsso/ETSMain.htm</t>
  </si>
  <si>
    <t>http://helpdesk.web.boeing.com/</t>
  </si>
  <si>
    <t>Ethics Reports</t>
  </si>
  <si>
    <t>http://ethics.whq.boeing.com/report/index.html</t>
  </si>
  <si>
    <t>http://foodservices.web.boeing.com/PS/everett.asp</t>
  </si>
  <si>
    <t>Food Services</t>
  </si>
  <si>
    <t>http://iamboeing.web.boeing.com/index.aspx?com=1&amp;id=1</t>
  </si>
  <si>
    <t>IAM/Boeing Joint Programs</t>
  </si>
  <si>
    <t>Payroll</t>
  </si>
  <si>
    <t>http://alki.ca.boeing.com/finance/fin&amp;bus/payroll&amp;tk.html</t>
  </si>
  <si>
    <t>Site Tours</t>
  </si>
  <si>
    <t>http://www.boeing.com/company/tours/</t>
  </si>
  <si>
    <t>https://wp-myb-portal.web.boeing.com/myb/ta/TotalAccess</t>
  </si>
  <si>
    <t>http://boeingtravel.web.boeing.com/</t>
  </si>
  <si>
    <t>Disability Management</t>
  </si>
  <si>
    <t>Industrial Athlete</t>
  </si>
  <si>
    <t>http://industrialathlete.web.boeing.com/locations.asp</t>
  </si>
  <si>
    <t>New Categories</t>
  </si>
  <si>
    <t>Go4Zero</t>
  </si>
  <si>
    <t>Project/Program Management</t>
  </si>
  <si>
    <t>Production Tenets</t>
  </si>
  <si>
    <t>https://bolt.web.boeing.com/docs/ProductionTenets.pdf</t>
  </si>
  <si>
    <t>https://pm.web.boeing.com/index.aspx?com=1&amp;id=14</t>
  </si>
  <si>
    <t xml:space="preserve">Production Tenets, BCA Production System Tenets, BCA Production System Standards, Standard Work </t>
  </si>
  <si>
    <t>Meetings Management</t>
  </si>
  <si>
    <t>E-Mail Management</t>
  </si>
  <si>
    <t>Book Review Guide</t>
  </si>
  <si>
    <t>Transformational Leadership</t>
  </si>
  <si>
    <t>Tool Management, Control &amp; Accountability</t>
  </si>
  <si>
    <t>https://mvtool.web.boeing.com/Default.aspx</t>
  </si>
  <si>
    <t>Form X37402 | Tool Container / Kit Sign Out / In</t>
  </si>
  <si>
    <t>http://formsa.web.boeing.com/docs/sea/pub/AcrobatUsers/X/X37402.pdf</t>
  </si>
  <si>
    <t>Http://psds.web.boeing.com/</t>
  </si>
  <si>
    <t>http://rgl.faa.gov/</t>
  </si>
  <si>
    <t>Find Your FOD Focal</t>
  </si>
  <si>
    <t>http://enterprisefod.web.boeing.com/fodreps.html</t>
  </si>
  <si>
    <t>http://enterprisefod.web.boeing.com/signage.html</t>
  </si>
  <si>
    <t>http://enterprisefod.web.boeing.com/containment_and_control.html</t>
  </si>
  <si>
    <t>http://quality.ca.boeing.com/RQSO/Audit_Prep/FAQs.html</t>
  </si>
  <si>
    <t>Sort Order Priority</t>
  </si>
  <si>
    <t>http://library.web.boeing.com/resources/specs-and-standards.html#Quality</t>
  </si>
  <si>
    <t>Specs and Standards (AS9100, ISO9000, ISO9001, etc.)</t>
  </si>
  <si>
    <t>https://onepppm.web.boeing.com/onepppm/app/documents/show?refer=search&amp;id=PRO-7060</t>
  </si>
  <si>
    <t>Maximizing Team Performance</t>
  </si>
  <si>
    <t>Holding Performance Meetings</t>
  </si>
  <si>
    <t>Performance Review Preparation</t>
  </si>
  <si>
    <t>Setting Goals and Objectives</t>
  </si>
  <si>
    <t>Production System Tenets PRO-7061</t>
  </si>
  <si>
    <t>https://dms-websvc-prdd.nw.nos.boeing.com/dmswsso/getdoc/default.aspx?number=607-10-00003&amp;status=Released&amp;type=pdf</t>
  </si>
  <si>
    <t>Audit Preparation</t>
  </si>
  <si>
    <t>https://marsprod.web.boeing.com:8084/mars/home?0</t>
  </si>
  <si>
    <t>http://attenmgt.web.boeing.com</t>
  </si>
  <si>
    <t>Attendance Management</t>
  </si>
  <si>
    <t>Attendance Management Request Form</t>
  </si>
  <si>
    <t>http://hr1.web.boeing.com/documents/bca/managers/AMS_Infraction_form/</t>
  </si>
  <si>
    <t>http://forms.web.boeing.com/detail.cfm?fnum=X37969</t>
  </si>
  <si>
    <t>CMES (Common Manufacturing Execution System)</t>
  </si>
  <si>
    <t>EITMS (Employee Involvement Team Management System)</t>
  </si>
  <si>
    <t>http://eitms.web.boeing.com</t>
  </si>
  <si>
    <t>ESDS (Engineering Standards Distribution System)</t>
  </si>
  <si>
    <t>http://esds.web.boeing.com</t>
  </si>
  <si>
    <t>eTRAC- Part Shortages and Exceptions</t>
  </si>
  <si>
    <t>http://etrac.web.boeing.com/etrac</t>
  </si>
  <si>
    <t>Quality Flight Deck</t>
  </si>
  <si>
    <t>http://evtopstraining.web.boeing.com/Tipsheets/index.html</t>
  </si>
  <si>
    <t>Tip Sheets</t>
  </si>
  <si>
    <t>Training Certification Status Management Tool</t>
  </si>
  <si>
    <t>https://my.boeing.com/portal/server.pt/community/team_leader/1577</t>
  </si>
  <si>
    <t>http://www.dcma.mil/</t>
  </si>
  <si>
    <t>https://www.easa.europa.eu/</t>
  </si>
  <si>
    <t>http://www.mlit.go.jp/koku/15_hf_000020.html</t>
  </si>
  <si>
    <t>MyLearning</t>
  </si>
  <si>
    <t>https://wp-myb-portal.web.boeing.com/myb/ta/TotalAccess#MyLearning</t>
  </si>
  <si>
    <t>http://mylearning.web.boeing.com/index.aspx?com=1&amp;id=20</t>
  </si>
  <si>
    <t>MyLearning FAQ's</t>
  </si>
  <si>
    <t>http://mylearning.web.boeing.com/index.aspx?com=2&amp;id=5</t>
  </si>
  <si>
    <t>MyLearning Learner Training</t>
  </si>
  <si>
    <t>http://mylearning.web.boeing.com/index.aspx?com=2&amp;id=10</t>
  </si>
  <si>
    <t>MyLearning Manager Training</t>
  </si>
  <si>
    <t>Boeing Leadership Center</t>
  </si>
  <si>
    <t>http://hr1.web.boeing.com/ltmoe/ltmoe_boeing_leadership_center.cfm</t>
  </si>
  <si>
    <t>http://hr1.web.boeing.com/ltd/certifications.cfm</t>
  </si>
  <si>
    <t>Industrial Skills Training (Certifications)</t>
  </si>
  <si>
    <t>Manager's Decertification Tip Sheet</t>
  </si>
  <si>
    <t>http://insidelead.web.boeing.com/Leadpublish/mylrng/mgr_lessons/manager%20tip%20sheets/mgr_decertification_tip_sheet.rev1.pdf</t>
  </si>
  <si>
    <t>Employee Development - Professional Certifications</t>
  </si>
  <si>
    <t>http://ltd.web.boeing.com/LTD_CEA/Professional_certifications.cfm</t>
  </si>
  <si>
    <t>Employee Request to Transfer</t>
  </si>
  <si>
    <t>http://hr1.web.boeing.com/ltd/course_supp_ert.cfm</t>
  </si>
  <si>
    <t>Craft College</t>
  </si>
  <si>
    <t>http://hr1.web.boeing.com/ltd/cert_mqfab_craftcollege.cfm</t>
  </si>
  <si>
    <t>https://wp-myb-portal.web.boeing.com/myb/ta/TotalAccess#IncentivesEmployeeRecognition</t>
  </si>
  <si>
    <t>http://wsso-support.web.boeing.com:2015/redirect.html?URL=http://hr1.web.boeing.com/ssg/ssg_corrective_action.cfm</t>
  </si>
  <si>
    <t>Addressing Poor Performance - Decision Tree</t>
  </si>
  <si>
    <t>https://wsso-support.web.boeing.com:2016/redirect.html?URL=https://totalaccess.web.boeing.com/outsidepages/PerformanceSolutionsDecisionTree_Final.pdf</t>
  </si>
  <si>
    <t>Addressing Poor Performance - Detailed Work Performance Checklist</t>
  </si>
  <si>
    <t>https://wsso-support.web.boeing.com:2016/redirect.html?URL=https://totalaccess.web.boeing.com/outsidepages/DetailedWorkPerformanceChecklist_Final.pdf</t>
  </si>
  <si>
    <t>Managing Work Performance Issues</t>
  </si>
  <si>
    <t>https://wp-myb-portal.web.boeing.com/myb/ta/TotalAccess#ManagementActions</t>
  </si>
  <si>
    <t>http://hr1.web.boeing.com/documents/ltmoe/LetsTalkResource.pdf</t>
  </si>
  <si>
    <t>Enhancing Performance Conversations</t>
  </si>
  <si>
    <t>https://www.boeingrecognition.com/#/dashboard</t>
  </si>
  <si>
    <t>http://hr1.web.boeing.com/ltd/index.cfm</t>
  </si>
  <si>
    <t>Boeing Education Network</t>
  </si>
  <si>
    <t>http://lead.web.boeing.com/ben/BEN_on_demand.html</t>
  </si>
  <si>
    <t>http://hr1.web.boeing.com/ltd/strengthnmgrskills.cfm</t>
  </si>
  <si>
    <t>http://tma.web.boeing.com/authoria/cgi-bin/athcgi.exe?EmployeeID=wss_session_id=tI-oTb2n5sH12yJtjpLptBw|1517869687496&amp;command=showpage&amp;page=BoeePerf_Home</t>
  </si>
  <si>
    <t>Performance Management Overview</t>
  </si>
  <si>
    <t>Performance and Development Partnership</t>
  </si>
  <si>
    <t>http://hr1.web.boeing.com/ltmoe/ltmoe_perf_manage.cfm</t>
  </si>
  <si>
    <t>http://hr1.web.boeing.com/documents/ltmoe/PM_Playbook.pptx</t>
  </si>
  <si>
    <t>Career Development Framework</t>
  </si>
  <si>
    <t>http://ltd.web.boeing.com/careerDev/index.html</t>
  </si>
  <si>
    <t>Skill Team List</t>
  </si>
  <si>
    <t>https://rwf.web.boeing.com/SkillTeamList.aspx</t>
  </si>
  <si>
    <t>Program Management Best Practices - Tip Sheets</t>
  </si>
  <si>
    <t>https://pm.web.boeing.com/assets/1/docs/best_practices/PMBP%20Tip%20Sheets.pdf.ashx</t>
  </si>
  <si>
    <t>http://pims-v4.web.boeing.com/</t>
  </si>
  <si>
    <t>https://onepppm.web.boeing.com/onepppm/app/documents/show?id=PRO-5536</t>
  </si>
  <si>
    <t>https://onepppm.web.boeing.com/onepppm/app/documents/show?id=BPI-3487</t>
  </si>
  <si>
    <t>https://onepppm.web.boeing.com/onepppm/app/documents/show?id=PRO-422</t>
  </si>
  <si>
    <t>https://onepppm.web.boeing.com/onepppm/app/documents/show?id=PRO-115</t>
  </si>
  <si>
    <t>https://onepppm.web.boeing.com/onepppm/app/documents/show?id=PRO-6483</t>
  </si>
  <si>
    <t>http://epjmo.web.boeing.com/</t>
  </si>
  <si>
    <t>Project Management Toolbox</t>
  </si>
  <si>
    <t>http://epjmo.web.boeing.com/epmo_proj_toolbox.asp</t>
  </si>
  <si>
    <t>https://publishing.web.boeing.com/sites/BCAEIWiki/TEA-Works to resolve conflict - File Share/Teamwork Styles Survey.pdf</t>
  </si>
  <si>
    <t>http://hr1.web.boeing.com/ltmoe/ltmoe_succession_manage.cfm</t>
  </si>
  <si>
    <t>https://ourflightplan.web.boeing.com/culture.shtml</t>
  </si>
  <si>
    <t>Boeing Behaviors</t>
  </si>
  <si>
    <t>https://ourflightplan.web.boeing.com/vision.shtml</t>
  </si>
  <si>
    <t>Boeing Vision</t>
  </si>
  <si>
    <t>http://catalog.web.boeing.com/record=b2486516</t>
  </si>
  <si>
    <t>http://ehs.web.boeing.com/index.aspx?com=23&amp;id=64</t>
  </si>
  <si>
    <t>https://boris.web.boeing.com/newboris/</t>
  </si>
  <si>
    <t>BORIS (Boeing Opportunity, Risk, and Issue System)</t>
  </si>
  <si>
    <t>SAT (Shipside Action Tracker)</t>
  </si>
  <si>
    <t>ETS (Employee Timekeeping System)</t>
  </si>
  <si>
    <t>EHD (Enterprise Help Desk)</t>
  </si>
  <si>
    <t>MARS (My Account Request System)</t>
  </si>
  <si>
    <t>PIMS (Program Information Management System)</t>
  </si>
  <si>
    <t>https://cmesbca.web.boeing.com/</t>
  </si>
  <si>
    <t>Alphanumeric</t>
  </si>
  <si>
    <t>BORIS (Boeing Opportunities, Risks and Issues Management System)</t>
  </si>
  <si>
    <t>https://redars.web.boeing.com/</t>
  </si>
  <si>
    <t>http://ltd.web.boeing.com/ltd_careerdev/strengthenskills/budget/Budget_index.html</t>
  </si>
  <si>
    <t>Ten things you must know about Basic Budgeting</t>
  </si>
  <si>
    <t>https://dmvs6.web.boeing.com/#/Actions</t>
  </si>
  <si>
    <t>DMVS (Demand Management Visibility Service)</t>
  </si>
  <si>
    <t>http://ltd.web.boeing.com/ltd_careerdev/strengthenskills/budget/Budget_index.html#</t>
  </si>
  <si>
    <t>Finance and Budget Terminology</t>
  </si>
  <si>
    <t>EAC (Estimate at Completion)</t>
  </si>
  <si>
    <t>http://cs.web.boeing.com/vd/wsso/cert/cert.html</t>
  </si>
  <si>
    <t>BDS Front Line Leader Reference Manual</t>
  </si>
  <si>
    <t>https://ewh113.web.boeing.com/prov22/ScheduleData/V-22_Amarillo_Bird_Farm.pdf</t>
  </si>
  <si>
    <t>http://bds.web.boeing.com/assets/144/docs/FootPrintAndBirdFarm.pdf.ashx</t>
  </si>
  <si>
    <t>http://hr1.web.boeing.com/documents/ltmoe/B3_Lvl5_Attachment.ppt</t>
  </si>
  <si>
    <t>On Hold</t>
  </si>
  <si>
    <t>Last</t>
  </si>
  <si>
    <t>https://fll.web.boeing.com/filespub/DoK_TL_101FacilitatingGroups/101_FACILITATINGGROUPS_Module.pptx</t>
  </si>
  <si>
    <t>https://fll.web.boeing.com/filespub/DoK_TL_101Delegation/101_DELEGATION_Module.pptx</t>
  </si>
  <si>
    <t>https://fll.web.boeing.com/filespub/DoK_TL_101Trust/101_TRUST_Module.pptx</t>
  </si>
  <si>
    <t>https://fll.web.boeing.com/filespub/DoK_TL_101ActiveListening/101_ACTIVELISTENING_Module.pptx</t>
  </si>
  <si>
    <t>http://mentoring.web.boeing.com/</t>
  </si>
  <si>
    <t>https://onepppm.web.boeing.com/onepppm/app/documents/show?refer=search&amp;id=BPI-6533</t>
  </si>
  <si>
    <t>Enterprise Foreign Object Debris/Damage (FOD) Prevention Process Management (BPI-6533)</t>
  </si>
  <si>
    <t>https://onepppm.web.boeing.com/onepppm/app/documents/show?refer=search&amp;id=BPI-3176</t>
  </si>
  <si>
    <t>Work Area Self-Assessment (BPI-3176)</t>
  </si>
  <si>
    <t>Broken Windows</t>
  </si>
  <si>
    <t>http://fod.web.boeing.com/training/2010/fod.htm</t>
  </si>
  <si>
    <t>http://videowm.boeing.com/autopost/ssg/TV33198.asx</t>
  </si>
  <si>
    <t>Video - Tool Accountability: It's Personal</t>
  </si>
  <si>
    <t>Foreign Object Debris/Damage (FOD) Prevention (PRO-6865)</t>
  </si>
  <si>
    <t>https://onepppm.web.boeing.com/onepppm/app/documents/show?refer=search&amp;id=PRO-6865</t>
  </si>
  <si>
    <t>FOD Resources - FAA</t>
  </si>
  <si>
    <t>https://www.faa.gov/airports/airport_safety/fod/resources/</t>
  </si>
  <si>
    <t>Risk, Issue, and Opportunity Management (PRO-5536)</t>
  </si>
  <si>
    <t>Perform Risk, Issue, and Opportunity Management (BPI-3487)</t>
  </si>
  <si>
    <t>Earned Value Management (EVM): Integrated Performance Management (PRO-422)</t>
  </si>
  <si>
    <t>Estimate at Completion (EAC) (PRO-115)</t>
  </si>
  <si>
    <t>Integrated Scheduling Standards (PRO-6483)</t>
  </si>
  <si>
    <t>http://qfd.web.boeing.com/</t>
  </si>
  <si>
    <t>Guide to Compliance with Federal Aviation Administration Regulations</t>
  </si>
  <si>
    <t>Quality Management System (QMS) Deployment (PRO-4798)</t>
  </si>
  <si>
    <t>Corrective Action and Preventive Action (PRO-6490)</t>
  </si>
  <si>
    <t>https://onepppm.web.boeing.com/onepppm/app/documents/show?refer=search&amp;id=PRO-6490</t>
  </si>
  <si>
    <t>https://onepppm.web.boeing.com/onepppm/app/documents/show?id=PRO-4798</t>
  </si>
  <si>
    <t>https://www.ecfr.gov/cgi-bin/text-idx?&amp;c=ecfr&amp;tpl=/ecfrbrowse/Title14/14tab_02.tpl</t>
  </si>
  <si>
    <t>http://bcaquality.web.boeing.com/compliance/compliance_guide/J4711-00/index.html</t>
  </si>
  <si>
    <t>http://quality.ca.boeing.com/RQSO/Audit_Prep/AuditPrepHome.html</t>
  </si>
  <si>
    <t>https://onepppm.web.boeing.com/onepppm/app/documents/show?id=PRO-1087</t>
  </si>
  <si>
    <t>https://onepppm.web.boeing.com/onepppm/app/documents/show?id=PRO-4954</t>
  </si>
  <si>
    <t>https://onepppm.web.boeing.com/onepppm/app/documents/show?id=BPI-246</t>
  </si>
  <si>
    <t>https://onepppm.web.boeing.com/onepppm/app/documents/show?id=BPI-2011</t>
  </si>
  <si>
    <t>https://onepppm.web.boeing.com/onepppm/app/documents/show?id=BPI-2917</t>
  </si>
  <si>
    <t>https://onepppm.web.boeing.com/onepppm/app/documents/show?id=BPI-2929</t>
  </si>
  <si>
    <t>Calibration and Certification of Measurement and Test Equipment  (PRO-1087)</t>
  </si>
  <si>
    <t>Control of Measurement and Test Equipment (PRO-4954)</t>
  </si>
  <si>
    <t>Processing Significantly Out-Of-Tolerance Measurement and Test Equipment (BPI-246)</t>
  </si>
  <si>
    <t>Portable Tool and Equipment Control (BPI-2011)</t>
  </si>
  <si>
    <t>Field Operations Tool Control and Accountability (BPI-2917)</t>
  </si>
  <si>
    <t>Validate, Re-Validate and Control Temporary Tools (BPI-2929)</t>
  </si>
  <si>
    <t>Training?</t>
  </si>
  <si>
    <t>Yes</t>
  </si>
  <si>
    <t>No</t>
  </si>
  <si>
    <t>EI (BCA Employee Involvement)</t>
  </si>
  <si>
    <t>BCA FLL RAA (BCA Front Line Leader Responsibilities, Authority and Accountability)</t>
  </si>
  <si>
    <t>MVT (Manufacturing Visibility Tool)</t>
  </si>
  <si>
    <t>OSHA (Occupational Safety and Health Administration)</t>
  </si>
  <si>
    <t>SAS (Safety Activities System)</t>
  </si>
  <si>
    <t>ECAPR (Employee Corrective Action Process Requirements)</t>
  </si>
  <si>
    <t>CVQ (Capturing the Value of Quality)</t>
  </si>
  <si>
    <t>QMS (Quality Management System)</t>
  </si>
  <si>
    <t>RCCA (Root Cause Corrective Action)</t>
  </si>
  <si>
    <t>InSite</t>
  </si>
  <si>
    <t>TMC (Total Manufacturing Cost)</t>
  </si>
  <si>
    <t>Process Analysis Methods</t>
  </si>
  <si>
    <t xml:space="preserve">My Learning </t>
  </si>
  <si>
    <t>My Learning</t>
  </si>
  <si>
    <t>LTP (Learning Together Program)</t>
  </si>
  <si>
    <t>Chess Not Checkers (Elevate Your Leadership Game) (Abstract)</t>
  </si>
  <si>
    <t>https://my.boeing.com/portal/server.pt/community/totalaccess/399#CareerOpportunities</t>
  </si>
  <si>
    <t>PSDS (Production Standards Data System)</t>
  </si>
  <si>
    <t>FOD Prevention (Foreign Object Debris/Damage) (PRO-6865)</t>
  </si>
  <si>
    <t>Enterprise FOD Prevention Process Management (BPI-6533)</t>
  </si>
  <si>
    <t>Application of Lean Fundamentals (Lean 201)</t>
  </si>
  <si>
    <t>TR013443</t>
  </si>
  <si>
    <t xml:space="preserve">Balance the Line - Linking Barcharts to BPS </t>
  </si>
  <si>
    <t xml:space="preserve">BPS House and Tenets </t>
  </si>
  <si>
    <t xml:space="preserve">BPS Management System </t>
  </si>
  <si>
    <t xml:space="preserve">BPS Standards Handbook </t>
  </si>
  <si>
    <t xml:space="preserve">BPS Transformation 101 </t>
  </si>
  <si>
    <t xml:space="preserve">Introduction to Continuous Improvement </t>
  </si>
  <si>
    <t>TR000609</t>
  </si>
  <si>
    <t>Introduction to Lean (Lean 101)</t>
  </si>
  <si>
    <t>Introduction to VSM (Value Stream Mapping)</t>
  </si>
  <si>
    <t>TR006817</t>
  </si>
  <si>
    <t xml:space="preserve">Lean+ Value Stream Mapping </t>
  </si>
  <si>
    <t xml:space="preserve">Standardized Work 777X </t>
  </si>
  <si>
    <t>Active Listening</t>
  </si>
  <si>
    <t>FOD Prevention - Enterprise</t>
  </si>
  <si>
    <t xml:space="preserve">Building Trust </t>
  </si>
  <si>
    <t xml:space="preserve">Communication Elements of Trust </t>
  </si>
  <si>
    <t xml:space="preserve">Communication Process </t>
  </si>
  <si>
    <t xml:space="preserve">Communication Styles </t>
  </si>
  <si>
    <t xml:space="preserve">Communications Feedback </t>
  </si>
  <si>
    <t xml:space="preserve">Conflict Resolution Processes and Tools </t>
  </si>
  <si>
    <t xml:space="preserve">Decision Making Methods </t>
  </si>
  <si>
    <t xml:space="preserve">Dimensions of Diversity </t>
  </si>
  <si>
    <t xml:space="preserve">Fostering Positive Team Dynamics </t>
  </si>
  <si>
    <t xml:space="preserve">Leveraging Differences </t>
  </si>
  <si>
    <t xml:space="preserve">Managing Conflict on Teams </t>
  </si>
  <si>
    <t xml:space="preserve">Non-Verbal Communication </t>
  </si>
  <si>
    <t xml:space="preserve">Oganizational Communication </t>
  </si>
  <si>
    <t xml:space="preserve">Overview of Group Dynamics </t>
  </si>
  <si>
    <t xml:space="preserve">Problem Solving for Teams </t>
  </si>
  <si>
    <t xml:space="preserve">Produtive Roles in Conflict </t>
  </si>
  <si>
    <t xml:space="preserve">Sustainable Decisions </t>
  </si>
  <si>
    <t xml:space="preserve">Team Basics </t>
  </si>
  <si>
    <t xml:space="preserve">Team Decision Making </t>
  </si>
  <si>
    <t xml:space="preserve">Team Life Cycle </t>
  </si>
  <si>
    <t xml:space="preserve">The Case for Conflict </t>
  </si>
  <si>
    <t>Introduction to Process Management</t>
  </si>
  <si>
    <t>Introduction to Project Management</t>
  </si>
  <si>
    <t>ACEA (Advanced Cause and Effect Analysis)</t>
  </si>
  <si>
    <t>Application of BPSM-RCCA</t>
  </si>
  <si>
    <t>BPSM-RCCA Basics</t>
  </si>
  <si>
    <t>BPSM-RCCA for Leadership</t>
  </si>
  <si>
    <t>Define and Describe the Problem or Opportunity</t>
  </si>
  <si>
    <t>Identify and Validate Proposed Solutions</t>
  </si>
  <si>
    <t>Identify Root Causes</t>
  </si>
  <si>
    <t>Implement the Solutions</t>
  </si>
  <si>
    <t>Intro to CAPA</t>
  </si>
  <si>
    <t>Sustain the Gain</t>
  </si>
  <si>
    <t>Effective Meetings</t>
  </si>
  <si>
    <t>Improvement Plans and Metrics</t>
  </si>
  <si>
    <t>Introduction to Budgeting</t>
  </si>
  <si>
    <t>Managing and Developing a Budget</t>
  </si>
  <si>
    <t>Managing With Metrics</t>
  </si>
  <si>
    <t xml:space="preserve">BPSM-Root Cause Corrective Action for Leadership </t>
  </si>
  <si>
    <t xml:space="preserve">777X Wing Operations Standardized Work </t>
  </si>
  <si>
    <t xml:space="preserve">Application of Lean Fundamentals (Lean 201) </t>
  </si>
  <si>
    <t xml:space="preserve">BPSM-RCCA Basics </t>
  </si>
  <si>
    <t xml:space="preserve">Boeing Problem Solving Model - Problem Solving Introduction </t>
  </si>
  <si>
    <t xml:space="preserve">Boeing Problem Solving Model - Define and Describe Problem or Opportunity </t>
  </si>
  <si>
    <t xml:space="preserve">Boeing Problem Solving Model  - Identify Root Causes </t>
  </si>
  <si>
    <t xml:space="preserve">Boeing Problem Solving Model - Identify and Validate Proposed Solutions </t>
  </si>
  <si>
    <t xml:space="preserve">Boeing Problem Solving Model - Implement the Solutions </t>
  </si>
  <si>
    <t xml:space="preserve">Boeing Problem Solving Model - Sustain the Gain </t>
  </si>
  <si>
    <t xml:space="preserve">Introduction to Value Stream Mapping </t>
  </si>
  <si>
    <t xml:space="preserve">Introduction to Lean (Lean 101) </t>
  </si>
  <si>
    <t>LRBP (Long Range Business Plan)</t>
  </si>
  <si>
    <t>Bar Chart Management</t>
  </si>
  <si>
    <t>Ten Things Managers Should Know…</t>
  </si>
  <si>
    <t>Careers @ Boeing</t>
  </si>
  <si>
    <t>Travel @ Boeing</t>
  </si>
  <si>
    <t>Group/Accordion</t>
  </si>
  <si>
    <t xml:space="preserve">Legal &amp; Regulatory Requirements </t>
  </si>
  <si>
    <t>DCMA (Defense Contract Management Agency)</t>
  </si>
  <si>
    <t>EASA (European Aviation Safety Agency)</t>
  </si>
  <si>
    <t>Electronic Code of Federal Regulations</t>
  </si>
  <si>
    <t>FAA (Federal Aviation Administration)</t>
  </si>
  <si>
    <t>Japan Civil Aviation Bureau</t>
  </si>
  <si>
    <t>&lt;&lt;Accordion&gt;&gt;</t>
  </si>
  <si>
    <t>Communication of Released Writings (formerly Required Reading)</t>
  </si>
  <si>
    <t>Attendance Management Core</t>
  </si>
  <si>
    <t>Addressing Poor Performance</t>
  </si>
  <si>
    <t>Recognize and Reward Employees</t>
  </si>
  <si>
    <t>Corrective Action Process</t>
  </si>
  <si>
    <t>Boeing Recognition Program Dashboard</t>
  </si>
  <si>
    <t>Connect Plan (Employee Development Plan)</t>
  </si>
  <si>
    <t>Coaching Communications</t>
  </si>
  <si>
    <t>Coaching Defined</t>
  </si>
  <si>
    <t>Coaching Relationships</t>
  </si>
  <si>
    <t>Performance Solutions Playbook</t>
  </si>
  <si>
    <t>http://hr1.web.boeing.com/documents/ltmoe/TotalAccess/PerformanceSolutions/Performance_Solutions_Playbook.pdf#search=Performance%20Improvement%20Plan</t>
  </si>
  <si>
    <t>Performance Improvement Plan</t>
  </si>
  <si>
    <t>Employee Assistance Program and Worklife Solutions</t>
  </si>
  <si>
    <t>http://eap.web.boeing.com/</t>
  </si>
  <si>
    <t>http://hr1.web.boeing.com/documents/ltmoe/Connectplan.pdf#search=Connect%20Plan</t>
  </si>
  <si>
    <t>Courageous Change Leadership</t>
  </si>
  <si>
    <t>On Hold, get from Leaders at Boeing Foundations (Tom Troung)</t>
  </si>
  <si>
    <t>TR005593</t>
  </si>
  <si>
    <t>~</t>
  </si>
  <si>
    <t>http://rentonops.ca.boeing.com/737_IE/chicken_tracks.html</t>
  </si>
  <si>
    <t>Who</t>
  </si>
  <si>
    <t>Suggestion</t>
  </si>
  <si>
    <t>End Result</t>
  </si>
  <si>
    <t>Date</t>
  </si>
  <si>
    <t>Kevin Anderson</t>
  </si>
  <si>
    <t>Pages like the FOD page maybe should display the items more in a “daily” need basis, for Links should open on a new page not the existing page, causes the use of the back bottom and that could cause frustration when searching for something</t>
  </si>
  <si>
    <t xml:space="preserve">Quality Page should also include a link for WebArt, Flight deck will be going away, or at least not used </t>
  </si>
  <si>
    <t>Quality Page; Problem solving model; understanding was we were shifting to the 8 step model? Maybe both should be on this sited</t>
  </si>
  <si>
    <t xml:space="preserve">Run the Business; the chicken tracks only cover Everett models, why not the Renton site models as well? </t>
  </si>
  <si>
    <t>Should maybe have TMC  as a daily link, most if not all 1st line managers use this multiple times a day</t>
  </si>
  <si>
    <t>Changed on Website</t>
  </si>
  <si>
    <t>Sync to Server</t>
  </si>
  <si>
    <t xml:space="preserve">Actions Needed </t>
  </si>
  <si>
    <t>None</t>
  </si>
  <si>
    <t>8-step BPSM link added http://quality.web.boeing.com/?sid=capaweb&amp;pid=2</t>
  </si>
  <si>
    <t>FOD (L2) Daily first level FOD sweep will happen more often than the need to look at the BPI’s or PRO’s associated to the FOD requirements.  Or maybe a side by side graphic that might show most of the items on one page without scrolling. Talk to Gayann</t>
  </si>
  <si>
    <t>Determine whether it makes sense to consolidate all BPI's/PRO's under "FOD Related Processes accordion and mini throughout the website</t>
  </si>
  <si>
    <t>Need chicken tracks EVT and Renton Links</t>
  </si>
  <si>
    <t>Need TMC (Total Management Cost) link</t>
  </si>
  <si>
    <t xml:space="preserve">Add TMC link under L1 (homepage) Quick Links, Run the Biz (L2), Resources. </t>
  </si>
  <si>
    <t>Lee Fritz</t>
  </si>
  <si>
    <t>Labor Relations</t>
  </si>
  <si>
    <t>http://hr1.web.boeing.com/er/er_collective_bargain.cfm</t>
  </si>
  <si>
    <t>Shaun Hughbanks</t>
  </si>
  <si>
    <t>BPS house pic is different in PDF and PRO document</t>
  </si>
  <si>
    <t>Review 737 specific location URLS for potential content for broad scale use https://my.boeing.com/portal/server.pt?space=Opener&amp;control=OpenObject&amp;cached=true&amp;parentname=SearchResult&amp;parentid=1&amp;in_hi_ClassID=512&amp;in_hi_userid=66292&amp;in_hi_ObjectID=1375&amp;in_hi_OpenerMode=2</t>
  </si>
  <si>
    <t>In Renton, we have a similar website that we use for all the links we need.  I have included a screenshot in my return email.  It is much easier to use, has less clicks to get what you need, and everything opens in a new window.</t>
  </si>
  <si>
    <t xml:space="preserve">Have the front page categories be headings with links below instead of having to click the heading then get to the links. </t>
  </si>
  <si>
    <t xml:space="preserve">Pro in revision process to include update to house and revisions to BCA level Enterprise </t>
  </si>
  <si>
    <t xml:space="preserve">Resolved upon publication of at Enterprise level </t>
  </si>
  <si>
    <r>
      <t>https://www.speea.org/Bargaining_Units/contracts.html</t>
    </r>
    <r>
      <rPr>
        <sz val="10"/>
        <color rgb="FF000000"/>
        <rFont val="Segoe UI"/>
        <family val="2"/>
      </rPr>
      <t xml:space="preserve"> </t>
    </r>
  </si>
  <si>
    <t>http://fabqualityart.web.boeing.com/Default.aspx</t>
  </si>
  <si>
    <t>http://quality.web.boeing.com/?sid=capaweb&amp;pid=2</t>
  </si>
  <si>
    <t>Candid Conversation Tip sheet</t>
  </si>
  <si>
    <t>https://totalaccess.web.boeing.com/outsidepages/CandidConversationTips_PerformanceSolutions.pdf</t>
  </si>
  <si>
    <t>yes</t>
  </si>
  <si>
    <t>Policies, Procedures, Processes and Specifications</t>
  </si>
  <si>
    <t>PPPS?</t>
  </si>
  <si>
    <t>Learning Records (PRO-3500)</t>
  </si>
  <si>
    <t>Administer Employee Certification (BPI-5915)</t>
  </si>
  <si>
    <t>Enterprise Employee Production Certifications (PRO-6959)</t>
  </si>
  <si>
    <t>Provide Learning (BPI-5543)</t>
  </si>
  <si>
    <t>Request Employee Production Certification and Vision Certification Changes (BPI-5738)</t>
  </si>
  <si>
    <t>Employee Certification, General Requirements (BSS7600)</t>
  </si>
  <si>
    <t>https://onepppm.web.boeing.com/onepppm/app/documents/show?refer=search&amp;id=PRO-4338</t>
  </si>
  <si>
    <t>https://onepppm.web.boeing.com/onepppm/app/documents/show?refer=search&amp;id=PRO-3500</t>
  </si>
  <si>
    <t>https://onepppm.web.boeing.com/onepppm/app/documents/show?refer=search&amp;id=PRO-6959</t>
  </si>
  <si>
    <t>https://onepppm.web.boeing.com/onepppm/app/documents/show?refer=search&amp;id=BPI-5543</t>
  </si>
  <si>
    <t>https://onepppm.web.boeing.com/onepppm/app/documents/show?refer=search&amp;id=BPI-5738</t>
  </si>
  <si>
    <t>https://onepppm.web.boeing.com/onepppm/app/documents/show?refer=search&amp;id=BPI-5915</t>
  </si>
  <si>
    <t>https://psds.web.boeing.com/psds/servlet/Psds?action=DisplayDocument&amp;n=BSS7600&amp;u=BSS7600&amp;c=STANDARD&amp;collection=BPS&amp;rDate=18-JUL-2016&amp;z=-1744022943</t>
  </si>
  <si>
    <t>Procedures and Process Writings (BPI-1)</t>
  </si>
  <si>
    <t>Communication of Released Writings (BPI-2430)</t>
  </si>
  <si>
    <t>Boeing Process Management (PRO-6975)</t>
  </si>
  <si>
    <t>Develop and Release Manufacturing and Quality Tip Sheet (298-17-04674)</t>
  </si>
  <si>
    <t>https://onepppm.web.boeing.com/onepppm/app/documents/show?id=298-17-04674&amp;refer=basicsearch</t>
  </si>
  <si>
    <t>https://onepppm.web.boeing.com/onepppm/app/documents/show?refer=search&amp;id=PRO-1</t>
  </si>
  <si>
    <t>https://onepppm.web.boeing.com/onepppm/app/documents/show?refer=search&amp;id=BPI-1</t>
  </si>
  <si>
    <t>https://onepppm.web.boeing.com/onepppm/app/documents/show?refer=search&amp;id=BPI-2430</t>
  </si>
  <si>
    <t>https://onepppm.web.boeing.com/onepppm/app/documents/show?refer=search&amp;id=PRO-6975</t>
  </si>
  <si>
    <t>Boeing Records and Information Management (RIM) Program (PRO-251)</t>
  </si>
  <si>
    <t>https://onepppm.web.boeing.com/onepppm/app/documents/show?id=PRO-251</t>
  </si>
  <si>
    <t>BDS Foreign Object Debris/Damage (FOD) Prevention and Tool Control - Puget Sound (BPI-1014)</t>
  </si>
  <si>
    <t>Foreign Object Debris/Damage (FOD) Prevention Process Management - Mesa (BPI-5788)</t>
  </si>
  <si>
    <t>https://onepppm.web.boeing.com/onepppm/app/documents/show?id=BPI-5788</t>
  </si>
  <si>
    <t>https://onepppm.web.boeing.com/onepppm/app/documents/show?id=BPI-778</t>
  </si>
  <si>
    <t>https://onepppm.web.boeing.com/onepppm/app/documents/show?id=BPI-1014</t>
  </si>
  <si>
    <t>Corrective Action and Preventative Action (PRO-6490)</t>
  </si>
  <si>
    <t>Field Operations Tool Control and Accountability (BPI-2917)</t>
  </si>
  <si>
    <t>https://onepppm.web.boeing.com/onepppm/app/documents/show?refer=search&amp;id=BPI-2917</t>
  </si>
  <si>
    <t>Communication of FOD Incidents Affecting Aircraft Operations (BPI-4045)</t>
  </si>
  <si>
    <t>https://onepppm.web.boeing.com/onepppm/app/documents/show?refer=search&amp;id=BPI-4045</t>
  </si>
  <si>
    <t>Field Operations Foreign Object Debris and Damage Prevention (298-08-293)</t>
  </si>
  <si>
    <t>https://wsso-support.web.boeing.com:2016/redirect.html?URL=http://csdms.web.boeing.com/dmswsso/getdoc/default.aspx?number=298-08-293&amp;status=4&amp;type=docx</t>
  </si>
  <si>
    <t>Guidelines for Daily Safety Performance Walks</t>
  </si>
  <si>
    <t>http://apshea.web.boeing.com/APSHEADATA/safety/smp/Continuous_Safety_Perf/SafetyInspectionGuide.pdf</t>
  </si>
  <si>
    <t>Environment, Health and Safety (POL-4)</t>
  </si>
  <si>
    <t>Protection of the Environment, Health and Safety (PRO-910)</t>
  </si>
  <si>
    <t>https://onepppm.web.boeing.com/onepppm/app/documents/show?id=Pol-4</t>
  </si>
  <si>
    <t>https://onepppm.web.boeing.com/onepppm/app/documents/show?id=PRO-910</t>
  </si>
  <si>
    <t>Safety, Health, and Environmental Action Request SHEAR (PRO-2525)</t>
  </si>
  <si>
    <t>Boeing Commercial Airplanes Environment, Health and Safety EHS (PRO-2930)</t>
  </si>
  <si>
    <t>https://onepppm.web.boeing.com/onepppm/app/documents/show?id=PRO-2930</t>
  </si>
  <si>
    <t>Enterprise Environment, Health Safety Standards Manual (RA-062G)</t>
  </si>
  <si>
    <t>https://wsso-support.web.boeing.com:2016/redirect.html?URL=http://csdms.web.boeing.com/dmswsso/getdoc/default.aspx?number=RA-062G&amp;status=4&amp;type=docx</t>
  </si>
  <si>
    <t>https://onepppm.web.boeing.com/onepppm/app/documents/show?id=PRO-2525</t>
  </si>
  <si>
    <t>Administration of Employee Corrective Action (PRO-1909)</t>
  </si>
  <si>
    <t>https://onepppm.web.boeing.com/onepppm/app/documents/show?id=PRO-1909</t>
  </si>
  <si>
    <t>People (POL-3)</t>
  </si>
  <si>
    <t>https://onepppm.web.boeing.com/onepppm/app/documents/show?id=POL-3</t>
  </si>
  <si>
    <t>Personal Information Protection and Privacy (PRO-98)</t>
  </si>
  <si>
    <t>Alternative Dispute Resolution (PRO-780)</t>
  </si>
  <si>
    <t>Reasonable Accommodation (PRO-784)</t>
  </si>
  <si>
    <t>https://onepppm.web.boeing.com/onepppm/app/documents/show?id=PRO-784</t>
  </si>
  <si>
    <t>Temporary Light Duty Assignments (PRO-2368)</t>
  </si>
  <si>
    <t>https://onepppm.web.boeing.com/onepppm/app/documents/show?id=PRO-2368</t>
  </si>
  <si>
    <t>https://onepppm.web.boeing.com/onepppm/app/documents/show?id=PRO-98</t>
  </si>
  <si>
    <t>https://onepppm.web.boeing.com/onepppm/app/documents/show?id=PRO-780</t>
  </si>
  <si>
    <t>Boeing Recognition Program (PRO-4269)</t>
  </si>
  <si>
    <t>https://onepppm.web.boeing.com/onepppm/app/documents/show?id=PRO-4269</t>
  </si>
  <si>
    <t>Tobacco-Free Workplace (PRO-6403)</t>
  </si>
  <si>
    <t>https://onepppm.web.boeing.com/onepppm/app/documents/show?id=PRO-6403</t>
  </si>
  <si>
    <t>Paid Time Away from Work (PRO-6652)</t>
  </si>
  <si>
    <t>https://onepppm.web.boeing.com/onepppm/app/documents/show?id=PRO-6652</t>
  </si>
  <si>
    <t>Drug and Alcohol Program for Federal Aviation Administration (FAA) and Federal Motor Carrier Safety Administration (FMCSA) Requirements (PRO-6892)</t>
  </si>
  <si>
    <t>https://onepppm.web.boeing.com/onepppm/app/documents/show?id=PRO-6892</t>
  </si>
  <si>
    <t>Paid Time at Work (PRO-6912)</t>
  </si>
  <si>
    <t>https://onepppm.web.boeing.com/onepppm/app/documents/show?id=PRO-6912</t>
  </si>
  <si>
    <t>Leaves of Absence (LOA) (PRO-6929)</t>
  </si>
  <si>
    <t>https://onepppm.web.boeing.com/onepppm/app/documents/show?id=PRO-6929</t>
  </si>
  <si>
    <t>Staffing (PRO-6933)</t>
  </si>
  <si>
    <t>https://onepppm.web.boeing.com/onepppm/app/documents/show?id=PRO-6933</t>
  </si>
  <si>
    <t>https://onepppm.web.boeing.com/onepppm/app/documents/show?id=PRO-6988</t>
  </si>
  <si>
    <t>Non-Standard Work Arrangements - Telecommuting, Alternate Work Schedules, Part-Time Work Schedules, and Flexible Redistribution of Hours (PRO-6988)</t>
  </si>
  <si>
    <t>Employee Corrective Action Process Requirements (ECAPR)</t>
  </si>
  <si>
    <t>Program Management (PRO-4041)</t>
  </si>
  <si>
    <t>https://onepppm.web.boeing.com/onepppm/app/documents/show?id=PRO-4041</t>
  </si>
  <si>
    <t>Delegation of Authority to Authorize Business Transactions and Agreements, and to Commit Company Resources (POL-1)</t>
  </si>
  <si>
    <t>https://onepppm.web.boeing.com/onepppm/app/documents/show?id=POL-1</t>
  </si>
  <si>
    <t>Program Execution Plan (PRO-5584)</t>
  </si>
  <si>
    <t>https://onepppm.web.boeing.com/onepppm/app/documents/show?id=PRO-5584</t>
  </si>
  <si>
    <t>https://onepppm.web.boeing.com/onepppm/app/documents/show?id=PRO-6579</t>
  </si>
  <si>
    <t>Integrated Market Strategies and Business Plans (PRO-6579)</t>
  </si>
  <si>
    <t>Independent Review (IR) (PRO-6581)</t>
  </si>
  <si>
    <t>https://onepppm.web.boeing.com/onepppm/app/documents/show?id=PRO-6581</t>
  </si>
  <si>
    <t>Program Communication (PRO-6582)</t>
  </si>
  <si>
    <t>https://onepppm.web.boeing.com/onepppm/app/documents/show?id=PRO-6582</t>
  </si>
  <si>
    <t>Program IPT Leader (PRO-6918)</t>
  </si>
  <si>
    <t>https://onepppm.web.boeing.com/onepppm/app/documents/show?id=PRO-6918</t>
  </si>
  <si>
    <t>BCA Front Line Leader Responsibilities, Authority and Accountability (PRO-7060)</t>
  </si>
  <si>
    <t>https://onepppm.web.boeing.com/onepppm/app/documents/show?id=PRO-7060</t>
  </si>
  <si>
    <t>Integrated Program Planning (BPI-3488)</t>
  </si>
  <si>
    <t>https://onepppm.web.boeing.com/onepppm/app/documents/show?id=BPI-3488</t>
  </si>
  <si>
    <t>Measure, Analyze, Monitor and Control Program Performance (BPI-3491)</t>
  </si>
  <si>
    <t>https://onepppm.web.boeing.com/onepppm/app/documents/show?id=BPI-3491</t>
  </si>
  <si>
    <t>Develop, Implement and Maintain Program Quality Planning (BPI-3965)</t>
  </si>
  <si>
    <t>https://onepppm.web.boeing.com/onepppm/app/documents/show?id=BPI-3965</t>
  </si>
  <si>
    <t>Establish and Manage Integrated Baselines (BPI-4473)</t>
  </si>
  <si>
    <t>https://onepppm.web.boeing.com/onepppm/app/documents/show?id=BPI-4473</t>
  </si>
  <si>
    <t>BCA Program Baseline Management Process (BPI-4780)</t>
  </si>
  <si>
    <t>https://onepppm.web.boeing.com/onepppm/app/documents/show?id=BPI-4780</t>
  </si>
  <si>
    <t>Perform Customer Product Review (BPI-4948)</t>
  </si>
  <si>
    <t>https://onepppm.web.boeing.com/onepppm/app/documents/show?id=BPI-4948</t>
  </si>
  <si>
    <t>Develop, Release and Maintain a Program Execution Plan (PEP) (BPI-5033)</t>
  </si>
  <si>
    <t>https://onepppm.web.boeing.com/onepppm/app/documents/show?id=BPI-5033</t>
  </si>
  <si>
    <t>Develop and Maintain the Program Organization (BPI-6326)</t>
  </si>
  <si>
    <t>https://onepppm.web.boeing.com/onepppm/app/documents/show?id=BPI-6326</t>
  </si>
  <si>
    <t>Daily First Level FOD Sweep</t>
  </si>
  <si>
    <t>https://mvtool.web.boeing.com/Metrics/DailyFirstLevelFODSweepMetric.aspx</t>
  </si>
  <si>
    <t>Second Level FOD Sweep</t>
  </si>
  <si>
    <t>https://mvtool.web.boeing.com/Metrics/SecondLevelFODSweepMetrics.aspx</t>
  </si>
  <si>
    <t>FOD Sweep</t>
  </si>
  <si>
    <t>BCA Quality Defects (WebART)</t>
  </si>
  <si>
    <t>Accord</t>
  </si>
  <si>
    <t>Project Management Fundamentals Workshop</t>
  </si>
  <si>
    <t>Quality (POL-10)</t>
  </si>
  <si>
    <t>Authority Media for Product Acceptance and Manufacturing Process Operations (PRO-2199)</t>
  </si>
  <si>
    <t>https://onepppm.web.boeing.com/onepppm/app/documents/show?refer=search&amp;id=PRO-2199</t>
  </si>
  <si>
    <t>https://onepppm.web.boeing.com/onepppm/app/documents/show?id=POL-10</t>
  </si>
  <si>
    <t>Apply Acceptance in the Common Manufacturing Execution System (BPI-4345)</t>
  </si>
  <si>
    <t>https://onepppm.web.boeing.com/onepppm/app/documents/show?refer=search&amp;id=BPI-4345</t>
  </si>
  <si>
    <t>Address Noncompliant Acceptance of Records (BPI-6554)</t>
  </si>
  <si>
    <t>https://onepppm.web.boeing.com/onepppm/app/documents/show?id=BPI-6554</t>
  </si>
  <si>
    <t>Use and Control of Authority Media (BPI-4715)</t>
  </si>
  <si>
    <t>https://onepppm.web.boeing.com/onepppm/app/documents/show?refer=search&amp;id=BPI-4715</t>
  </si>
  <si>
    <t>Calibration and Certification of Measurement and Test Equipment (PRO-1087)</t>
  </si>
  <si>
    <t>Configuration Management Requirements and Objectives (PRO-1268)</t>
  </si>
  <si>
    <t>https://onepppm.web.boeing.com/onepppm/app/documents/show?id=PRO-1268</t>
  </si>
  <si>
    <t>Test and Evaluation Engineering (PRO-5139)</t>
  </si>
  <si>
    <t>https://onepppm.web.boeing.com/onepppm/app/documents/show?id=PRO-5139</t>
  </si>
  <si>
    <t>Manage Supplier Quality (PRO-6360)</t>
  </si>
  <si>
    <t>https://onepppm.web.boeing.com/onepppm/app/documents/show?id=PRO-6360</t>
  </si>
  <si>
    <t>https://onepppm.web.boeing.com/onepppm/app/documents/show?id=PRO-6865</t>
  </si>
  <si>
    <t>Vicki Kenmir- Hopper</t>
  </si>
  <si>
    <t>Change link under IRS &lt; Quick Links &lt; https://boeing.skillport.com/skillportfe/custom/login/boeing/login.action</t>
  </si>
  <si>
    <t>No action</t>
  </si>
  <si>
    <t>Under “quick Link” drop down across the top – Skillport link goes to IRS website</t>
  </si>
  <si>
    <t>What is the intent of the listing “Leadership Compass” across the top on the home page?</t>
  </si>
  <si>
    <t xml:space="preserve">change link to http://go4zero.web.boeing.com/strategy.cfm </t>
  </si>
  <si>
    <t>EHS (Enterprise Environment, Health and Saftey) – Safety is spelled wrong</t>
  </si>
  <si>
    <t xml:space="preserve">Change IRS Title - GO4Zero </t>
  </si>
  <si>
    <t>IRS first then title</t>
  </si>
  <si>
    <t>Incident Report System (IRS) – what is role of manager? Just goes to IRS home page – there is no info on role of manager</t>
  </si>
  <si>
    <t xml:space="preserve">Remove "What is the role of a manager" verbiage under title. </t>
  </si>
  <si>
    <t>SAS (Safety Activities System) goes to a SharePoint for BCA Attendance Management Visibility Tool – I don’t see any mention of the SAS system on here – should it go to info on the SAS system itself   http://sfty.web.boeing.com/</t>
  </si>
  <si>
    <t>Under Drawing Specifications &amp; Procedures</t>
  </si>
  <si>
    <t>Link to My Safety Dashboard</t>
  </si>
  <si>
    <t xml:space="preserve">New SAS Link: http://sfty.web.boeing.com/Get_home_org.cfm?dest=/default.cfm </t>
  </si>
  <si>
    <t xml:space="preserve">change link
https://retention.web.boeing.com/retweb/retention/schedfind.asp 
</t>
  </si>
  <si>
    <t>Have Contamination and Control and FOD Captured at the Source and containment go to the same website – is that intentional?</t>
  </si>
  <si>
    <t>Removed one of the Find your Focal</t>
  </si>
  <si>
    <t>Change Title to Contamination Control/FOD Captured at the Source</t>
  </si>
  <si>
    <t>Collective Bargaining Agreement – what is the intent of this link? Currently goes to info on the LOU for IAM – should this go to Labor Relations? Or?</t>
  </si>
  <si>
    <t>Under Run the Biz, remove Collective Bargaining Agreement URL, and retitle CA - SPEEA as "Collective Bargaining Agreement" as an accordion, add BCA SPEEA link, add "BCA IAM" link http://iamboeing.web.boeing.com/index.aspx?com=1&amp;id=162</t>
  </si>
  <si>
    <t>Facilitating Meetings – get an Error 404 – links broken or wrong</t>
  </si>
  <si>
    <t xml:space="preserve">Add Leadership Compass drop down Under (L2) pages. </t>
  </si>
  <si>
    <t xml:space="preserve">Add BDS Quality link http://integratedquality.web.boeing.com/ add Enterprise Quality link http://quality.web.boeing.com/ 
</t>
  </si>
  <si>
    <t xml:space="preserve">the only website available is the Everett Link. </t>
  </si>
  <si>
    <t xml:space="preserve">Change link to http://insidees.web.boeing.com/dfw/default.asp, add link titled " Drug Free Workplace" above Disability Management
http://insidees.web.boeing.com/dfw/default.asp 
</t>
  </si>
  <si>
    <t>Change link to Safety Glasses &amp; PPE http://go4zero.web.boeing.com/safety_standards.cfm</t>
  </si>
  <si>
    <t>Add link called "My Safety Dashboard" https://wp-myb-portal.web.boeing.com/myb/myportal/SC/MySafety/Dashboard/!ut/p/z1/04_Sj9CPykssy0xPLMnMz0vMAfIjo8zizTwMTDwNnA18LbxMTAwc3YKN_Vy8PQzdg031w9EUBHiaGjj6BBgEBoS6Ghu4m-pHEaPfAAdwNCBOPx4FUfiND9ePwmuFvzGGAkwvErKkIDc0NMIg0xMA0s2Vkw!!/dz/d5/L2dBISEvZ0FBIS9nQSEh/</t>
  </si>
  <si>
    <t>Add to Quick Links "My Safety Dashboard"</t>
  </si>
  <si>
    <t>https://wp-myb-portal.web.boeing.com/myb/myportal/SC/MySafety/Dashboard/!ut/p/z1/04_Sj9CPykssy0xPLMnMz0vMAfIjo8zizTwMTDwNnA18LbxMTAwc3YKN_Vy8PQzdg031w9EUBHiaGjj6BBgEBoS6Ghu4m-pHEaPfAAdwNCBOPx4FUfiND9ePwmuFvzGGAkwvErKkIDc0NMIg0xMA0s2Vkw!!/dz/d5/L2dBISEvZ0FBIS9nQSEh/</t>
  </si>
  <si>
    <t>Boeing Library – should that go under Resources since it is a common resource for any of the topics?</t>
  </si>
  <si>
    <t>Add Boeing Forms link to "Resources category"</t>
  </si>
  <si>
    <t>Make Accordion called "Ethics &amp; Business Conduct". Keep Ethics reports link, add sublink called "Leadership Matters" http://ethics.whq.boeing.com/lm/</t>
  </si>
  <si>
    <t>But the only area for improvement would be thinking about how things are categorized.  Some areas felt like it was just a collector for a huge list of links.</t>
  </si>
  <si>
    <t>Kyle Kurtyka</t>
  </si>
  <si>
    <t>Production System – I felt this was geared more towards BCA, and I would have expected to at least see a link to the BDS Plant Centric model/Playbook.</t>
  </si>
  <si>
    <t>Boeing Management System (BMS) – I know that it’s still growing and not everyone has access, but if it’s the tool that the Leaders will be using to manage, maybe it should be considered on here.</t>
  </si>
  <si>
    <t>Critical HR Pro’s/Handbooks – I found that it was critical to know how to find the Paid Time at Work, Paid Time Away from Work, Traveling Handbooks, etc. to understand proper time charging and how things should be handled.  A link to those would be useful.</t>
  </si>
  <si>
    <t>Develop Your Team – I would expect to see a link to the BLC on here, and then maybe to some of the Team training/actions that can be done such as: http://hr1.web.boeing.com/ltmoe/ltmoe_assessments_detail.cfm</t>
  </si>
  <si>
    <t>Maybe a link to the Our Flight Plan website?</t>
  </si>
  <si>
    <t>Skillport is referenced under the Quick Links at the top but not under development or training, I find that site to be a great resource in helping someone build a development plan.</t>
  </si>
  <si>
    <t>Many sites have their own website, maybe an icon with a link/directory to each one.</t>
  </si>
  <si>
    <t xml:space="preserve">add link under BPS &lt; "BDS Plant Centric Model" http://bds-operations.web.boeing.com/plant_centric.html 
</t>
  </si>
  <si>
    <t xml:space="preserve">This is at the top of the homepage menu bar. </t>
  </si>
  <si>
    <t>http://wellbeingresources.web.boeing.com/</t>
  </si>
  <si>
    <t>Well Being Resources</t>
  </si>
  <si>
    <t>Security and Fire Protection</t>
  </si>
  <si>
    <t>https://securityandfire.web.boeing.com/</t>
  </si>
  <si>
    <t>https://securityandfire.web.boeing.com/techops/LockandKey.htm</t>
  </si>
  <si>
    <t>https://securityandfire.web.boeing.com/badges/</t>
  </si>
  <si>
    <t>https://securityandfire.web.boeing.com/ep/</t>
  </si>
  <si>
    <t>https://securityandfire.web.boeing.com/badges/index.htm#lobbies</t>
  </si>
  <si>
    <t>https://securityandfire.web.boeing.com/datadestruct/</t>
  </si>
  <si>
    <t>https://securityandfire.web.boeing.com/govtsec/Clearances.htm</t>
  </si>
  <si>
    <t>Emergency Information and Reporting</t>
  </si>
  <si>
    <t>https://securityandfire.web.boeing.com/emergencies/</t>
  </si>
  <si>
    <t>Brad Davis</t>
  </si>
  <si>
    <t>Consolidation of Policies/Pro's under one accordion for each category for consistency</t>
  </si>
  <si>
    <t>RIM - What managers.. Bad link</t>
  </si>
  <si>
    <t>Under Go4Zero: Safety Guiding Principles just goes to Go4Zero website – should go to guiding principles</t>
  </si>
  <si>
    <t>Under BPS – Standard Work goes to BPI6508 – is it supposed to?</t>
  </si>
  <si>
    <t>Under FOD Find your FOD focal is list twice</t>
  </si>
  <si>
    <t>Marty Latendresse</t>
  </si>
  <si>
    <t>My suggestion would be to get it to a subset of highly effective First lines and get their input also. I played with it and it seemed pretty good highlight a home button from the links may be good because I had to use the back arrow to go back but that could be operator error also. thx .</t>
  </si>
  <si>
    <t>https://bessy.web.boeing.com/</t>
  </si>
  <si>
    <t>BESSy (Boeing Enterprise Shipping System)</t>
  </si>
  <si>
    <t>CARATS (Computing Account Request and Tracking System)</t>
  </si>
  <si>
    <t>http://financesystemseus.web.boeing.com/sys_CLAS.html</t>
  </si>
  <si>
    <t>CLAS (Charge Line Authorization and Set UP)</t>
  </si>
  <si>
    <t>TIPQA</t>
  </si>
  <si>
    <t>http://supplierquality.web.boeing.com/index.cfm?sid=pqit_home&amp;pid=341</t>
  </si>
  <si>
    <t>MAXIMO (Facilities Requests)</t>
  </si>
  <si>
    <t>Boeing Andon System</t>
  </si>
  <si>
    <t>http://andon.web.boeing.com/Home.aspx</t>
  </si>
  <si>
    <t>http://mxesprod.web.boeing.com/maximo/webclient/login/login.jsp</t>
  </si>
  <si>
    <t>https://evisuals.web.boeing.com/</t>
  </si>
  <si>
    <t>COGNOS</t>
  </si>
  <si>
    <t>https://cogentprod.web.boeing.com/cbi3/cgi-bin/cognosisapi.dll?b_action=xts.run&amp;m=portal/welcome/welcome.xts</t>
  </si>
  <si>
    <t>Content Missing: TIPQA, WIS- Weapons Information System, CLAS, DSM,  BESSY, COGNOS, Weapons Production Metrics, CoRRs metrics</t>
  </si>
  <si>
    <t>REDARS (Reference Engineering Drawing Automated Retrieval System) / EID (Engineering Information Delivery)</t>
  </si>
  <si>
    <t>Lock and Key</t>
  </si>
  <si>
    <t>Badging</t>
  </si>
  <si>
    <t>Emergency Preparedness</t>
  </si>
  <si>
    <t>Lobbies</t>
  </si>
  <si>
    <t>Data Destruction</t>
  </si>
  <si>
    <t>Clearances</t>
  </si>
  <si>
    <t>RIM (Records and Information Management)</t>
  </si>
  <si>
    <t>https://retention.web.boeing.com/retweb/retention/schedfind.asp</t>
  </si>
  <si>
    <t>Complete</t>
  </si>
  <si>
    <r>
      <rPr>
        <sz val="11"/>
        <color theme="1"/>
        <rFont val="Calibri"/>
        <family val="2"/>
        <scheme val="minor"/>
      </rPr>
      <t>Add webart Link under Quality (L2) http://fabqualityart.web.boeing.com/Default.aspx</t>
    </r>
  </si>
  <si>
    <t>Help Needed?</t>
  </si>
  <si>
    <t xml:space="preserve">http://go4zero.web.boeing.com/strategy.cfm </t>
  </si>
  <si>
    <t>IRS (Incident Reporting System)</t>
  </si>
  <si>
    <t>http://sfty.web.boeing.com/Get_home_org.cfm?dest=/default.cfm</t>
  </si>
  <si>
    <t>Under Drawing Specifications &amp; Procedures --&gt; RIM – What managers need to know – comes up error 404</t>
  </si>
  <si>
    <t>FOD Captured at the Source / Containment &amp;amp; Control</t>
  </si>
  <si>
    <t>Under Project/Program Management: Wouldn’t Project Management Fundamentals Workshop go under training?</t>
  </si>
  <si>
    <t>Under Run the Business BCA Allegation Report form – goes to the Enterprise Investigation Request form – is this going to the correct form or are there 2 different names for the same form?</t>
  </si>
  <si>
    <t>Ideas/Improvements/Wishlist: For each of the sections, could the “Leadership Compass: show up at the top so one could navigate to the next section without having to go back to the Home page</t>
  </si>
  <si>
    <t>Ideas/Improvements/Wishlist: For each of the sections could there be standard organization for the links (for instance, Policy/Pro, Manager Actions, Tips &amp; Resources, Training (which you already have)</t>
  </si>
  <si>
    <t>Technically possible - will need to determine the standard 'buckets' or 'Section Groupings' that can be replicated across all the L2 pages</t>
  </si>
  <si>
    <t>Under Quality – Have BCA quality website link, should there be a BDS quality website link?</t>
  </si>
  <si>
    <t>http://integratedquality.web.boeing.com/ add Enterprise Quality link http://quality.web.boeing.com/</t>
  </si>
  <si>
    <t>BDS Quality</t>
  </si>
  <si>
    <t>Under Go4Zero: Disability management – goes to Everett EHS website only – will eventually need to have enterprise resources</t>
  </si>
  <si>
    <t>Go4Zero: Drug free workplace – just goes to policy – do we want it to go to website – this would be much more helpful  http://insidees.web.boeing.com/dfw/default.asp</t>
  </si>
  <si>
    <t>Go4Zero: Safety Glasses &amp; PPE – currently pointed to an Everett EHS website – should it go here instead:  http://go4zero.web.boeing.com/safety_standards.cfm</t>
  </si>
  <si>
    <t>http://go4zero.web.boeing.com/safety_standards.cfm</t>
  </si>
  <si>
    <t>My Safety Dashboard</t>
  </si>
  <si>
    <t>Boeing Forms Library</t>
  </si>
  <si>
    <t>Under Run the Business: Have Ethics Reports – wonder about putting link to Leadership Matters on the Ethics website http://ethics.whq.boeing.com/lm/</t>
  </si>
  <si>
    <t xml:space="preserve">http://ehs.web.boeing.com/index.aspx?com=49&amp;id=7 </t>
  </si>
  <si>
    <t>Security and Fire Protection (Homepage)</t>
  </si>
  <si>
    <t xml:space="preserve">Emergency Info </t>
  </si>
  <si>
    <t>Emergency Numbers</t>
  </si>
  <si>
    <t>Reporting Basics</t>
  </si>
  <si>
    <t>Choking</t>
  </si>
  <si>
    <t>Fire Extinguisher</t>
  </si>
  <si>
    <t>CPR/AED</t>
  </si>
  <si>
    <t>https://securityandfire.web.boeing.com/emergencies/ReportingBasics.htm</t>
  </si>
  <si>
    <t>https://securityandfire.web.boeing.com/emergencies/CPR_AED.htm</t>
  </si>
  <si>
    <t>https://securityandfire.web.boeing.com/emergencies/Choking.htm</t>
  </si>
  <si>
    <t>https://securityandfire.web.boeing.com/emergencies/FireExtinguishers.htm</t>
  </si>
  <si>
    <t>Emergencies and Major Accidents (PRO-2869)</t>
  </si>
  <si>
    <t xml:space="preserve">https://onepppm.web.boeing.com/onepppm/app/documents/show?id=PRO-2869 </t>
  </si>
  <si>
    <t>For Go4Zero Training, click here</t>
  </si>
  <si>
    <t xml:space="preserve">http://csdms.web.boeing.com/dmswsso/getdoc/?number=239-17-01167&amp;status=4&amp;type=xlsx </t>
  </si>
  <si>
    <t>Bird Farm &amp; Chicken Track Charts</t>
  </si>
  <si>
    <t>Mesa AH-64 Apache</t>
  </si>
  <si>
    <t>Philadelphia V-22 Osprey</t>
  </si>
  <si>
    <t>http://rentonops-test.ca.boeing.com/!norelease/Chicken%20Tracks/rtnfinal-Line3.pdf</t>
  </si>
  <si>
    <t>Renton 737</t>
  </si>
  <si>
    <t>Renton P8</t>
  </si>
  <si>
    <t>Seattle Delivery Center</t>
  </si>
  <si>
    <t>http://cdc.ca.boeing.com/inside/seattle</t>
  </si>
  <si>
    <t>http://edc.ca.boeing.com/ie_pages/Current%20Ctracks.pdf</t>
  </si>
  <si>
    <t>South Carolina Final Assembly</t>
  </si>
  <si>
    <t>http://ie787-test.web.boeing.com/pb/fad/chickentracks/ByDate_Today.pdf</t>
  </si>
  <si>
    <t>Velocity</t>
  </si>
  <si>
    <t>https://velocity.web.boeing.com/</t>
  </si>
  <si>
    <t>Calendars</t>
  </si>
  <si>
    <t>http://dstlinks.web.boeing.com/Calendars.htm</t>
  </si>
  <si>
    <t>Salaried Job Classification (SJC)</t>
  </si>
  <si>
    <t>http://sjcs.web.boeing.com/cfm/occ_list.cfm?sort=code</t>
  </si>
  <si>
    <t>https://propertymanagement.web.boeing.com/index.htm</t>
  </si>
  <si>
    <t>Property Management</t>
  </si>
  <si>
    <t>Emergency Info</t>
  </si>
  <si>
    <t>http://onetraining.web.boeing.com/index.shtml</t>
  </si>
  <si>
    <t>https://onepppm.web.boeing.com/onepppm/app/documents/show?refer=search&amp;id=PRO-4041</t>
  </si>
  <si>
    <t>Delegation of Authority to Authorize Business Transactions and Agreements, and to Commit Company Resources  (POL-1)</t>
  </si>
  <si>
    <t>Ethics and Business Conduct (POL-2)</t>
  </si>
  <si>
    <t>https://onepppm.web.boeing.com/onepppm/app/documents/show?id=POL-2</t>
  </si>
  <si>
    <t>https://onepppm.web.boeing.com/onepppm/app/documents/show?id=POL-4</t>
  </si>
  <si>
    <t>Equal Employment Opportunity (POL-5)</t>
  </si>
  <si>
    <t>https://onepppm.web.boeing.com/onepppm/app/documents/show?id=POL-5</t>
  </si>
  <si>
    <t>https://onepppm.web.boeing.com/onepppm/app/documents/show?id=POL-6</t>
  </si>
  <si>
    <t>https://onepppm.web.boeing.com/onepppm/app/documents/show?id=POL-7</t>
  </si>
  <si>
    <t>https://onepppm.web.boeing.com/onepppm/app/documents/show?id=POL-8</t>
  </si>
  <si>
    <t>https://onepppm.web.boeing.com/onepppm/app/documents/show?id=POL-9</t>
  </si>
  <si>
    <t>https://onepppm.web.boeing.com/onepppm/app/documents/show?id=POL-11</t>
  </si>
  <si>
    <t>Internal Control and Compliance (POL-6)</t>
  </si>
  <si>
    <t>Communications (POL-7)</t>
  </si>
  <si>
    <t>Financial Management (POL-8)</t>
  </si>
  <si>
    <t>Contracting (POL-9)</t>
  </si>
  <si>
    <t>Company Planning, and Performance Reporting and Assessment (POL-11)</t>
  </si>
  <si>
    <t>Product Definition, Production, Support, and Product Safety (POL-12)</t>
  </si>
  <si>
    <t>Intellectual Property Management and Information Protection (POL-13)</t>
  </si>
  <si>
    <t>Consultant Services (POL-14)</t>
  </si>
  <si>
    <t>Supply Chain (POL-15)</t>
  </si>
  <si>
    <t>https://onepppm.web.boeing.com/onepppm/app/documents/show?id=POL-12</t>
  </si>
  <si>
    <t>https://onepppm.web.boeing.com/onepppm/app/documents/show?id=POL-13</t>
  </si>
  <si>
    <t>https://onepppm.web.boeing.com/onepppm/app/documents/show?id=POL-14</t>
  </si>
  <si>
    <t>https://onepppm.web.boeing.com/onepppm/app/documents/show?id=POL-15</t>
  </si>
  <si>
    <t>Policies, Procedures, and Process Writings (PRO-1)</t>
  </si>
  <si>
    <t>https://onepppm.web.boeing.com/onepppm/app/documents/show?id=PRO-1</t>
  </si>
  <si>
    <t>Corporate Approval of Significant Business Risk (PRO-2)</t>
  </si>
  <si>
    <t>Procurement Integrity and Restrictions on Proposal Team Assignments (PRO-70)</t>
  </si>
  <si>
    <t>Company Planning, Reporting, and Assessment Process (PRO-110)</t>
  </si>
  <si>
    <t>https://onepppm.web.boeing.com/onepppm/app/documents/show?id=PRO-70</t>
  </si>
  <si>
    <t>https://onepppm.web.boeing.com/onepppm/app/documents/show?id=PRO-2</t>
  </si>
  <si>
    <t>https://onepppm.web.boeing.com/onepppm/app/documents/show?id=PRO-110</t>
  </si>
  <si>
    <t>Financial Risk Management and Derivative Usage Guidelines (PRO-892)</t>
  </si>
  <si>
    <t>https://onepppm.web.boeing.com/onepppm/app/documents/show?id=PRO-892</t>
  </si>
  <si>
    <t>Intellectual Property (PRO-1003)</t>
  </si>
  <si>
    <t>https://onepppm.web.boeing.com/onepppm/app/documents/show?id=PRO-1003</t>
  </si>
  <si>
    <t>Compliance with the Foreign Corrupt Practices Act and Other International Anti-Corruption Requirements (PRO-6562)</t>
  </si>
  <si>
    <t>https://onepppm.web.boeing.com/onepppm/app/documents/show?id=PRO-6562</t>
  </si>
  <si>
    <t>Review and Approval of Proposals and Estimates (PRO-6640)</t>
  </si>
  <si>
    <t>https://onepppm.web.boeing.com/onepppm/app/documents/show?id=PRO-6640</t>
  </si>
  <si>
    <t>Boeing Proprietary Information (PRO-6901)</t>
  </si>
  <si>
    <t>https://onepppm.web.boeing.com/onepppm/app/documents/show?id=PRO-6901</t>
  </si>
  <si>
    <t>Boeing Process Management (BPM) (PRO-6975)</t>
  </si>
  <si>
    <t>https://onepppm.web.boeing.com/onepppm/app/documents/show?id=PRO-6975</t>
  </si>
  <si>
    <t xml:space="preserve">Once this website rolls to production, the "leadership Compass" drop down menu will encompass all links on homepage rather than clicking on a second landing page. </t>
  </si>
  <si>
    <t xml:space="preserve">This is still in work - will consider website once its under full deployment. </t>
  </si>
  <si>
    <t>Links were added</t>
  </si>
  <si>
    <t>No Action</t>
  </si>
  <si>
    <t>Mark Miller</t>
  </si>
  <si>
    <t>Berrett-Koehler Publishers, Inc, 2015</t>
  </si>
  <si>
    <t>Crucial Conversations:  Tools for Talking When Stakes are High; Second Edition</t>
  </si>
  <si>
    <t>Kerry Patterson, Joseph Grenny, Ron McMillan, and Al Switzler</t>
  </si>
  <si>
    <t>McGraw-Hill, 2012</t>
  </si>
  <si>
    <t>Emotional Intelligence: 10th Anniversary Edition; Why It Can Matter More Than IQ</t>
  </si>
  <si>
    <t>Daniel Goleman</t>
  </si>
  <si>
    <t>Bantam, 2006</t>
  </si>
  <si>
    <t>Good to Great:  Why Some Companies Make the Leap…And Others Don’t</t>
  </si>
  <si>
    <t>Jim Collins</t>
  </si>
  <si>
    <t>Harper Business, 2011</t>
  </si>
  <si>
    <t>Leadership 101: What Every Leader Needs to Know</t>
  </si>
  <si>
    <t>John Maxwell</t>
  </si>
  <si>
    <t>Thomas Nelson, 2002</t>
  </si>
  <si>
    <t>Leading on the Edge:  Extraordinary Stories and Leadership Insights from the World’s Most Extreme Workplace</t>
  </si>
  <si>
    <t>Rachael Robertson</t>
  </si>
  <si>
    <t>Wright Books, 2012</t>
  </si>
  <si>
    <t>Micromessaging: Why Great Leadership is Beyond Words</t>
  </si>
  <si>
    <t>Stephen Young</t>
  </si>
  <si>
    <t>McGraw-Hill, 2006</t>
  </si>
  <si>
    <t>McGraw-Hill Education, 2016</t>
  </si>
  <si>
    <t>One From Many:  VISA and the Rise of Chaordic Organization</t>
  </si>
  <si>
    <t>Dee Hock</t>
  </si>
  <si>
    <t>Berrett-Koehler Publishers, 2005</t>
  </si>
  <si>
    <t xml:space="preserve">Profit Beyond Measure:  Extraordinary Results Through Attention to Work and People </t>
  </si>
  <si>
    <t>Anders Broms and H. Thomas Johnson</t>
  </si>
  <si>
    <t>Free Press, 2001</t>
  </si>
  <si>
    <t>QBQ! The Question Behind the Question: Practicing Personal Accountability at Work and in Life</t>
  </si>
  <si>
    <t>JOhn G. Miller</t>
  </si>
  <si>
    <t>TarcherPerigee, 2004</t>
  </si>
  <si>
    <t>Shackleton’s Way: Leadership Lessons from the Great Antarctic Explorer</t>
  </si>
  <si>
    <t>Margot Morrell and Stephanie Capparell</t>
  </si>
  <si>
    <t>Penguin Books, 2001</t>
  </si>
  <si>
    <t>Strength-Based Leadership Coaching in Organizations</t>
  </si>
  <si>
    <t>Doug Mackie</t>
  </si>
  <si>
    <t>Kogan Page, 2016</t>
  </si>
  <si>
    <t>The 21 Irrefutable Laws of Leadership:  Follow Them and People Will Follow You (10th Anniversary Edition)</t>
  </si>
  <si>
    <t>John C. Maxwell</t>
  </si>
  <si>
    <t>Steven R. Covey, Thomas Nelson, 2007</t>
  </si>
  <si>
    <t>The Checklist Manifesto:  How to Get Things Right</t>
  </si>
  <si>
    <t>Atul Gawande</t>
  </si>
  <si>
    <t>Picador, 2011</t>
  </si>
  <si>
    <t>The Connect Effect</t>
  </si>
  <si>
    <t>Micheal Dulworth</t>
  </si>
  <si>
    <t>Berrett-Koehler Publishers, 2008</t>
  </si>
  <si>
    <t>The Fifth Discipline:  The Art &amp;amp; Practice of the Learning Organization</t>
  </si>
  <si>
    <t>Peter M. Senge</t>
  </si>
  <si>
    <t>Crown Business, 2010</t>
  </si>
  <si>
    <t>The Five Dysfunctions of a Team:  A Leadership Fable</t>
  </si>
  <si>
    <t>Patrick Lencioni</t>
  </si>
  <si>
    <t>Jossey-Bass, 2002</t>
  </si>
  <si>
    <t>The Goal – A Process of Ongoing Improvement</t>
  </si>
  <si>
    <t>Eliyahu M. Goldratt and Jeff Cox</t>
  </si>
  <si>
    <t>North River Press, 2014</t>
  </si>
  <si>
    <t>The Leadership Challenge – How to Make Extraordinary Things Happens in Organizations</t>
  </si>
  <si>
    <t>James M. Kouzes and Barry Z. Posner</t>
  </si>
  <si>
    <t>Jossey-Bash, 2012</t>
  </si>
  <si>
    <t>The Living Company</t>
  </si>
  <si>
    <t>Arie De Geus</t>
  </si>
  <si>
    <t>Harvard Business Review Press, 2002</t>
  </si>
  <si>
    <t>The Managerial Moment of Truth:  The Essential Step in Helping People Improve Performance</t>
  </si>
  <si>
    <t>Bruce Bodaken and Robert Fritz</t>
  </si>
  <si>
    <t>Free Press, 2011</t>
  </si>
  <si>
    <t>The One Minute Manager: Revised Edition</t>
  </si>
  <si>
    <t>Ken Blanchard, M.D. Johnson Spencer and Constance Johnson</t>
  </si>
  <si>
    <t>William Morrow, 2015</t>
  </si>
  <si>
    <t>The Oz Principle:  Getting Results Through Individual and Organizational Accountability</t>
  </si>
  <si>
    <t>Craig Hickman, Tom Smith and Roger Connors</t>
  </si>
  <si>
    <t>Portfolio, 2010</t>
  </si>
  <si>
    <t>The Power of Habit:  Why We Do What We Do in Life and Business</t>
  </si>
  <si>
    <t>Charles Duhigg</t>
  </si>
  <si>
    <t>The Servant:  A Simple Story About the True Essence of Leadership</t>
  </si>
  <si>
    <t>James C. Hunter</t>
  </si>
  <si>
    <t>Crown Business, 2008</t>
  </si>
  <si>
    <t>The Speed of Trust: The One Thing That Changes Everything</t>
  </si>
  <si>
    <t>Stephen M.R. Covey</t>
  </si>
  <si>
    <t>Free Press, 2006</t>
  </si>
  <si>
    <t>Tribal Leadership: Leveraging Natural Groups to Build a Thriving Organization</t>
  </si>
  <si>
    <t>Dave Logan, John King and Halee Fischer-Wright</t>
  </si>
  <si>
    <t>Harper Business, 2008</t>
  </si>
  <si>
    <t>Who Moved My Cheese?  An A-Mazing Way to Deal With Change in Your Work and In Your Life</t>
  </si>
  <si>
    <t>Spencer Johnson</t>
  </si>
  <si>
    <t>Putnam Adult, 1998</t>
  </si>
  <si>
    <t>Wooden on Leadership:  How to Create a Winning Organization</t>
  </si>
  <si>
    <t>John Wooden</t>
  </si>
  <si>
    <t>McGraw-Hill, 2005</t>
  </si>
  <si>
    <t>URL</t>
  </si>
  <si>
    <t>Title</t>
  </si>
  <si>
    <t>Author</t>
  </si>
  <si>
    <t>Publisher, Year</t>
  </si>
  <si>
    <t>Crucial Conversations</t>
  </si>
  <si>
    <t>Kerry Patterson, Joseph Grenny, Ron McMillan and Al Switzler</t>
  </si>
  <si>
    <t xml:space="preserve">Smart Trust: Creating Prosperity, Energy, and Joy in a Low-Trust World </t>
  </si>
  <si>
    <t>Stephen M.R. Covey, Greg Link and Rebecca R. Merrill</t>
  </si>
  <si>
    <t>Free Press, 2012</t>
  </si>
  <si>
    <t>Stephen M.R. Covey and Rebecca R. Merrill</t>
  </si>
  <si>
    <t>McGraw-Hill, 2002</t>
  </si>
  <si>
    <t>Allegation Report Form</t>
  </si>
  <si>
    <t>Training and Compliance</t>
  </si>
  <si>
    <t>EHS (Enterprise Environment, Health &amp;amp; Safety)</t>
  </si>
  <si>
    <t>Incentives &amp;amp; Employee Recognition</t>
  </si>
  <si>
    <t>Legal &amp;amp; Regulatory Requirements</t>
  </si>
  <si>
    <t>Bird Farm &amp;amp; Chicken Track Charts</t>
  </si>
  <si>
    <t>Everett Factory &amp;amp; Final Assembly 747/767/KC-46/777/787</t>
  </si>
  <si>
    <t>Learning, Training &amp;amp; Development (PRO-4338)</t>
  </si>
  <si>
    <t>PIMS (Program Information Management System) Risk, Issue &amp;amp; Opportunity</t>
  </si>
  <si>
    <t>Reports &amp;amp; Metrics</t>
  </si>
  <si>
    <t>Performance Management Playbook for Managers &amp;amp; Employees</t>
  </si>
  <si>
    <t>Global Talent, Diversity &amp;amp; Inclusion</t>
  </si>
  <si>
    <t>Policies, Procedures &amp;amp; Process Writings (PRO-1)</t>
  </si>
  <si>
    <t>Safety Glasses &amp;amp; PPE</t>
  </si>
  <si>
    <t>San Antonio Site Specific Foreign Object Debris/Damage (FOD) Prevention &amp;amp; Tool Accountability/Control Process (BPI-778)</t>
  </si>
  <si>
    <t>http://sitemaps.web.boeing.com/index.asp</t>
  </si>
  <si>
    <t>TCSMT (Training Certification Status Management Tool)</t>
  </si>
  <si>
    <t>DCAC CAR Form</t>
  </si>
  <si>
    <t>https://infosecnew.web.boeing.com/RelatedDocuments/BCAProtect/DCAC_CAR.docm</t>
  </si>
  <si>
    <t>Enablon</t>
  </si>
  <si>
    <t>https://enablon.web.boeing.com/beep/</t>
  </si>
  <si>
    <t>Comments</t>
  </si>
  <si>
    <t xml:space="preserve">Thomas Robbins </t>
  </si>
  <si>
    <t xml:space="preserve">Wow… how do I get myself into these things. Already checking it out. I started with the standard work button. So far, very cool. </t>
  </si>
  <si>
    <t>Brad Davies</t>
  </si>
  <si>
    <t xml:space="preserve">We will be using web analytics to determine which pages are used most frequently for prioritization of L2 landing pages. </t>
  </si>
  <si>
    <t>IN- WORK - Target 30 day after release in production</t>
  </si>
  <si>
    <t>In- WORK - Evaluate 30 days after release in production</t>
  </si>
  <si>
    <t>No action at this time however, web development team is looking into integrating site-specific web properties/ enterprise approach</t>
  </si>
  <si>
    <t xml:space="preserve">Open the links in a new window on a separate tab. As I stated in the previous question, everything is linked on the front page of the 737 website, no multiple clicks needed to get what you want, and everything opens in a new window.  I clicked on multiple items in the compass and nothing opened in a new window.  Having to use the back button to get back to the compass is annoying. </t>
  </si>
  <si>
    <t xml:space="preserve">This will be propulated when website rolls into production. </t>
  </si>
  <si>
    <t>Changed link</t>
  </si>
  <si>
    <t>Fix spelling</t>
  </si>
  <si>
    <t>Verbiage edited</t>
  </si>
  <si>
    <t>Link edited</t>
  </si>
  <si>
    <t>Title changed</t>
  </si>
  <si>
    <t>This is correct</t>
  </si>
  <si>
    <t xml:space="preserve">Accordion created, links rearranged under separate categories. </t>
  </si>
  <si>
    <t>Link removed</t>
  </si>
  <si>
    <t>Will be complete upon revision of PRO</t>
  </si>
  <si>
    <t>Link to My Safety Dashboard added</t>
  </si>
  <si>
    <t>Add URL to My Safety Dashboard added</t>
  </si>
  <si>
    <t>Link was edited to correct Go4Zero web property</t>
  </si>
  <si>
    <t>N/A</t>
  </si>
  <si>
    <t>Links added</t>
  </si>
  <si>
    <t>This is still in work - will make changes as we continue to add and remove content</t>
  </si>
  <si>
    <t>My Safety Dashboard was added</t>
  </si>
  <si>
    <t>Boeing Forms URL was added  to "Resources category"</t>
  </si>
  <si>
    <t>Ethics &amp; Business Conduct Report Accordion was added with sublink Leadership Matters created</t>
  </si>
  <si>
    <t>My Safety Dashboard link added to Quicklinks</t>
  </si>
  <si>
    <t>Evaluating</t>
  </si>
  <si>
    <t>What about the 737 site portal? Can that be added?</t>
  </si>
  <si>
    <t>Removed additional link under FOD</t>
  </si>
  <si>
    <t xml:space="preserve">Consolidation of URL web properties to alleviate the "huge list" look on L2 landing pages. </t>
  </si>
  <si>
    <t>IN-Work and on-going. We are looking at where we can consolidate links and how we can stay consistent across all web categories</t>
  </si>
  <si>
    <t>Link to BDS Plant Centric Model added</t>
  </si>
  <si>
    <t xml:space="preserve">This is under Manage Team &amp; Performance &lt; Policies &amp; Procedures. </t>
  </si>
  <si>
    <t xml:space="preserve">It's under Boeing Leadership Center. </t>
  </si>
  <si>
    <t>No action at this time</t>
  </si>
  <si>
    <t>Links added - which the exception of WIS and DSM which we need URLS from customer</t>
  </si>
  <si>
    <t xml:space="preserve">Link URL needs to be edited </t>
  </si>
  <si>
    <t>RIM link updated</t>
  </si>
  <si>
    <t xml:space="preserve">Consolidate chicken tracks/bird farm chart into 1 accordion, under title BCA and BDS with links to each site Bird Farm &amp; Chicken Track Charts &lt;&lt;Accordion&gt;&gt;
</t>
  </si>
  <si>
    <t>Many useful links on the website. Visually appealing with nice organization, it's easy to understand the purpose of the website. For a new manager, yes (this is useful) because it will allow them to save useful tools to their desktop. I did find a couple documents from BCA that I'll be looking closer at, for exmaple PRO-7060. I liked the suggested reading items under "Develop Yourself"</t>
  </si>
  <si>
    <t>Would highly recommend website to coworkers and managers alike.</t>
  </si>
  <si>
    <t xml:space="preserve">It was kept simple which I liked. I think it’s a great initiative and as it matures can be a great resource.  </t>
  </si>
  <si>
    <t>I think the data is great and in one spot. My suggestion would be to get it to a subset of highly effective First lines and get their input also. I played with it and it seemed pretty good highlight a home button from the links may be good because I had to use the back arrow to go back but that could be operator error also. thx .</t>
  </si>
  <si>
    <t xml:space="preserve">Very concise; lots of information and easy to find topics and drill down. Looks great for new, future or established managers; applicable to all. </t>
  </si>
  <si>
    <t>Leland Adams</t>
  </si>
  <si>
    <t xml:space="preserve">Looks like a good resource for FLL’s. Saving it. </t>
  </si>
  <si>
    <t>Yes.  We’ve often discussed the availability of an application like this in various staff meetings. [The] categories are well defined and relatively intuitive. It would be nice to have a “one stop shop” for information relevant to what we do on a daily basis.  I look forward to additional content as it’s identified and when it actually launches.  Hopefully this will be a more effective means than guidebooks or other efforts in the past.</t>
  </si>
  <si>
    <t>John Peters</t>
  </si>
  <si>
    <t>I was able to navigate easily around the site. Only think I found was the Boeing Production System tab tried to load but was taking way too long.</t>
  </si>
  <si>
    <t>Steven Souza</t>
  </si>
  <si>
    <t>James Craine</t>
  </si>
  <si>
    <t>Jason Burke</t>
  </si>
  <si>
    <t>Like the idea of one stop shop. Presently all of these resources are scattered and require multiple paths or links.  For the time I used it, I found everything I needed with the exception of certification tracking. I have added the compass to my start menu.</t>
  </si>
  <si>
    <t xml:space="preserve">Great place for a new manager to locate data and learn. I think the website is a great idea and will meet the needs of the workforce. </t>
  </si>
  <si>
    <t>Chad Nicklaus</t>
  </si>
  <si>
    <t xml:space="preserve">We agree. This website tool is taking an Enterprise approach rather than a site specific. </t>
  </si>
  <si>
    <t xml:space="preserve">Good categories make it easy to choose where to go.  I found a few things that I looked for quite easily. </t>
  </si>
  <si>
    <t>Mylan Staal</t>
  </si>
  <si>
    <t>Very easy, I like the one stop shop feel of the compass. It’s to the point, and the links take me directly to the source I need.I like the manage performance site as it provides a lot of resources for managers to address employee issues. 
I like how everything that relates to the subject is grouped together, makes it easy to navigate. I would recommend this to all new managers. I wish I had something like this when I was a temporary manager. The leadership compass website will not only save administrative time for the managers but providing the right resources</t>
  </si>
  <si>
    <t>Jennie Staal</t>
  </si>
  <si>
    <t>Will there be someone who will maintain and do maintenance on this website to ensure the information and links are always up to date?</t>
  </si>
  <si>
    <t>Russ Popham</t>
  </si>
  <si>
    <t>What is the maintanence cycle of the website like and how will it be constantly updated?</t>
  </si>
  <si>
    <t>Lanette Rugis</t>
  </si>
  <si>
    <t>Under Fod: Define NAPFI</t>
  </si>
  <si>
    <t>Tool Management: It’s a little confusing to have the FOD docs listed – I know they have tool control info, but it’s not really clear</t>
  </si>
  <si>
    <t>Tool Management: There is nothing under Policies – since they are already listed in the list above – do you even need this heading?</t>
  </si>
  <si>
    <t>Project Management: Add the Acronym to Enterprise Project Manager Office and PIMS – so they know they landed on the right page</t>
  </si>
  <si>
    <t xml:space="preserve">Go4Zero </t>
  </si>
  <si>
    <t>Environment</t>
  </si>
  <si>
    <t xml:space="preserve">https://my.boeing.com/portal/server.pt/community/my_safety/2846 </t>
  </si>
  <si>
    <t xml:space="preserve">https://lpss.web.boeing.com/EHS-IIF/portal/start/default.htm </t>
  </si>
  <si>
    <t>IIF (Incident &amp; Injury Free)</t>
  </si>
  <si>
    <t xml:space="preserve">http://go4zero.web.boeing.com/visitor_safety_guides.cfm </t>
  </si>
  <si>
    <t>Visitor Safety Guidelines</t>
  </si>
  <si>
    <t>On hold per Eric</t>
  </si>
  <si>
    <t>No Action. This is a branding logo and title of our product. In addition it is included on the Title Bar for indivduals that use drop down menus to navigate web sites.The homepage will direct the user back to the main homepage</t>
  </si>
  <si>
    <t xml:space="preserve">Run The Biz &amp; Resources, Add link "Boeing Management System" http://finance.whq.boeing.com/organizations/bms.shtml </t>
  </si>
  <si>
    <t>Added content to Manage Team &amp; Performance section.</t>
  </si>
  <si>
    <t>Response to Submitter?</t>
  </si>
  <si>
    <t>This is now located in both locations, Under "Quick Links and "Develop Your Team" and "Develop Yourself"</t>
  </si>
  <si>
    <t>We will consider this, thank you! However adding the multitude of Icons would add confusion to the 2-Click Goal of getting leaders to information to solve Tasks and Issues within 2 Clicks.</t>
  </si>
  <si>
    <t>Yes, comprehensive plan in work for ownership and maintenance.  Documenting Maintenance Guide at this time to ensure clear documented process is in place.  Site contains link to Content Owner and Site Feedback to allow users to self report any broken links, outdated information, etc.</t>
  </si>
  <si>
    <t>http://as9100store.com/downloads/NAFPI-FOD-Prevention-Guideline.pdf</t>
  </si>
  <si>
    <t>Added NAFPI Definition in Content Title and Revised Link to NAFPI FOD Prevention Guideline</t>
  </si>
  <si>
    <t>Revised Order Designated FOD Signage to How To Order Designated FOD Signage.</t>
  </si>
  <si>
    <t>Controlling Product Definition Data (PDD) Video</t>
  </si>
  <si>
    <t>http://ops-test.web.boeing.com/video/qsaauditvideos/QSA_PDD.wmv</t>
  </si>
  <si>
    <t>Add after CoRW</t>
  </si>
  <si>
    <t>Product Definition Data for Production (PRO-2146)</t>
  </si>
  <si>
    <t>https://onepppm.web.boeing.com/onepppm/app/documents/show?refer=search&amp;id=PRO-2146</t>
  </si>
  <si>
    <t>Quality System Audit (QSA) Overview (80750)</t>
  </si>
  <si>
    <t>https://dms-websvc-prdd.nw.nos.boeing.com/dmswsso/getdoc/default.aspx?number=578-17-01864&amp;status=4&amp;type=pdf</t>
  </si>
  <si>
    <t>http://wsso-support.web.boeing.com:2015/redirect.html?URL=https://mlcat.web.boeing.com/cat/?IntgrCd=CRSEENRL&amp;SystemID=Evtopstraining&amp;LinkContact=lynda.j.blankinship@boeing.com&amp;CourseCode=79188</t>
  </si>
  <si>
    <t>Our Commitment to Compliance (79188)</t>
  </si>
  <si>
    <t>Mixed Standards Prevention Video</t>
  </si>
  <si>
    <t>http://ops-test.web.boeing.com/video/qsaauditvideos/QSA_Mixed_Standards.wmv</t>
  </si>
  <si>
    <t>Audit Ready Video - 747</t>
  </si>
  <si>
    <t>http://videos.web.boeing.com/video/2265/</t>
  </si>
  <si>
    <t>Audit Ready Video - PSD</t>
  </si>
  <si>
    <t>http://videos.web.boeing.com/video/2266/</t>
  </si>
  <si>
    <t>Tools - Expired, Calibration, Labels, Maintenance, Shop Aids</t>
  </si>
  <si>
    <t>http://quality.ca.boeing.com/qualityca/Audit_Prep/3ToolsExpiredCalibrationMaintenanceNewsletter.pdf</t>
  </si>
  <si>
    <t>Manage Tools and Foreign Object Debris/Damage (FOD) prevention practices</t>
  </si>
  <si>
    <t>http://quality.ca.boeing.com/qualityca/Audit_Prep/14FODandToolControlNewsletter.pdf</t>
  </si>
  <si>
    <t>FAA Audit Preparation Newsletters</t>
  </si>
  <si>
    <t>Part Segregation</t>
  </si>
  <si>
    <t>Time and Temperature Sensitive Materials</t>
  </si>
  <si>
    <t>Tools</t>
  </si>
  <si>
    <t>Control of Nonconforming Parts</t>
  </si>
  <si>
    <t>Identify Producibility Issues</t>
  </si>
  <si>
    <t>Product Definition Data</t>
  </si>
  <si>
    <t>Red Label/Restricted Use</t>
  </si>
  <si>
    <t>Material Review Action</t>
  </si>
  <si>
    <t>Work Instruction Compliance</t>
  </si>
  <si>
    <t>ID of Insepction Status - Stamps</t>
  </si>
  <si>
    <t>Engineering Loose Parts</t>
  </si>
  <si>
    <t>Removal / Reallocations</t>
  </si>
  <si>
    <t>Preventing Part Damage / Contamination</t>
  </si>
  <si>
    <t>Special Process / Personnel Certifications</t>
  </si>
  <si>
    <t>Environmental Controls - FOD / Tool Control</t>
  </si>
  <si>
    <t>How to Respond to an Auditor</t>
  </si>
  <si>
    <t>BCA Employee Compliance RAA</t>
  </si>
  <si>
    <t>http://quality.ca.boeing.com/qualityca/Audit_Prep/1PartSegregationNewsletter.pdf</t>
  </si>
  <si>
    <t>http://quality.ca.boeing.com/qualityca/Audit_Prep/2TimeandTemperatureSensitiveTATSNewsletter.pdf</t>
  </si>
  <si>
    <t>http://quality.ca.boeing.com/qualityca/Audit_Prep/4ControlofNCPartsNewsletter.pdf</t>
  </si>
  <si>
    <t>http://quality.ca.boeing.com/qualityca/Audit_Prep/5IdentifyProducibilityIssuesNewsletter.pdf</t>
  </si>
  <si>
    <t>http://quality.ca.boeing.com/qualityca/Audit_Prep/6SpecialProcessesCertandQualNewsletter.pdf</t>
  </si>
  <si>
    <t>http://quality.ca.boeing.com/qualityca/Audit_Prep/7ProductDefinitionDataNewsletter.pdf</t>
  </si>
  <si>
    <t>http://quality.ca.boeing.com/qualityca/Audit_Prep/8RedLabelRestrictedPartsNewsletter.pdf</t>
  </si>
  <si>
    <t>http://quality.ca.boeing.com/qualityca/Audit_Prep/9MaterialReviewActionNewsletter.pdf</t>
  </si>
  <si>
    <t>http://quality.ca.boeing.com/qualityca/Audit_Prep/10PreventPartDamageNewsletter.pdf</t>
  </si>
  <si>
    <t>http://quality.ca.boeing.com/qualityca/Audit_Prep/11WorkInstructionComplianceNewsletter.pdf</t>
  </si>
  <si>
    <t>http://quality.ca.boeing.com/qualityca/Audit_Prep/12IdentificationofInspectionStatusNewsletter.pdf</t>
  </si>
  <si>
    <t>http://quality.ca.boeing.com/qualityca/Audit_Prep/13EngineeringLoosePartsNewsletter.pdf</t>
  </si>
  <si>
    <t>http://quality.ca.boeing.com/qualityca/Audit_Prep/15RemovalsandReallocationsNewsletter.pdf</t>
  </si>
  <si>
    <t>http://quality.ca.boeing.com/qualityca/Audit_Prep/16Howtorespondtoanauditor.pdf</t>
  </si>
  <si>
    <t>http://quality.ca.boeing.com/qualityca/Audit_Prep/17BCA_Employee_Compliance_RAA-Rev_2.pdf</t>
  </si>
  <si>
    <t>Policies, Procedures, and Process Writings (POL-1)</t>
  </si>
  <si>
    <t>http://policyplus.boeing.com/download.aspx?filename=PRO-1.pdf</t>
  </si>
  <si>
    <t>https://onepppm.web.boeing.com/onepppm/app/documents/show?id=pro-6975</t>
  </si>
  <si>
    <t>FAA Order 8120.23A Certificate Management of Production Approval Holders</t>
  </si>
  <si>
    <t>http://www.faa.gov/documentLibrary/media/Order/FAA_Order_8120_23A.pdf</t>
  </si>
  <si>
    <t>AS9100, Rev C Quality Management Systems - Aerospace - Requirements</t>
  </si>
  <si>
    <t>Certified Tool Maintenance and Care (76740)</t>
  </si>
  <si>
    <t>Quality You Are the Difference Tool Certification (TR000607)</t>
  </si>
  <si>
    <t>http://wsso-support.web.boeing.com:2015/redirect.html?URL=https://mlcat.web.boeing.com/cat/?IntgrCd=CRSEENRL&amp;SystemID=Evtopstraining&amp;LinkContact=david.l.demers@boeing.com&amp;CourseCode=76740</t>
  </si>
  <si>
    <t>http://wsso-support.web.boeing.com:2015/redirect.html?URL=https://mlcat.web.boeing.com/cat/?IntgrCd=CRSEENRL&amp;SystemID=Evtopstraining&amp;LinkContact=david.l.demers@boeing.com&amp;CourseCode=TR000607</t>
  </si>
  <si>
    <t>Control of Production and Service Provisions per Established Procedures (78538)</t>
  </si>
  <si>
    <t>http://wsso-support.web.boeing.com:2015/redirect.html?URL=https://mlcat.web.boeing.com/cat/?IntgrCd=CRSEENRL&amp;SystemID=Evtopstraining&amp;LinkContact=david.l.demers@boeing.com&amp;CourseCode=78538</t>
  </si>
  <si>
    <t>Quality: You Are the Difference Work Instructions (74966)</t>
  </si>
  <si>
    <t>http://wsso-support.web.boeing.com:2015/redirect.html?URL=https://mlcat.web.boeing.com/cat/?IntgrCd=CRSEENRL&amp;SystemID=Evtopstraining&amp;LinkContact=david.l.demers@boeing.com&amp;CourseCode=74966</t>
  </si>
  <si>
    <t>Added new content on Tool Management and Control, added Training on Certified Tools</t>
  </si>
  <si>
    <t>Relocated POL's, PRO's and BPI's under Policies Accordian.</t>
  </si>
  <si>
    <r>
      <t>Enterprise Project Management Office</t>
    </r>
    <r>
      <rPr>
        <sz val="11"/>
        <color rgb="FF0070C0"/>
        <rFont val="Calibri"/>
        <family val="2"/>
        <scheme val="minor"/>
      </rPr>
      <t xml:space="preserve"> (EPjMO)</t>
    </r>
  </si>
  <si>
    <r>
      <t>Program Management Best Practices</t>
    </r>
    <r>
      <rPr>
        <sz val="11"/>
        <color rgb="FF0070C0"/>
        <rFont val="Calibri"/>
        <family val="2"/>
        <scheme val="minor"/>
      </rPr>
      <t xml:space="preserve"> (PMBP)</t>
    </r>
  </si>
  <si>
    <t>Revised Content Titles to add Acronyms</t>
  </si>
  <si>
    <t>Sent</t>
  </si>
  <si>
    <t>Boeing Management System</t>
  </si>
  <si>
    <t xml:space="preserve">http://finance.whq.boeing.com/organizations/bms.shtml </t>
  </si>
  <si>
    <t>Key Stakeyholders including E-Series, Senior Leaders, and First-Line Leaders are included in the Prototype Test Group.</t>
  </si>
  <si>
    <t>Under Fod: change Order Designated Signage – to How to Order</t>
  </si>
  <si>
    <t>Changed order of FOD URL links</t>
  </si>
  <si>
    <t>on hold</t>
  </si>
  <si>
    <t>Can you make it have a functional back button to take you back to the page you were on – on mine it goes back to the WSSO Logon</t>
  </si>
  <si>
    <t>Bird Farm – why can I see Philadelphia but not Mesa?</t>
  </si>
  <si>
    <t>When I go back a page – can you have it leave the sub group open that I was in and/or bookmark the location so I don’t have to start at the top of the list again?</t>
  </si>
  <si>
    <t>It might be helpful to have the sites marked for which ones might require additional access or training</t>
  </si>
  <si>
    <t>Everything is still 3 clicks away</t>
  </si>
  <si>
    <t>Developing your global mindset – not sure if the link is right?</t>
  </si>
  <si>
    <t>DMVA – maybe add a real person name to the title</t>
  </si>
  <si>
    <t>eVisuals – same as above</t>
  </si>
  <si>
    <t>If BPI-4331 number is changed – how will you know to update the web page – this goes for all of the documents listed as well as training classes?</t>
  </si>
  <si>
    <t>It hung up on the last 2 groups for me during review….I think it is being updated</t>
  </si>
  <si>
    <t>Corrective Action – might make you think it RCCA not ECAPR  maybe define better in  the header</t>
  </si>
  <si>
    <t>Managing Work Performance Issue – why does this just go to Total Access?</t>
  </si>
  <si>
    <t>Should LTP be here as well as in Develop Yourself?</t>
  </si>
  <si>
    <t>I would recommend this website to coworkers and managers.</t>
  </si>
  <si>
    <t>Patricia Mosier</t>
  </si>
  <si>
    <t>Very easy to navigate around the website,  When I actually went to look for something it wasn’t quite as easy but didn’t take long to find what I was looking for. It’s a useful site.</t>
  </si>
  <si>
    <t>Robert Broyles</t>
  </si>
  <si>
    <t>Gregg Riggs</t>
  </si>
  <si>
    <t xml:space="preserve">The site was easy to navigate and find what I was looking for. I would recommend this website </t>
  </si>
  <si>
    <t>A</t>
  </si>
  <si>
    <t>URL Missing</t>
  </si>
  <si>
    <t>B</t>
  </si>
  <si>
    <t>C</t>
  </si>
  <si>
    <t>D</t>
  </si>
  <si>
    <t>E</t>
  </si>
  <si>
    <t>F</t>
  </si>
  <si>
    <t>H</t>
  </si>
  <si>
    <t>&lt;li&gt;&lt;a href="</t>
  </si>
  <si>
    <t>"</t>
  </si>
  <si>
    <t xml:space="preserve"> </t>
  </si>
  <si>
    <t>target="_blank"</t>
  </si>
  <si>
    <t>&gt;</t>
  </si>
  <si>
    <t>Employee Timekeeping System (ETS)</t>
  </si>
  <si>
    <t>&lt;/a&gt;&lt;/li&gt;</t>
  </si>
  <si>
    <t>http://ethics.whq.boeing.com/</t>
  </si>
  <si>
    <t>Ethics at Boeing</t>
  </si>
  <si>
    <t>http://go4zero.web.boeing.com/</t>
  </si>
  <si>
    <t>Incident Reporting System (IRS)</t>
  </si>
  <si>
    <t>inSite</t>
  </si>
  <si>
    <t>Manufacturing Visibility Tool (MVT)</t>
  </si>
  <si>
    <t>https://onepppm.web.boeing.com/onepppm/app/home/browse?default=redirect</t>
  </si>
  <si>
    <t>https://boeing.skillport.com/skillportfe/custom/login/boeing/login.action</t>
  </si>
  <si>
    <t>https://my.boeing.com/portal/server.pt/community/totalaccess/399</t>
  </si>
  <si>
    <t>Total Access</t>
  </si>
  <si>
    <t>G</t>
  </si>
  <si>
    <t>Delegation</t>
  </si>
  <si>
    <t>Sub: Transformational Leadership 101</t>
  </si>
  <si>
    <t>Facilitating Groups</t>
  </si>
  <si>
    <t>Trust</t>
  </si>
  <si>
    <t>How To Order Designated FOD Signage</t>
  </si>
  <si>
    <t>NAFPI (National Aerospace FOD Prevention Inc.) FOD Prevention</t>
  </si>
  <si>
    <t>Collective Bargaining Agreements</t>
  </si>
  <si>
    <t>IAM (International Association of Machinists and Aerospace Workers 751)</t>
  </si>
  <si>
    <t>SPEEA (Society of Professional Engineering Employees in Aerospace)</t>
  </si>
  <si>
    <t>Everett Delivery Center &amp;amp; Emergent Manufacturing Center</t>
  </si>
  <si>
    <t>https://insite.web.boeing.com/culture/downloadArticleAttachment.do?articleId=156578&amp;attachmentId=336897</t>
  </si>
  <si>
    <t>Under Run the Business; BDS Front Line Leader Manual – cannot access</t>
  </si>
  <si>
    <t>Revise Link</t>
  </si>
  <si>
    <t>Revised Link to new storage location</t>
  </si>
  <si>
    <t>Verfied Link is the Correct</t>
  </si>
  <si>
    <r>
      <t>eVisuals</t>
    </r>
    <r>
      <rPr>
        <sz val="11"/>
        <color rgb="FF0070C0"/>
        <rFont val="Calibri"/>
        <family val="2"/>
        <scheme val="minor"/>
      </rPr>
      <t xml:space="preserve"> - BDS Production Track Plan</t>
    </r>
  </si>
  <si>
    <r>
      <t xml:space="preserve">DMVS (Demand Management Visibility Service) </t>
    </r>
    <r>
      <rPr>
        <sz val="11"/>
        <color rgb="FF0070C0"/>
        <rFont val="Calibri"/>
        <family val="2"/>
        <scheme val="minor"/>
      </rPr>
      <t xml:space="preserve">- Manage cost and internal consumption by providing detailed information </t>
    </r>
  </si>
  <si>
    <t>Revised Topic to eVisuals - BDS Production Track Plan</t>
  </si>
  <si>
    <t>Added descriptor of purpose to Topic (Manage cost and internal consumption by providing detailed information)</t>
  </si>
  <si>
    <t>Manage Team &amp; Performance, Addressing Poor Performance, The Decision tree has captured me and won’t let me back out – pout</t>
  </si>
  <si>
    <t>Tested by others and works. User error? ;-)</t>
  </si>
  <si>
    <r>
      <rPr>
        <b/>
        <sz val="11"/>
        <color rgb="FF0070C0"/>
        <rFont val="Calibri"/>
        <family val="2"/>
        <scheme val="minor"/>
      </rPr>
      <t>Employee</t>
    </r>
    <r>
      <rPr>
        <b/>
        <sz val="11"/>
        <color theme="1"/>
        <rFont val="Calibri"/>
        <family val="2"/>
        <scheme val="minor"/>
      </rPr>
      <t xml:space="preserve"> Corrective Action</t>
    </r>
  </si>
  <si>
    <t>Revised Topic to Employee Corrective Action</t>
  </si>
  <si>
    <t xml:space="preserve">This Topic and Content has hard coded Access Control Policy for HR coded Managers only </t>
  </si>
  <si>
    <t>Develop your Team, The Team Leader goes to a different location than the one for Manage Team</t>
  </si>
  <si>
    <t>https://wp-myb-portal.web.boeing.com/myb/myportal/BCA/bcateamleader/Home/!ut/p/z1/04_iUlDg4tKPAFJABpSA0fpReYllmemJJZn5eYk5-hH6kVFm8WYeBiaeBs4Gvu4h5oYGjn7OfmHeZpbGPh5G-uFoCoxDnAwcfSwDLV2dgwwN3I31o4jRb4ADOBoQpx-Pgij8xnvhtcDVDGhBFCEl6Aoww4CQKwpyQ0MjKoM90x0VFQEvzBAw/dz/d5/L2dBISEvZ0FBIS9nQSEh/</t>
  </si>
  <si>
    <t>Revised Team Leader Link on Run the Business to correct location</t>
  </si>
  <si>
    <t>Revised LTP on Develop Yourself to move under Training Accordian (Same as Develop Your Team)</t>
  </si>
  <si>
    <t>Develop Yourself, Things I have not seen – The Term Bank or Acronym Dictionary (maybe a better location than resources), Camera Permit, Conference Room Finder</t>
  </si>
  <si>
    <t>Acronym Search / Term Bank</t>
  </si>
  <si>
    <t>Under Resources, revised Topic to Acronym Search / Term Bank</t>
  </si>
  <si>
    <t>MESci (Manufacturing Execution Systems Common Image)</t>
  </si>
  <si>
    <t>https://mesci.web.boeing.com/train/index.html</t>
  </si>
  <si>
    <t>MESci (Manufacturing Execution Systems Common Image) Training</t>
  </si>
  <si>
    <t>https://my.boeing.com/portal/server.pt/community/mes/2394</t>
  </si>
  <si>
    <t>Leadership Matters</t>
  </si>
  <si>
    <t xml:space="preserve">Ethics and Business Conduct </t>
  </si>
  <si>
    <t>http://ethics.whq.boeing.com/lm/</t>
  </si>
  <si>
    <t>Weekend Duty Overtime</t>
  </si>
  <si>
    <t>Renton and Everett Airplane Programs</t>
  </si>
  <si>
    <t>http://weekendduty.web.boeing.com/Index.asp</t>
  </si>
  <si>
    <t>Frontiers</t>
  </si>
  <si>
    <t>Boeing Store</t>
  </si>
  <si>
    <t>Boeing Now</t>
  </si>
  <si>
    <t>http://www.boeing.com/features/frontiers/index.page</t>
  </si>
  <si>
    <t>https://www.boeingstore.com/</t>
  </si>
  <si>
    <t>http://www.boeing.com/nosearch/boeing-now/index.html</t>
  </si>
  <si>
    <t>Fall Protection</t>
  </si>
  <si>
    <t>http://ehs.web.boeing.com/index.aspx?com=50&amp;id=1</t>
  </si>
  <si>
    <t>eSMS (Enterprise Stamps Management System)</t>
  </si>
  <si>
    <t>http://stamps.web.boeing.com/</t>
  </si>
  <si>
    <t>http://industrialathlete.web.boeing.com/</t>
  </si>
  <si>
    <t>Camera Permit</t>
  </si>
  <si>
    <t>http://forms.web.boeing.com/detail.cfm?fnum=F70104</t>
  </si>
  <si>
    <t>Conference Room Search</t>
  </si>
  <si>
    <t>http://rooms.web.boeing.com/CRSS_Search.ASPX</t>
  </si>
  <si>
    <t>Global Time Reporting System</t>
  </si>
  <si>
    <t>http://payweb.web.boeing.com/global/GTRS_Web_Links.htm</t>
  </si>
  <si>
    <t>Com Sec Training</t>
  </si>
  <si>
    <t>Need to find link</t>
  </si>
  <si>
    <t>Incentives &amp; Employee Recognition</t>
  </si>
  <si>
    <t>Termination Checklist</t>
  </si>
  <si>
    <t>http://insidees.web.boeing.com/hr/FORMS/TermChklst.htm</t>
  </si>
  <si>
    <t>http://site-support.web.boeing.com/Parking/</t>
  </si>
  <si>
    <t>Enterprise Parking</t>
  </si>
  <si>
    <t>http://ehs.web.boeing.com/index.aspx?com=2&amp;id=1</t>
  </si>
  <si>
    <t>Ergonomics</t>
  </si>
  <si>
    <t>Leave of Absence (LOA) Management Basics</t>
  </si>
  <si>
    <t>http://ltd.web.boeing.com/ltd_careerdev/strengthenskills/loa/LOA_index.html</t>
  </si>
  <si>
    <t xml:space="preserve">ADR (Alternative Dispute Resolution) </t>
  </si>
  <si>
    <t>http://tma.web.boeing.com/authoria/cgi-bin/athcgi.exe?EmployeeID=wss_session_id=_SxQcWda_KPeoPF4k-8ALp9|1468959158881&amp;command=showpage&amp;page=ADR_Home</t>
  </si>
  <si>
    <t>http://ltd.web.boeing.com/ltd_careerdev/strengthenskills/reasaccom/ReasAccom_index.html</t>
  </si>
  <si>
    <t>Reasonable Accommodation - 10 Things You Should Know</t>
  </si>
  <si>
    <t>Change?</t>
  </si>
  <si>
    <t>Cat</t>
  </si>
  <si>
    <t>767-2C ITAR Awareness and Information Protection Overview</t>
  </si>
  <si>
    <t>file://///nw/data/LeadershipCompass/PersonalDevelopmentPlan.ppx</t>
  </si>
  <si>
    <t>http://forms.web.boeing.com/index_enterprise.cfm</t>
  </si>
  <si>
    <t>Popular Links</t>
  </si>
  <si>
    <t>Popular Links (Maps, Insite, Site Tours, Food Services, My Learning, Travel @ Boeing, WebEx)</t>
  </si>
  <si>
    <t>ETS Reference Center</t>
  </si>
  <si>
    <t>http://payweb.web.boeing.com/ets/HOME.htm</t>
  </si>
  <si>
    <t>For more information and other tasks you can perform in ETS, visit the ETS Reference Center</t>
  </si>
  <si>
    <t>BPSM (Boeing Problem Solving Model)</t>
  </si>
  <si>
    <t>8-Step BPSM</t>
  </si>
  <si>
    <t>5-Step BPSM</t>
  </si>
  <si>
    <t>Employee Corrective 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</si>
</sst>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m/d/yy;@"/>
  </numFmts>
  <fonts count="21"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u/>
      <sz val="11"/>
      <color theme="10"/>
      <name val="Calibri"/>
      <family val="2"/>
      <scheme val="minor"/>
    </font>
    <font>
      <sz val="11"/>
      <color theme="1"/>
      <name val="Segoe UI"/>
      <family val="2"/>
    </font>
    <font>
      <sz val="11"/>
      <color theme="0"/>
      <name val="Calibri"/>
      <family val="2"/>
      <scheme val="minor"/>
    </font>
    <font>
      <sz val="9"/>
      <color indexed="81"/>
      <name val="Tahoma"/>
      <family val="2"/>
    </font>
    <font>
      <b/>
      <sz val="9"/>
      <color indexed="81"/>
      <name val="Tahoma"/>
      <family val="2"/>
    </font>
    <font>
      <b/>
      <sz val="11"/>
      <color theme="0"/>
      <name val="Calibri"/>
      <family val="2"/>
      <scheme val="minor"/>
    </font>
    <font>
      <sz val="10"/>
      <color theme="1"/>
      <name val="Segoe UI"/>
      <family val="2"/>
    </font>
    <font>
      <sz val="10"/>
      <color rgb="FF000000"/>
      <name val="Segoe UI"/>
      <family val="2"/>
    </font>
    <font>
      <b/>
      <sz val="10"/>
      <color theme="1"/>
      <name val="Consolas"/>
      <family val="3"/>
    </font>
    <font>
      <sz val="10"/>
      <color theme="1"/>
      <name val="Consolas"/>
      <family val="3"/>
    </font>
    <font>
      <b/>
      <sz val="9"/>
      <color theme="1"/>
      <name val="Consolas"/>
      <family val="3"/>
    </font>
    <font>
      <sz val="9"/>
      <color theme="1"/>
      <name val="Consolas"/>
      <family val="3"/>
    </font>
    <font>
      <sz val="11"/>
      <name val="Calibri"/>
      <family val="2"/>
      <scheme val="minor"/>
    </font>
    <font>
      <sz val="11"/>
      <color rgb="FF0070C0"/>
      <name val="Calibri"/>
      <family val="2"/>
      <scheme val="minor"/>
    </font>
    <font>
      <b/>
      <sz val="11"/>
      <color rgb="FF0070C0"/>
      <name val="Calibri"/>
      <family val="2"/>
      <scheme val="minor"/>
    </font>
    <font>
      <sz val="11"/>
      <color theme="8" tint="-0.249977111117893"/>
      <name val="Calibri"/>
      <family val="2"/>
      <scheme val="minor"/>
    </font>
    <font>
      <b/>
      <u/>
      <sz val="11"/>
      <color theme="10"/>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00B050"/>
        <bgColor indexed="64"/>
      </patternFill>
    </fill>
    <fill>
      <patternFill patternType="solid">
        <fgColor rgb="FFFF0000"/>
        <bgColor indexed="64"/>
      </patternFill>
    </fill>
    <fill>
      <patternFill patternType="solid">
        <fgColor rgb="FF002060"/>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105">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3" borderId="0" xfId="0" applyFill="1" applyAlignment="1">
      <alignment wrapText="1"/>
    </xf>
    <xf numFmtId="0" fontId="1" fillId="3" borderId="0" xfId="0" applyFont="1" applyFill="1" applyAlignment="1">
      <alignment wrapText="1"/>
    </xf>
    <xf numFmtId="0" fontId="0" fillId="0" borderId="0" xfId="0" applyAlignment="1">
      <alignment horizontal="left" vertical="top"/>
    </xf>
    <xf numFmtId="0" fontId="0" fillId="3" borderId="0" xfId="0" applyFill="1" applyAlignment="1">
      <alignment horizontal="left" vertical="top"/>
    </xf>
    <xf numFmtId="0" fontId="0" fillId="0" borderId="0" xfId="0" applyAlignment="1">
      <alignment horizontal="left" vertical="top" wrapText="1"/>
    </xf>
    <xf numFmtId="0" fontId="0" fillId="0" borderId="0" xfId="0" applyFill="1" applyAlignment="1">
      <alignment horizontal="left" vertical="top" wrapText="1"/>
    </xf>
    <xf numFmtId="0" fontId="1" fillId="0" borderId="0" xfId="0" applyFont="1" applyFill="1" applyAlignment="1">
      <alignment horizontal="left" vertical="top" wrapText="1"/>
    </xf>
    <xf numFmtId="0" fontId="0" fillId="0" borderId="0" xfId="0" applyFill="1" applyAlignment="1">
      <alignment horizontal="left" vertical="top"/>
    </xf>
    <xf numFmtId="0" fontId="0" fillId="3" borderId="0" xfId="0" applyFill="1" applyAlignment="1">
      <alignment horizontal="left" vertical="top" wrapText="1"/>
    </xf>
    <xf numFmtId="0" fontId="0" fillId="3" borderId="0" xfId="0" applyFont="1" applyFill="1" applyAlignment="1">
      <alignment horizontal="left" vertical="top" wrapText="1"/>
    </xf>
    <xf numFmtId="0" fontId="0" fillId="3" borderId="0" xfId="0" applyFont="1" applyFill="1" applyAlignment="1">
      <alignment horizontal="left" vertical="top"/>
    </xf>
    <xf numFmtId="0" fontId="2" fillId="0" borderId="0" xfId="0" applyFont="1" applyAlignment="1">
      <alignment horizontal="left" vertical="top" wrapText="1"/>
    </xf>
    <xf numFmtId="0" fontId="4" fillId="3" borderId="0" xfId="1" applyFill="1" applyAlignment="1">
      <alignment horizontal="left" vertical="top"/>
    </xf>
    <xf numFmtId="0" fontId="1" fillId="0" borderId="0" xfId="0" applyFont="1" applyFill="1" applyAlignment="1">
      <alignment horizontal="left" vertical="top"/>
    </xf>
    <xf numFmtId="0" fontId="4" fillId="3" borderId="0" xfId="1" applyFill="1" applyAlignment="1">
      <alignment horizontal="left" vertical="top" wrapText="1"/>
    </xf>
    <xf numFmtId="0" fontId="0" fillId="0" borderId="0" xfId="0" applyFont="1" applyAlignment="1">
      <alignment horizontal="left" vertical="top" wrapText="1"/>
    </xf>
    <xf numFmtId="0" fontId="0" fillId="2" borderId="0" xfId="0" applyFill="1" applyAlignment="1">
      <alignment horizontal="left" vertical="top"/>
    </xf>
    <xf numFmtId="0" fontId="0" fillId="4" borderId="0" xfId="0" applyFont="1" applyFill="1" applyAlignment="1">
      <alignment horizontal="left" vertical="top" wrapText="1"/>
    </xf>
    <xf numFmtId="0" fontId="0" fillId="4" borderId="0" xfId="0" applyFill="1" applyAlignment="1">
      <alignment horizontal="left" vertical="top" wrapText="1"/>
    </xf>
    <xf numFmtId="0" fontId="3" fillId="3" borderId="0" xfId="0" applyFont="1" applyFill="1" applyAlignment="1">
      <alignment horizontal="left" vertical="top" wrapText="1"/>
    </xf>
    <xf numFmtId="0" fontId="6" fillId="4" borderId="0" xfId="0" applyFont="1" applyFill="1" applyAlignment="1">
      <alignment horizontal="left" vertical="top" wrapText="1"/>
    </xf>
    <xf numFmtId="0" fontId="9" fillId="5" borderId="1" xfId="0" applyFont="1" applyFill="1" applyBorder="1" applyAlignment="1">
      <alignment horizontal="left" vertical="top" wrapText="1"/>
    </xf>
    <xf numFmtId="0" fontId="2" fillId="0" borderId="0" xfId="0" applyFont="1" applyAlignment="1">
      <alignment horizontal="left" vertical="top"/>
    </xf>
    <xf numFmtId="0" fontId="0" fillId="3" borderId="0" xfId="0" applyFill="1"/>
    <xf numFmtId="0" fontId="5" fillId="3" borderId="0" xfId="0" applyFont="1" applyFill="1" applyAlignment="1">
      <alignment horizontal="left" vertical="top"/>
    </xf>
    <xf numFmtId="0" fontId="0" fillId="2" borderId="0" xfId="0" applyFill="1" applyAlignment="1">
      <alignment horizontal="left" vertical="top" wrapText="1"/>
    </xf>
    <xf numFmtId="0" fontId="0" fillId="0" borderId="0" xfId="0" applyFont="1" applyAlignment="1">
      <alignment horizontal="left" vertical="top"/>
    </xf>
    <xf numFmtId="0" fontId="0" fillId="2" borderId="1" xfId="0" applyFont="1" applyFill="1" applyBorder="1" applyAlignment="1">
      <alignment horizontal="left" vertical="top" wrapText="1"/>
    </xf>
    <xf numFmtId="0" fontId="0" fillId="0" borderId="1" xfId="0" applyFont="1" applyBorder="1" applyAlignment="1">
      <alignment horizontal="left" vertical="top" wrapText="1"/>
    </xf>
    <xf numFmtId="0" fontId="0" fillId="0" borderId="1" xfId="0" applyFont="1" applyBorder="1" applyAlignment="1">
      <alignment horizontal="left" vertical="top"/>
    </xf>
    <xf numFmtId="0" fontId="0" fillId="2" borderId="1" xfId="0" applyFont="1" applyFill="1" applyBorder="1" applyAlignment="1">
      <alignment horizontal="left" vertical="top"/>
    </xf>
    <xf numFmtId="0" fontId="0" fillId="6" borderId="1" xfId="0" applyFont="1" applyFill="1" applyBorder="1" applyAlignment="1">
      <alignment horizontal="left" vertical="top" wrapText="1"/>
    </xf>
    <xf numFmtId="0" fontId="0" fillId="6" borderId="0" xfId="0" applyFont="1" applyFill="1" applyAlignment="1">
      <alignment horizontal="left" vertical="top" wrapText="1"/>
    </xf>
    <xf numFmtId="0" fontId="0" fillId="0" borderId="3" xfId="0" applyFont="1" applyBorder="1" applyAlignment="1">
      <alignment horizontal="left" vertical="top" wrapText="1"/>
    </xf>
    <xf numFmtId="0" fontId="0" fillId="0" borderId="4" xfId="0" applyFont="1" applyBorder="1" applyAlignment="1">
      <alignment horizontal="left" vertical="top" wrapText="1"/>
    </xf>
    <xf numFmtId="164" fontId="0" fillId="0" borderId="1" xfId="0" applyNumberFormat="1" applyFont="1" applyBorder="1" applyAlignment="1">
      <alignment horizontal="left" vertical="top"/>
    </xf>
    <xf numFmtId="164" fontId="0" fillId="0" borderId="2" xfId="0" applyNumberFormat="1" applyFont="1" applyBorder="1" applyAlignment="1">
      <alignment horizontal="left" vertical="top"/>
    </xf>
    <xf numFmtId="164" fontId="0" fillId="0" borderId="0" xfId="0" applyNumberFormat="1" applyFont="1" applyAlignment="1">
      <alignment horizontal="left" vertical="top"/>
    </xf>
    <xf numFmtId="0" fontId="0" fillId="0" borderId="0" xfId="0" applyFont="1" applyFill="1" applyAlignment="1">
      <alignment horizontal="left" vertical="top" wrapText="1"/>
    </xf>
    <xf numFmtId="0" fontId="0" fillId="7" borderId="0" xfId="0" applyFill="1" applyAlignment="1">
      <alignment horizontal="left" vertical="top"/>
    </xf>
    <xf numFmtId="0" fontId="0" fillId="8" borderId="0" xfId="0" applyFill="1" applyAlignment="1">
      <alignment horizontal="left" vertical="top" wrapText="1"/>
    </xf>
    <xf numFmtId="0" fontId="12" fillId="0" borderId="0" xfId="0" applyFont="1"/>
    <xf numFmtId="0" fontId="13" fillId="0" borderId="0" xfId="0" applyFont="1"/>
    <xf numFmtId="0" fontId="14" fillId="0" borderId="0" xfId="0" applyFont="1"/>
    <xf numFmtId="0" fontId="15" fillId="0" borderId="0" xfId="0" applyFont="1"/>
    <xf numFmtId="0" fontId="1" fillId="3" borderId="0" xfId="0" applyFont="1" applyFill="1" applyAlignment="1">
      <alignment horizontal="left" vertical="top" wrapText="1"/>
    </xf>
    <xf numFmtId="0" fontId="1" fillId="3" borderId="0" xfId="0" applyFont="1" applyFill="1" applyAlignment="1">
      <alignment horizontal="left" vertical="top"/>
    </xf>
    <xf numFmtId="0" fontId="1" fillId="3" borderId="0" xfId="0" applyFont="1" applyFill="1"/>
    <xf numFmtId="0" fontId="10" fillId="3" borderId="0" xfId="0" applyFont="1" applyFill="1"/>
    <xf numFmtId="0" fontId="10" fillId="3" borderId="0" xfId="0" applyFont="1" applyFill="1" applyAlignment="1">
      <alignment vertical="center"/>
    </xf>
    <xf numFmtId="165" fontId="9" fillId="5" borderId="1" xfId="0" applyNumberFormat="1" applyFont="1" applyFill="1" applyBorder="1" applyAlignment="1">
      <alignment horizontal="left" vertical="top"/>
    </xf>
    <xf numFmtId="165" fontId="0" fillId="0" borderId="1" xfId="0" applyNumberFormat="1" applyBorder="1"/>
    <xf numFmtId="0" fontId="0" fillId="0" borderId="1" xfId="0" applyBorder="1" applyAlignment="1">
      <alignment wrapText="1"/>
    </xf>
    <xf numFmtId="0" fontId="16" fillId="0" borderId="1" xfId="0" applyFont="1" applyBorder="1" applyAlignment="1">
      <alignment vertical="center" wrapText="1"/>
    </xf>
    <xf numFmtId="164" fontId="0" fillId="2" borderId="2" xfId="0" applyNumberFormat="1" applyFont="1" applyFill="1" applyBorder="1" applyAlignment="1">
      <alignment horizontal="left" vertical="top"/>
    </xf>
    <xf numFmtId="0" fontId="0" fillId="2" borderId="0" xfId="0" applyFont="1" applyFill="1" applyAlignment="1">
      <alignment horizontal="left" vertical="top"/>
    </xf>
    <xf numFmtId="14" fontId="0" fillId="0" borderId="1" xfId="0" applyNumberFormat="1" applyBorder="1"/>
    <xf numFmtId="0" fontId="0" fillId="4" borderId="0" xfId="0" applyFill="1" applyAlignment="1">
      <alignment horizontal="left" vertical="top"/>
    </xf>
    <xf numFmtId="0" fontId="17" fillId="0" borderId="1" xfId="0" applyFont="1" applyBorder="1" applyAlignment="1">
      <alignment horizontal="left" vertical="top" wrapText="1"/>
    </xf>
    <xf numFmtId="0" fontId="17" fillId="6" borderId="1" xfId="0" applyFont="1" applyFill="1" applyBorder="1" applyAlignment="1">
      <alignment horizontal="left" vertical="top" wrapText="1"/>
    </xf>
    <xf numFmtId="164" fontId="9" fillId="5" borderId="1" xfId="0" applyNumberFormat="1" applyFont="1" applyFill="1" applyBorder="1" applyAlignment="1">
      <alignment horizontal="left" vertical="top" wrapText="1"/>
    </xf>
    <xf numFmtId="14" fontId="0" fillId="0" borderId="1" xfId="0" applyNumberFormat="1" applyFont="1" applyBorder="1" applyAlignment="1">
      <alignment horizontal="left" vertical="top" wrapText="1"/>
    </xf>
    <xf numFmtId="164" fontId="0" fillId="0" borderId="1" xfId="0" applyNumberFormat="1" applyFont="1" applyBorder="1" applyAlignment="1">
      <alignment horizontal="left" vertical="top" wrapText="1"/>
    </xf>
    <xf numFmtId="164" fontId="0" fillId="0" borderId="2" xfId="0" applyNumberFormat="1" applyFont="1" applyBorder="1" applyAlignment="1">
      <alignment horizontal="left" vertical="top" wrapText="1"/>
    </xf>
    <xf numFmtId="164" fontId="0" fillId="2" borderId="2" xfId="0" applyNumberFormat="1" applyFont="1" applyFill="1" applyBorder="1" applyAlignment="1">
      <alignment horizontal="left" vertical="top" wrapText="1"/>
    </xf>
    <xf numFmtId="164" fontId="0" fillId="0" borderId="0" xfId="0" applyNumberFormat="1" applyFont="1" applyAlignment="1">
      <alignment horizontal="left" vertical="top" wrapText="1"/>
    </xf>
    <xf numFmtId="0" fontId="16" fillId="2" borderId="1" xfId="0" applyFont="1" applyFill="1" applyBorder="1" applyAlignment="1">
      <alignment horizontal="left" vertical="top" wrapText="1"/>
    </xf>
    <xf numFmtId="0" fontId="16" fillId="6" borderId="1" xfId="0" applyFont="1" applyFill="1" applyBorder="1" applyAlignment="1">
      <alignment horizontal="left" vertical="top" wrapText="1"/>
    </xf>
    <xf numFmtId="164" fontId="0" fillId="2" borderId="1" xfId="0" applyNumberFormat="1" applyFont="1" applyFill="1" applyBorder="1" applyAlignment="1">
      <alignment horizontal="left" vertical="top" wrapText="1"/>
    </xf>
    <xf numFmtId="0" fontId="0" fillId="0" borderId="1" xfId="0" applyFont="1" applyBorder="1" applyAlignment="1">
      <alignment horizontal="left" vertical="center" wrapText="1"/>
    </xf>
    <xf numFmtId="0" fontId="0" fillId="2" borderId="1" xfId="0" applyFont="1" applyFill="1" applyBorder="1" applyAlignment="1">
      <alignment horizontal="left" vertical="center" wrapText="1"/>
    </xf>
    <xf numFmtId="0" fontId="0" fillId="0" borderId="0" xfId="0" applyAlignment="1">
      <alignment vertical="center"/>
    </xf>
    <xf numFmtId="0" fontId="0" fillId="9" borderId="1" xfId="0" applyFont="1" applyFill="1" applyBorder="1" applyAlignment="1">
      <alignment horizontal="left" vertical="top" wrapText="1"/>
    </xf>
    <xf numFmtId="164" fontId="0" fillId="9" borderId="1" xfId="0" applyNumberFormat="1" applyFont="1" applyFill="1" applyBorder="1" applyAlignment="1">
      <alignment horizontal="left" vertical="top" wrapText="1"/>
    </xf>
    <xf numFmtId="14" fontId="0" fillId="0" borderId="1" xfId="0" applyNumberFormat="1" applyBorder="1" applyAlignment="1">
      <alignment vertical="center"/>
    </xf>
    <xf numFmtId="0" fontId="0" fillId="0" borderId="1" xfId="0" applyFill="1" applyBorder="1" applyAlignment="1">
      <alignment vertical="center"/>
    </xf>
    <xf numFmtId="0" fontId="0" fillId="0" borderId="1" xfId="0" applyFill="1" applyBorder="1" applyAlignment="1">
      <alignment wrapText="1"/>
    </xf>
    <xf numFmtId="0" fontId="9" fillId="5" borderId="1" xfId="0" applyFont="1" applyFill="1" applyBorder="1" applyAlignment="1">
      <alignment horizontal="left" vertical="center"/>
    </xf>
    <xf numFmtId="0" fontId="0" fillId="0" borderId="1" xfId="0" applyBorder="1" applyAlignment="1">
      <alignment vertical="center"/>
    </xf>
    <xf numFmtId="0" fontId="1" fillId="8" borderId="0" xfId="0" applyFont="1" applyFill="1" applyAlignment="1">
      <alignment horizontal="left" vertical="top" wrapText="1"/>
    </xf>
    <xf numFmtId="0" fontId="0" fillId="0" borderId="0" xfId="0" quotePrefix="1"/>
    <xf numFmtId="0" fontId="0" fillId="9" borderId="0" xfId="0" applyFill="1" applyAlignment="1">
      <alignment horizontal="left" vertical="top"/>
    </xf>
    <xf numFmtId="0" fontId="0" fillId="9" borderId="0" xfId="0" applyFont="1" applyFill="1" applyAlignment="1">
      <alignment horizontal="left" vertical="top"/>
    </xf>
    <xf numFmtId="0" fontId="0" fillId="3" borderId="0" xfId="0" applyFill="1" applyAlignment="1"/>
    <xf numFmtId="0" fontId="1" fillId="3" borderId="0" xfId="0" applyFont="1" applyFill="1" applyAlignment="1"/>
    <xf numFmtId="0" fontId="16" fillId="3" borderId="0" xfId="0" applyFont="1" applyFill="1" applyAlignment="1">
      <alignment horizontal="left" vertical="top"/>
    </xf>
    <xf numFmtId="0" fontId="11" fillId="3" borderId="0" xfId="0" applyFont="1" applyFill="1" applyAlignment="1">
      <alignment vertical="center"/>
    </xf>
    <xf numFmtId="0" fontId="1" fillId="9" borderId="0" xfId="0" applyFont="1" applyFill="1"/>
    <xf numFmtId="0" fontId="0" fillId="9" borderId="0" xfId="0" applyFill="1"/>
    <xf numFmtId="0" fontId="4" fillId="9" borderId="0" xfId="1" applyFill="1"/>
    <xf numFmtId="0" fontId="17" fillId="2" borderId="1" xfId="0" applyFont="1" applyFill="1" applyBorder="1" applyAlignment="1">
      <alignment horizontal="left" vertical="top" wrapText="1"/>
    </xf>
    <xf numFmtId="0" fontId="4" fillId="0" borderId="0" xfId="1" applyFill="1" applyAlignment="1">
      <alignment horizontal="left" vertical="top"/>
    </xf>
    <xf numFmtId="0" fontId="17" fillId="9" borderId="1" xfId="0" applyFont="1" applyFill="1" applyBorder="1" applyAlignment="1">
      <alignment horizontal="left" vertical="top" wrapText="1"/>
    </xf>
    <xf numFmtId="0" fontId="17" fillId="0" borderId="0" xfId="0" applyFont="1" applyFill="1" applyAlignment="1">
      <alignment horizontal="left" vertical="top"/>
    </xf>
    <xf numFmtId="0" fontId="4" fillId="0" borderId="0" xfId="1" applyAlignment="1">
      <alignment vertical="center"/>
    </xf>
    <xf numFmtId="0" fontId="1" fillId="0" borderId="0" xfId="0" applyFont="1" applyAlignment="1">
      <alignment horizontal="left" vertical="top" wrapText="1"/>
    </xf>
    <xf numFmtId="0" fontId="6" fillId="4" borderId="0" xfId="0" applyFont="1" applyFill="1" applyAlignment="1">
      <alignment horizontal="left" vertical="top"/>
    </xf>
    <xf numFmtId="0" fontId="4" fillId="3" borderId="0" xfId="1" applyFill="1"/>
    <xf numFmtId="0" fontId="4" fillId="3" borderId="0" xfId="1" applyFill="1" applyAlignment="1">
      <alignment vertical="center"/>
    </xf>
    <xf numFmtId="0" fontId="19" fillId="3" borderId="0" xfId="0" applyFont="1" applyFill="1" applyAlignment="1">
      <alignment vertical="center"/>
    </xf>
    <xf numFmtId="0" fontId="20" fillId="3" borderId="0" xfId="1"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enterprisefod.web.boeing.com/fodreps.html" TargetMode="External"/><Relationship Id="rId299" Type="http://schemas.openxmlformats.org/officeDocument/2006/relationships/hyperlink" Target="http://wsso-support.web.boeing.com:2015/redirect.html?URL=https://mlcat.web.boeing.com/cat/?IntgrCd=CRSEENRL&amp;SystemID=Evtopstraining&amp;LinkContact=david.l.demers@boeing.com&amp;CourseCode=76740" TargetMode="External"/><Relationship Id="rId303" Type="http://schemas.openxmlformats.org/officeDocument/2006/relationships/hyperlink" Target="file:///\\nw\data\LeadershipCompass\PersonalDevelopmentPlan.ppx" TargetMode="External"/><Relationship Id="rId21" Type="http://schemas.openxmlformats.org/officeDocument/2006/relationships/hyperlink" Target="https://boeing.skillport.com/" TargetMode="External"/><Relationship Id="rId42" Type="http://schemas.openxmlformats.org/officeDocument/2006/relationships/hyperlink" Target="https://dms-websvc-prdd.nw.nos.boeing.com/dmswsso/getdoc/default.aspx?number=607-10-00003&amp;status=Released&amp;type=pdf" TargetMode="External"/><Relationship Id="rId63" Type="http://schemas.openxmlformats.org/officeDocument/2006/relationships/hyperlink" Target="https://wsso-support.web.boeing.com:2016/redirect.html?URL=https://totalaccess.web.boeing.com/outsidepages/DetailedWorkPerformanceChecklist_Final.pdf" TargetMode="External"/><Relationship Id="rId84" Type="http://schemas.openxmlformats.org/officeDocument/2006/relationships/hyperlink" Target="https://onepppm.web.boeing.com/onepppm/app/documents/show?id=PRO-422" TargetMode="External"/><Relationship Id="rId138" Type="http://schemas.openxmlformats.org/officeDocument/2006/relationships/hyperlink" Target="http://eap.web.boeing.com/" TargetMode="External"/><Relationship Id="rId159" Type="http://schemas.openxmlformats.org/officeDocument/2006/relationships/hyperlink" Target="https://onepppm.web.boeing.com/onepppm/app/documents/show?id=PRO-251" TargetMode="External"/><Relationship Id="rId170" Type="http://schemas.openxmlformats.org/officeDocument/2006/relationships/hyperlink" Target="https://onepppm.web.boeing.com/onepppm/app/documents/show?id=PRO-910" TargetMode="External"/><Relationship Id="rId191" Type="http://schemas.openxmlformats.org/officeDocument/2006/relationships/hyperlink" Target="https://onepppm.web.boeing.com/onepppm/app/documents/show?id=PRO-5584" TargetMode="External"/><Relationship Id="rId205" Type="http://schemas.openxmlformats.org/officeDocument/2006/relationships/hyperlink" Target="http://lead.web.boeing.com/ben/BEN_on_demand.html" TargetMode="External"/><Relationship Id="rId226" Type="http://schemas.openxmlformats.org/officeDocument/2006/relationships/hyperlink" Target="http://sjcs.web.boeing.com/cfm/occ_list.cfm?sort=code" TargetMode="External"/><Relationship Id="rId247" Type="http://schemas.openxmlformats.org/officeDocument/2006/relationships/hyperlink" Target="https://onepppm.web.boeing.com/onepppm/app/documents/show?id=PRO-1" TargetMode="External"/><Relationship Id="rId107" Type="http://schemas.openxmlformats.org/officeDocument/2006/relationships/hyperlink" Target="http://bds.web.boeing.com/assets/144/docs/FootPrintAndBirdFarm.pdf.ashx" TargetMode="External"/><Relationship Id="rId268" Type="http://schemas.openxmlformats.org/officeDocument/2006/relationships/hyperlink" Target="https://onepppm.web.boeing.com/onepppm/app/documents/show?refer=search&amp;id=PRO-2146" TargetMode="External"/><Relationship Id="rId289" Type="http://schemas.openxmlformats.org/officeDocument/2006/relationships/hyperlink" Target="http://quality.ca.boeing.com/qualityca/Audit_Prep/12IdentificationofInspectionStatusNewsletter.pdf" TargetMode="External"/><Relationship Id="rId11" Type="http://schemas.openxmlformats.org/officeDocument/2006/relationships/hyperlink" Target="http://qms.ca.boeing.com/" TargetMode="External"/><Relationship Id="rId32" Type="http://schemas.openxmlformats.org/officeDocument/2006/relationships/hyperlink" Target="http://ben.web.boeing.com/BEN_on_demand.html" TargetMode="External"/><Relationship Id="rId53" Type="http://schemas.openxmlformats.org/officeDocument/2006/relationships/hyperlink" Target="http://mylearning.web.boeing.com/index.aspx?com=2&amp;id=10" TargetMode="External"/><Relationship Id="rId74" Type="http://schemas.openxmlformats.org/officeDocument/2006/relationships/hyperlink" Target="http://hr1.web.boeing.com/ltmoe/ltmoe_perf_manage.cfm" TargetMode="External"/><Relationship Id="rId128" Type="http://schemas.openxmlformats.org/officeDocument/2006/relationships/hyperlink" Target="https://onepppm.web.boeing.com/onepppm/app/documents/show?id=PRO-1087" TargetMode="External"/><Relationship Id="rId149" Type="http://schemas.openxmlformats.org/officeDocument/2006/relationships/hyperlink" Target="https://onepppm.web.boeing.com/onepppm/app/documents/show?refer=search&amp;id=PRO-3500" TargetMode="External"/><Relationship Id="rId314" Type="http://schemas.openxmlformats.org/officeDocument/2006/relationships/hyperlink" Target="http://rooms.web.boeing.com/CRSS_Search.ASPX" TargetMode="External"/><Relationship Id="rId5" Type="http://schemas.openxmlformats.org/officeDocument/2006/relationships/hyperlink" Target="https://wsso-support.web.boeing.com:2016/redirect.html?URL=http://ehs.web.boeing.com/index.aspx?com=22&amp;id=124" TargetMode="External"/><Relationship Id="rId95" Type="http://schemas.openxmlformats.org/officeDocument/2006/relationships/hyperlink" Target="http://ltd.web.boeing.com/ltd_careerdev/strengthenskills/budget/Budget_index.html" TargetMode="External"/><Relationship Id="rId160" Type="http://schemas.openxmlformats.org/officeDocument/2006/relationships/hyperlink" Target="https://onepppm.web.boeing.com/onepppm/app/documents/show?refer=search&amp;id=PRO-6975" TargetMode="External"/><Relationship Id="rId181" Type="http://schemas.openxmlformats.org/officeDocument/2006/relationships/hyperlink" Target="https://onepppm.web.boeing.com/onepppm/app/documents/show?id=PRO-6403" TargetMode="External"/><Relationship Id="rId216" Type="http://schemas.openxmlformats.org/officeDocument/2006/relationships/hyperlink" Target="https://onepppm.web.boeing.com/onepppm/app/documents/show?id=PRO-6865" TargetMode="External"/><Relationship Id="rId237" Type="http://schemas.openxmlformats.org/officeDocument/2006/relationships/hyperlink" Target="https://onepppm.web.boeing.com/onepppm/app/documents/show?id=POL-6" TargetMode="External"/><Relationship Id="rId258" Type="http://schemas.openxmlformats.org/officeDocument/2006/relationships/hyperlink" Target="https://onepppm.web.boeing.com/onepppm/app/documents/show?id=PRO-6975" TargetMode="External"/><Relationship Id="rId279" Type="http://schemas.openxmlformats.org/officeDocument/2006/relationships/hyperlink" Target="http://quality.ca.boeing.com/qualityca/Audit_Prep/3ToolsExpiredCalibrationMaintenanceNewsletter.pdf" TargetMode="External"/><Relationship Id="rId22" Type="http://schemas.openxmlformats.org/officeDocument/2006/relationships/hyperlink" Target="http://hr1.web.boeing.com/ltmoe/ltmoe_insideout_coaching_workshops.cfm" TargetMode="External"/><Relationship Id="rId43" Type="http://schemas.openxmlformats.org/officeDocument/2006/relationships/hyperlink" Target="http://quality.ca.boeing.com/RQSO/Audit_Prep/AuditPrepHome.html" TargetMode="External"/><Relationship Id="rId64" Type="http://schemas.openxmlformats.org/officeDocument/2006/relationships/hyperlink" Target="https://wp-myb-portal.web.boeing.com/myb/ta/TotalAccess" TargetMode="External"/><Relationship Id="rId118" Type="http://schemas.openxmlformats.org/officeDocument/2006/relationships/hyperlink" Target="http://enterprisefod.web.boeing.com/containment_and_control.html" TargetMode="External"/><Relationship Id="rId139" Type="http://schemas.openxmlformats.org/officeDocument/2006/relationships/hyperlink" Target="http://hr1.web.boeing.com/documents/ltmoe/Connectplan.pdf" TargetMode="External"/><Relationship Id="rId290" Type="http://schemas.openxmlformats.org/officeDocument/2006/relationships/hyperlink" Target="http://quality.ca.boeing.com/qualityca/Audit_Prep/13EngineeringLoosePartsNewsletter.pdf" TargetMode="External"/><Relationship Id="rId304" Type="http://schemas.openxmlformats.org/officeDocument/2006/relationships/hyperlink" Target="https://mesci.web.boeing.com/train/index.html" TargetMode="External"/><Relationship Id="rId85" Type="http://schemas.openxmlformats.org/officeDocument/2006/relationships/hyperlink" Target="https://onepppm.web.boeing.com/onepppm/app/documents/show?id=PRO-115" TargetMode="External"/><Relationship Id="rId150" Type="http://schemas.openxmlformats.org/officeDocument/2006/relationships/hyperlink" Target="https://onepppm.web.boeing.com/onepppm/app/documents/show?refer=search&amp;id=PRO-6959" TargetMode="External"/><Relationship Id="rId171" Type="http://schemas.openxmlformats.org/officeDocument/2006/relationships/hyperlink" Target="https://onepppm.web.boeing.com/onepppm/app/documents/show?id=PRO-2930" TargetMode="External"/><Relationship Id="rId192" Type="http://schemas.openxmlformats.org/officeDocument/2006/relationships/hyperlink" Target="https://onepppm.web.boeing.com/onepppm/app/documents/show?id=PRO-6579" TargetMode="External"/><Relationship Id="rId206" Type="http://schemas.openxmlformats.org/officeDocument/2006/relationships/hyperlink" Target="https://onepppm.web.boeing.com/onepppm/app/documents/show?refer=search&amp;id=PRO-2199" TargetMode="External"/><Relationship Id="rId227" Type="http://schemas.openxmlformats.org/officeDocument/2006/relationships/hyperlink" Target="http://sjcs.web.boeing.com/cfm/occ_list.cfm?sort=code" TargetMode="External"/><Relationship Id="rId248" Type="http://schemas.openxmlformats.org/officeDocument/2006/relationships/hyperlink" Target="https://onepppm.web.boeing.com/onepppm/app/documents/show?id=PRO-2" TargetMode="External"/><Relationship Id="rId269" Type="http://schemas.openxmlformats.org/officeDocument/2006/relationships/hyperlink" Target="https://onepppm.web.boeing.com/onepppm/app/documents/show?refer=search&amp;id=PRO-2146" TargetMode="External"/><Relationship Id="rId12" Type="http://schemas.openxmlformats.org/officeDocument/2006/relationships/hyperlink" Target="http://wcpq.web.boeing.com/CVQ/" TargetMode="External"/><Relationship Id="rId33" Type="http://schemas.openxmlformats.org/officeDocument/2006/relationships/hyperlink" Target="http://rgl.faa.gov/" TargetMode="External"/><Relationship Id="rId108" Type="http://schemas.openxmlformats.org/officeDocument/2006/relationships/hyperlink" Target="http://hr1.web.boeing.com/documents/ltmoe/B3_Lvl5_Attachment.ppt" TargetMode="External"/><Relationship Id="rId129" Type="http://schemas.openxmlformats.org/officeDocument/2006/relationships/hyperlink" Target="https://onepppm.web.boeing.com/onepppm/app/documents/show?id=PRO-4954" TargetMode="External"/><Relationship Id="rId280" Type="http://schemas.openxmlformats.org/officeDocument/2006/relationships/hyperlink" Target="http://quality.ca.boeing.com/qualityca/Audit_Prep/4ControlofNCPartsNewsletter.pdf" TargetMode="External"/><Relationship Id="rId315" Type="http://schemas.openxmlformats.org/officeDocument/2006/relationships/hyperlink" Target="http://payweb.web.boeing.com/global/GTRS_Web_Links.htm" TargetMode="External"/><Relationship Id="rId54" Type="http://schemas.openxmlformats.org/officeDocument/2006/relationships/hyperlink" Target="http://hr1.web.boeing.com/ltmoe/ltmoe_boeing_leadership_center.cfm" TargetMode="External"/><Relationship Id="rId75" Type="http://schemas.openxmlformats.org/officeDocument/2006/relationships/hyperlink" Target="http://hr1.web.boeing.com/documents/ltmoe/PM_Playbook.pptx" TargetMode="External"/><Relationship Id="rId96" Type="http://schemas.openxmlformats.org/officeDocument/2006/relationships/hyperlink" Target="https://dmvs6.web.boeing.com/" TargetMode="External"/><Relationship Id="rId140" Type="http://schemas.openxmlformats.org/officeDocument/2006/relationships/hyperlink" Target="http://rentonops.ca.boeing.com/737_IE/chicken_tracks.html" TargetMode="External"/><Relationship Id="rId161" Type="http://schemas.openxmlformats.org/officeDocument/2006/relationships/hyperlink" Target="https://onepppm.web.boeing.com/onepppm/app/documents/show?id=BPI-1014" TargetMode="External"/><Relationship Id="rId182" Type="http://schemas.openxmlformats.org/officeDocument/2006/relationships/hyperlink" Target="https://onepppm.web.boeing.com/onepppm/app/documents/show?id=PRO-6652" TargetMode="External"/><Relationship Id="rId217" Type="http://schemas.openxmlformats.org/officeDocument/2006/relationships/hyperlink" Target="http://andon.web.boeing.com/Home.aspx" TargetMode="External"/><Relationship Id="rId6" Type="http://schemas.openxmlformats.org/officeDocument/2006/relationships/hyperlink" Target="https://wsso-support.web.boeing.com:2016/redirect.html?URL=https://onepppm.web.boeing.com/onepppm/app/documents/show?id=PRO-7060" TargetMode="External"/><Relationship Id="rId238" Type="http://schemas.openxmlformats.org/officeDocument/2006/relationships/hyperlink" Target="https://onepppm.web.boeing.com/onepppm/app/documents/show?id=POL-7" TargetMode="External"/><Relationship Id="rId259" Type="http://schemas.openxmlformats.org/officeDocument/2006/relationships/hyperlink" Target="https://boris.web.boeing.com/newboris/" TargetMode="External"/><Relationship Id="rId23" Type="http://schemas.openxmlformats.org/officeDocument/2006/relationships/hyperlink" Target="https://wsso-support.web.boeing.com:2016/redirect.html?URL=https://onepppm.web.boeing.com/onepppm/app/documents/show?id=BPI-4331" TargetMode="External"/><Relationship Id="rId119" Type="http://schemas.openxmlformats.org/officeDocument/2006/relationships/hyperlink" Target="https://onepppm.web.boeing.com/onepppm/app/documents/show?refer=search&amp;id=PRO-6865" TargetMode="External"/><Relationship Id="rId270" Type="http://schemas.openxmlformats.org/officeDocument/2006/relationships/hyperlink" Target="https://dms-websvc-prdd.nw.nos.boeing.com/dmswsso/getdoc/default.aspx?number=578-17-01864&amp;status=4&amp;type=pdf" TargetMode="External"/><Relationship Id="rId291" Type="http://schemas.openxmlformats.org/officeDocument/2006/relationships/hyperlink" Target="http://quality.ca.boeing.com/qualityca/Audit_Prep/14FODandToolControlNewsletter.pdf" TargetMode="External"/><Relationship Id="rId305" Type="http://schemas.openxmlformats.org/officeDocument/2006/relationships/hyperlink" Target="https://my.boeing.com/portal/server.pt/community/mes/2394" TargetMode="External"/><Relationship Id="rId44" Type="http://schemas.openxmlformats.org/officeDocument/2006/relationships/hyperlink" Target="http://www.dcma.mil/" TargetMode="External"/><Relationship Id="rId65" Type="http://schemas.openxmlformats.org/officeDocument/2006/relationships/hyperlink" Target="http://hr1.web.boeing.com/documents/ltmoe/LetsTalkResource.pdf" TargetMode="External"/><Relationship Id="rId86" Type="http://schemas.openxmlformats.org/officeDocument/2006/relationships/hyperlink" Target="https://onepppm.web.boeing.com/onepppm/app/documents/show?id=PRO-6483" TargetMode="External"/><Relationship Id="rId130" Type="http://schemas.openxmlformats.org/officeDocument/2006/relationships/hyperlink" Target="https://onepppm.web.boeing.com/onepppm/app/documents/show?id=BPI-246" TargetMode="External"/><Relationship Id="rId151" Type="http://schemas.openxmlformats.org/officeDocument/2006/relationships/hyperlink" Target="https://onepppm.web.boeing.com/onepppm/app/documents/show?refer=search&amp;id=BPI-5543" TargetMode="External"/><Relationship Id="rId172" Type="http://schemas.openxmlformats.org/officeDocument/2006/relationships/hyperlink" Target="https://wsso-support.web.boeing.com:2016/redirect.html?URL=http://csdms.web.boeing.com/dmswsso/getdoc/default.aspx?number=RA-062G&amp;status=4&amp;type=docx" TargetMode="External"/><Relationship Id="rId193" Type="http://schemas.openxmlformats.org/officeDocument/2006/relationships/hyperlink" Target="https://onepppm.web.boeing.com/onepppm/app/documents/show?id=PRO-6581" TargetMode="External"/><Relationship Id="rId207" Type="http://schemas.openxmlformats.org/officeDocument/2006/relationships/hyperlink" Target="https://onepppm.web.boeing.com/onepppm/app/documents/show?id=POL-10" TargetMode="External"/><Relationship Id="rId228" Type="http://schemas.openxmlformats.org/officeDocument/2006/relationships/hyperlink" Target="https://propertymanagement.web.boeing.com/index.htm" TargetMode="External"/><Relationship Id="rId249" Type="http://schemas.openxmlformats.org/officeDocument/2006/relationships/hyperlink" Target="https://onepppm.web.boeing.com/onepppm/app/documents/show?id=PRO-70" TargetMode="External"/><Relationship Id="rId13" Type="http://schemas.openxmlformats.org/officeDocument/2006/relationships/hyperlink" Target="http://wcpq.web.boeing.com/NavTool/" TargetMode="External"/><Relationship Id="rId109" Type="http://schemas.openxmlformats.org/officeDocument/2006/relationships/hyperlink" Target="https://fll.web.boeing.com/filespub/DoK_TL_101FacilitatingGroups/101_FACILITATINGGROUPS_Module.pptx" TargetMode="External"/><Relationship Id="rId260" Type="http://schemas.openxmlformats.org/officeDocument/2006/relationships/hyperlink" Target="http://sitemaps.web.boeing.com/index.asp" TargetMode="External"/><Relationship Id="rId281" Type="http://schemas.openxmlformats.org/officeDocument/2006/relationships/hyperlink" Target="http://quality.ca.boeing.com/qualityca/Audit_Prep/5IdentifyProducibilityIssuesNewsletter.pdf" TargetMode="External"/><Relationship Id="rId316" Type="http://schemas.openxmlformats.org/officeDocument/2006/relationships/hyperlink" Target="http://insidees.web.boeing.com/hr/FORMS/TermChklst.htm" TargetMode="External"/><Relationship Id="rId34" Type="http://schemas.openxmlformats.org/officeDocument/2006/relationships/hyperlink" Target="https://bolt.web.boeing.com/docs/ProductionTenets.pdf" TargetMode="External"/><Relationship Id="rId55" Type="http://schemas.openxmlformats.org/officeDocument/2006/relationships/hyperlink" Target="http://hr1.web.boeing.com/ltd/certifications.cfm" TargetMode="External"/><Relationship Id="rId76" Type="http://schemas.openxmlformats.org/officeDocument/2006/relationships/hyperlink" Target="http://ltd.web.boeing.com/careerDev/index.html" TargetMode="External"/><Relationship Id="rId97" Type="http://schemas.openxmlformats.org/officeDocument/2006/relationships/hyperlink" Target="https://dmvs6.web.boeing.com/" TargetMode="External"/><Relationship Id="rId120" Type="http://schemas.openxmlformats.org/officeDocument/2006/relationships/hyperlink" Target="https://www.faa.gov/airports/airport_safety/fod/resources/" TargetMode="External"/><Relationship Id="rId141" Type="http://schemas.openxmlformats.org/officeDocument/2006/relationships/hyperlink" Target="https://onepppm.web.boeing.com/onepppm/app/documents/show?refer=search&amp;id=PRO-4338" TargetMode="External"/><Relationship Id="rId7" Type="http://schemas.openxmlformats.org/officeDocument/2006/relationships/hyperlink" Target="https://wsso-support.web.boeing.com:2016/redirect.html?URL=https://onepppm.web.boeing.com/onepppm/app/documents/show?id=BPI-6508" TargetMode="External"/><Relationship Id="rId162" Type="http://schemas.openxmlformats.org/officeDocument/2006/relationships/hyperlink" Target="https://onepppm.web.boeing.com/onepppm/app/documents/show?id=BPI-5788" TargetMode="External"/><Relationship Id="rId183" Type="http://schemas.openxmlformats.org/officeDocument/2006/relationships/hyperlink" Target="https://onepppm.web.boeing.com/onepppm/app/documents/show?id=PRO-6892" TargetMode="External"/><Relationship Id="rId218" Type="http://schemas.openxmlformats.org/officeDocument/2006/relationships/hyperlink" Target="http://tmcnet.web.boeing.com/" TargetMode="External"/><Relationship Id="rId239" Type="http://schemas.openxmlformats.org/officeDocument/2006/relationships/hyperlink" Target="https://onepppm.web.boeing.com/onepppm/app/documents/show?id=POL-8" TargetMode="External"/><Relationship Id="rId250" Type="http://schemas.openxmlformats.org/officeDocument/2006/relationships/hyperlink" Target="https://onepppm.web.boeing.com/onepppm/app/documents/show?id=PRO-110" TargetMode="External"/><Relationship Id="rId271" Type="http://schemas.openxmlformats.org/officeDocument/2006/relationships/hyperlink" Target="http://wsso-support.web.boeing.com:2015/redirect.html?URL=https://mlcat.web.boeing.com/cat/?IntgrCd=CRSEENRL&amp;SystemID=Evtopstraining&amp;LinkContact=lynda.j.blankinship@boeing.com&amp;CourseCode=79188" TargetMode="External"/><Relationship Id="rId292" Type="http://schemas.openxmlformats.org/officeDocument/2006/relationships/hyperlink" Target="http://quality.ca.boeing.com/qualityca/Audit_Prep/15RemovalsandReallocationsNewsletter.pdf" TargetMode="External"/><Relationship Id="rId306" Type="http://schemas.openxmlformats.org/officeDocument/2006/relationships/hyperlink" Target="http://weekendduty.web.boeing.com/Index.asp" TargetMode="External"/><Relationship Id="rId24" Type="http://schemas.openxmlformats.org/officeDocument/2006/relationships/hyperlink" Target="https://collab3.web.boeing.com/sites/Attendance/SitePages/BCA%20Assigned%20Manager.aspx" TargetMode="External"/><Relationship Id="rId45" Type="http://schemas.openxmlformats.org/officeDocument/2006/relationships/hyperlink" Target="https://www.easa.europa.eu/" TargetMode="External"/><Relationship Id="rId66" Type="http://schemas.openxmlformats.org/officeDocument/2006/relationships/hyperlink" Target="https://www.boeingrecognition.com/" TargetMode="External"/><Relationship Id="rId87" Type="http://schemas.openxmlformats.org/officeDocument/2006/relationships/hyperlink" Target="http://epjmo.web.boeing.com/" TargetMode="External"/><Relationship Id="rId110" Type="http://schemas.openxmlformats.org/officeDocument/2006/relationships/hyperlink" Target="https://fll.web.boeing.com/filespub/DoK_TL_101Delegation/101_DELEGATION_Module.pptx" TargetMode="External"/><Relationship Id="rId131" Type="http://schemas.openxmlformats.org/officeDocument/2006/relationships/hyperlink" Target="https://onepppm.web.boeing.com/onepppm/app/documents/show?id=BPI-2011" TargetMode="External"/><Relationship Id="rId152" Type="http://schemas.openxmlformats.org/officeDocument/2006/relationships/hyperlink" Target="https://onepppm.web.boeing.com/onepppm/app/documents/show?refer=search&amp;id=BPI-5738" TargetMode="External"/><Relationship Id="rId173" Type="http://schemas.openxmlformats.org/officeDocument/2006/relationships/hyperlink" Target="https://onepppm.web.boeing.com/onepppm/app/documents/show?id=PRO-2525" TargetMode="External"/><Relationship Id="rId194" Type="http://schemas.openxmlformats.org/officeDocument/2006/relationships/hyperlink" Target="https://onepppm.web.boeing.com/onepppm/app/documents/show?id=PRO-6582" TargetMode="External"/><Relationship Id="rId208" Type="http://schemas.openxmlformats.org/officeDocument/2006/relationships/hyperlink" Target="https://onepppm.web.boeing.com/onepppm/app/documents/show?refer=search&amp;id=BPI-4345" TargetMode="External"/><Relationship Id="rId229" Type="http://schemas.openxmlformats.org/officeDocument/2006/relationships/hyperlink" Target="http://onetraining.web.boeing.com/index.shtml" TargetMode="External"/><Relationship Id="rId19" Type="http://schemas.openxmlformats.org/officeDocument/2006/relationships/hyperlink" Target="https://hbr.org/2014/09/a-framework-for-understanding-vuca" TargetMode="External"/><Relationship Id="rId224" Type="http://schemas.openxmlformats.org/officeDocument/2006/relationships/hyperlink" Target="http://dstlinks.web.boeing.com/Calendars.htm" TargetMode="External"/><Relationship Id="rId240" Type="http://schemas.openxmlformats.org/officeDocument/2006/relationships/hyperlink" Target="https://onepppm.web.boeing.com/onepppm/app/documents/show?id=POL-9" TargetMode="External"/><Relationship Id="rId245" Type="http://schemas.openxmlformats.org/officeDocument/2006/relationships/hyperlink" Target="https://onepppm.web.boeing.com/onepppm/app/documents/show?id=POL-14" TargetMode="External"/><Relationship Id="rId261" Type="http://schemas.openxmlformats.org/officeDocument/2006/relationships/hyperlink" Target="https://onepppm.web.boeing.com/onepppm/app/documents/show?id=POL-4" TargetMode="External"/><Relationship Id="rId266" Type="http://schemas.openxmlformats.org/officeDocument/2006/relationships/hyperlink" Target="http://ops-test.web.boeing.com/video/qsaauditvideos/QSA_PDD.wmv" TargetMode="External"/><Relationship Id="rId287" Type="http://schemas.openxmlformats.org/officeDocument/2006/relationships/hyperlink" Target="http://quality.ca.boeing.com/qualityca/Audit_Prep/10PreventPartDamageNewsletter.pdf" TargetMode="External"/><Relationship Id="rId14" Type="http://schemas.openxmlformats.org/officeDocument/2006/relationships/hyperlink" Target="https://mvtool.web.boeing.com/" TargetMode="External"/><Relationship Id="rId30" Type="http://schemas.openxmlformats.org/officeDocument/2006/relationships/hyperlink" Target="http://qms.ca.boeing.com/" TargetMode="External"/><Relationship Id="rId35" Type="http://schemas.openxmlformats.org/officeDocument/2006/relationships/hyperlink" Target="http://quality.ca.boeing.com/RQSO/Audit_Prep/FAQs.html" TargetMode="External"/><Relationship Id="rId56" Type="http://schemas.openxmlformats.org/officeDocument/2006/relationships/hyperlink" Target="http://insidelead.web.boeing.com/Leadpublish/mylrng/mgr_lessons/manager%20tip%20sheets/mgr_decertification_tip_sheet.rev1.pdf" TargetMode="External"/><Relationship Id="rId77" Type="http://schemas.openxmlformats.org/officeDocument/2006/relationships/hyperlink" Target="http://ltd.web.boeing.com/careerDev/index.html" TargetMode="External"/><Relationship Id="rId100" Type="http://schemas.openxmlformats.org/officeDocument/2006/relationships/hyperlink" Target="https://ourflightplan.web.boeing.com/culture.shtml" TargetMode="External"/><Relationship Id="rId105" Type="http://schemas.openxmlformats.org/officeDocument/2006/relationships/hyperlink" Target="https://insite.web.boeing.com/culture/downloadArticleAttachment.do?articleId=156578&amp;attachmentId=336897" TargetMode="External"/><Relationship Id="rId126" Type="http://schemas.openxmlformats.org/officeDocument/2006/relationships/hyperlink" Target="https://onepppm.web.boeing.com/onepppm/app/documents/show?refer=search&amp;id=BPI-3176" TargetMode="External"/><Relationship Id="rId147" Type="http://schemas.openxmlformats.org/officeDocument/2006/relationships/hyperlink" Target="https://psds.web.boeing.com/psds/servlet/Psds?action=DisplayDocument&amp;n=BSS7600&amp;u=BSS7600&amp;c=STANDARD&amp;collection=BPS&amp;rDate=18-JUL-2016&amp;z=-1744022943" TargetMode="External"/><Relationship Id="rId168" Type="http://schemas.openxmlformats.org/officeDocument/2006/relationships/hyperlink" Target="http://apshea.web.boeing.com/APSHEADATA/safety/smp/Continuous_Safety_Perf/SafetyInspectionGuide.pdf" TargetMode="External"/><Relationship Id="rId282" Type="http://schemas.openxmlformats.org/officeDocument/2006/relationships/hyperlink" Target="http://quality.ca.boeing.com/qualityca/Audit_Prep/6SpecialProcessesCertandQualNewsletter.pdf" TargetMode="External"/><Relationship Id="rId312" Type="http://schemas.openxmlformats.org/officeDocument/2006/relationships/hyperlink" Target="http://industrialathlete.web.boeing.com/" TargetMode="External"/><Relationship Id="rId317" Type="http://schemas.openxmlformats.org/officeDocument/2006/relationships/hyperlink" Target="http://forms.web.boeing.com/index_enterprise.cfm" TargetMode="External"/><Relationship Id="rId8" Type="http://schemas.openxmlformats.org/officeDocument/2006/relationships/hyperlink" Target="http://wcpq.web.boeing.com/toolkit/rccapa.cfm" TargetMode="External"/><Relationship Id="rId51" Type="http://schemas.openxmlformats.org/officeDocument/2006/relationships/hyperlink" Target="http://mylearning.web.boeing.com/index.aspx?com=2&amp;id=10" TargetMode="External"/><Relationship Id="rId72" Type="http://schemas.openxmlformats.org/officeDocument/2006/relationships/hyperlink" Target="http://hr1.web.boeing.com/ltd/strengthnmgrskills.cfm" TargetMode="External"/><Relationship Id="rId93" Type="http://schemas.openxmlformats.org/officeDocument/2006/relationships/hyperlink" Target="https://cmesbca.web.boeing.com/" TargetMode="External"/><Relationship Id="rId98" Type="http://schemas.openxmlformats.org/officeDocument/2006/relationships/hyperlink" Target="https://ourflightplan.web.boeing.com/culture.shtml" TargetMode="External"/><Relationship Id="rId121" Type="http://schemas.openxmlformats.org/officeDocument/2006/relationships/hyperlink" Target="http://qfd.web.boeing.com/" TargetMode="External"/><Relationship Id="rId142" Type="http://schemas.openxmlformats.org/officeDocument/2006/relationships/hyperlink" Target="https://onepppm.web.boeing.com/onepppm/app/documents/show?refer=search&amp;id=PRO-3500" TargetMode="External"/><Relationship Id="rId163" Type="http://schemas.openxmlformats.org/officeDocument/2006/relationships/hyperlink" Target="https://onepppm.web.boeing.com/onepppm/app/documents/show?id=BPI-778" TargetMode="External"/><Relationship Id="rId184" Type="http://schemas.openxmlformats.org/officeDocument/2006/relationships/hyperlink" Target="https://onepppm.web.boeing.com/onepppm/app/documents/show?id=PRO-6912" TargetMode="External"/><Relationship Id="rId189" Type="http://schemas.openxmlformats.org/officeDocument/2006/relationships/hyperlink" Target="https://onepppm.web.boeing.com/onepppm/app/documents/show?id=PRO-4041" TargetMode="External"/><Relationship Id="rId219" Type="http://schemas.openxmlformats.org/officeDocument/2006/relationships/hyperlink" Target="http://rentonops-test.ca.boeing.com/!norelease/Chicken%20Tracks/rtnfinal-Line3.pdf" TargetMode="External"/><Relationship Id="rId3" Type="http://schemas.openxmlformats.org/officeDocument/2006/relationships/hyperlink" Target="https://onepppm.web.boeing.com/onepppm/app/home/browse/" TargetMode="External"/><Relationship Id="rId214" Type="http://schemas.openxmlformats.org/officeDocument/2006/relationships/hyperlink" Target="https://onepppm.web.boeing.com/onepppm/app/documents/show?id=PRO-5139" TargetMode="External"/><Relationship Id="rId230" Type="http://schemas.openxmlformats.org/officeDocument/2006/relationships/hyperlink" Target="https://onepppm.web.boeing.com/onepppm/app/documents/show?refer=search&amp;id=PRO-4041" TargetMode="External"/><Relationship Id="rId235" Type="http://schemas.openxmlformats.org/officeDocument/2006/relationships/hyperlink" Target="https://onepppm.web.boeing.com/onepppm/app/documents/show?id=POL-4" TargetMode="External"/><Relationship Id="rId251" Type="http://schemas.openxmlformats.org/officeDocument/2006/relationships/hyperlink" Target="https://onepppm.web.boeing.com/onepppm/app/documents/show?id=PRO-251" TargetMode="External"/><Relationship Id="rId256" Type="http://schemas.openxmlformats.org/officeDocument/2006/relationships/hyperlink" Target="https://onepppm.web.boeing.com/onepppm/app/documents/show?id=PRO-6901" TargetMode="External"/><Relationship Id="rId277" Type="http://schemas.openxmlformats.org/officeDocument/2006/relationships/hyperlink" Target="http://quality.ca.boeing.com/qualityca/Audit_Prep/1PartSegregationNewsletter.pdf" TargetMode="External"/><Relationship Id="rId298" Type="http://schemas.openxmlformats.org/officeDocument/2006/relationships/hyperlink" Target="http://library.web.boeing.com/resources/specs-and-standards.html" TargetMode="External"/><Relationship Id="rId25" Type="http://schemas.openxmlformats.org/officeDocument/2006/relationships/hyperlink" Target="https://pm.web.boeing.com/index.aspx?com=1&amp;id=14" TargetMode="External"/><Relationship Id="rId46" Type="http://schemas.openxmlformats.org/officeDocument/2006/relationships/hyperlink" Target="http://www.mlit.go.jp/koku/15_hf_000020.html" TargetMode="External"/><Relationship Id="rId67" Type="http://schemas.openxmlformats.org/officeDocument/2006/relationships/hyperlink" Target="http://hr1.web.boeing.com/ltd/index.cfm" TargetMode="External"/><Relationship Id="rId116" Type="http://schemas.openxmlformats.org/officeDocument/2006/relationships/hyperlink" Target="http://fod.web.boeing.com/training/2010/fod.htm" TargetMode="External"/><Relationship Id="rId137" Type="http://schemas.openxmlformats.org/officeDocument/2006/relationships/hyperlink" Target="http://hr1.web.boeing.com/documents/ltmoe/TotalAccess/PerformanceSolutions/Performance_Solutions_Playbook.pdf" TargetMode="External"/><Relationship Id="rId158" Type="http://schemas.openxmlformats.org/officeDocument/2006/relationships/hyperlink" Target="https://onepppm.web.boeing.com/onepppm/app/documents/show?refer=search&amp;id=BPI-2430" TargetMode="External"/><Relationship Id="rId272" Type="http://schemas.openxmlformats.org/officeDocument/2006/relationships/hyperlink" Target="http://ops-test.web.boeing.com/video/qsaauditvideos/QSA_Mixed_Standards.wmv" TargetMode="External"/><Relationship Id="rId293" Type="http://schemas.openxmlformats.org/officeDocument/2006/relationships/hyperlink" Target="http://quality.ca.boeing.com/qualityca/Audit_Prep/16Howtorespondtoanauditor.pdf" TargetMode="External"/><Relationship Id="rId302" Type="http://schemas.openxmlformats.org/officeDocument/2006/relationships/hyperlink" Target="http://wsso-support.web.boeing.com:2015/redirect.html?URL=https://mlcat.web.boeing.com/cat/?IntgrCd=CRSEENRL&amp;SystemID=Evtopstraining&amp;LinkContact=david.l.demers@boeing.com&amp;CourseCode=74966" TargetMode="External"/><Relationship Id="rId307" Type="http://schemas.openxmlformats.org/officeDocument/2006/relationships/hyperlink" Target="http://www.boeing.com/features/frontiers/index.page" TargetMode="External"/><Relationship Id="rId323" Type="http://schemas.openxmlformats.org/officeDocument/2006/relationships/comments" Target="../comments1.xml"/><Relationship Id="rId20" Type="http://schemas.openxmlformats.org/officeDocument/2006/relationships/hyperlink" Target="http://library.web.boeing.com/" TargetMode="External"/><Relationship Id="rId41" Type="http://schemas.openxmlformats.org/officeDocument/2006/relationships/hyperlink" Target="https://onepppm.web.boeing.com/onepppm/app/documents/show?id=PRO-388" TargetMode="External"/><Relationship Id="rId62" Type="http://schemas.openxmlformats.org/officeDocument/2006/relationships/hyperlink" Target="https://wsso-support.web.boeing.com:2016/redirect.html?URL=https://totalaccess.web.boeing.com/outsidepages/PerformanceSolutionsDecisionTree_Final.pdf" TargetMode="External"/><Relationship Id="rId83" Type="http://schemas.openxmlformats.org/officeDocument/2006/relationships/hyperlink" Target="https://onepppm.web.boeing.com/onepppm/app/documents/show?id=BPI-3487" TargetMode="External"/><Relationship Id="rId88" Type="http://schemas.openxmlformats.org/officeDocument/2006/relationships/hyperlink" Target="http://epjmo.web.boeing.com/epmo_proj_toolbox.asp" TargetMode="External"/><Relationship Id="rId111" Type="http://schemas.openxmlformats.org/officeDocument/2006/relationships/hyperlink" Target="https://fll.web.boeing.com/filespub/DoK_TL_101Trust/101_TRUST_Module.pptx" TargetMode="External"/><Relationship Id="rId132" Type="http://schemas.openxmlformats.org/officeDocument/2006/relationships/hyperlink" Target="https://onepppm.web.boeing.com/onepppm/app/documents/show?id=BPI-2917" TargetMode="External"/><Relationship Id="rId153" Type="http://schemas.openxmlformats.org/officeDocument/2006/relationships/hyperlink" Target="https://onepppm.web.boeing.com/onepppm/app/documents/show?refer=search&amp;id=BPI-5915" TargetMode="External"/><Relationship Id="rId174" Type="http://schemas.openxmlformats.org/officeDocument/2006/relationships/hyperlink" Target="https://onepppm.web.boeing.com/onepppm/app/documents/show?id=PRO-1909" TargetMode="External"/><Relationship Id="rId179" Type="http://schemas.openxmlformats.org/officeDocument/2006/relationships/hyperlink" Target="https://onepppm.web.boeing.com/onepppm/app/documents/show?id=PRO-2368" TargetMode="External"/><Relationship Id="rId195" Type="http://schemas.openxmlformats.org/officeDocument/2006/relationships/hyperlink" Target="https://onepppm.web.boeing.com/onepppm/app/documents/show?id=PRO-6918" TargetMode="External"/><Relationship Id="rId209" Type="http://schemas.openxmlformats.org/officeDocument/2006/relationships/hyperlink" Target="https://onepppm.web.boeing.com/onepppm/app/documents/show?id=BPI-6554" TargetMode="External"/><Relationship Id="rId190" Type="http://schemas.openxmlformats.org/officeDocument/2006/relationships/hyperlink" Target="https://onepppm.web.boeing.com/onepppm/app/documents/show?id=POL-1" TargetMode="External"/><Relationship Id="rId204" Type="http://schemas.openxmlformats.org/officeDocument/2006/relationships/hyperlink" Target="https://onepppm.web.boeing.com/onepppm/app/documents/show?id=BPI-6326" TargetMode="External"/><Relationship Id="rId220" Type="http://schemas.openxmlformats.org/officeDocument/2006/relationships/hyperlink" Target="http://cdc.ca.boeing.com/inside/seattle" TargetMode="External"/><Relationship Id="rId225" Type="http://schemas.openxmlformats.org/officeDocument/2006/relationships/hyperlink" Target="http://hr1.web.boeing.com/gdi/index.cfm" TargetMode="External"/><Relationship Id="rId241" Type="http://schemas.openxmlformats.org/officeDocument/2006/relationships/hyperlink" Target="https://onepppm.web.boeing.com/onepppm/app/documents/show?id=POL-10" TargetMode="External"/><Relationship Id="rId246" Type="http://schemas.openxmlformats.org/officeDocument/2006/relationships/hyperlink" Target="https://onepppm.web.boeing.com/onepppm/app/documents/show?id=POL-15" TargetMode="External"/><Relationship Id="rId267" Type="http://schemas.openxmlformats.org/officeDocument/2006/relationships/hyperlink" Target="http://ops-test.web.boeing.com/video/qsaauditvideos/QSA_PDD.wmv" TargetMode="External"/><Relationship Id="rId288" Type="http://schemas.openxmlformats.org/officeDocument/2006/relationships/hyperlink" Target="http://quality.ca.boeing.com/qualityca/Audit_Prep/11WorkInstructionComplianceNewsletter.pdf" TargetMode="External"/><Relationship Id="rId15" Type="http://schemas.openxmlformats.org/officeDocument/2006/relationships/hyperlink" Target="http://satsystem.web.boeing.com/" TargetMode="External"/><Relationship Id="rId36" Type="http://schemas.openxmlformats.org/officeDocument/2006/relationships/hyperlink" Target="http://library.web.boeing.com/resources/specs-and-standards.html" TargetMode="External"/><Relationship Id="rId57" Type="http://schemas.openxmlformats.org/officeDocument/2006/relationships/hyperlink" Target="http://ltd.web.boeing.com/LTD_CEA/Professional_certifications.cfm" TargetMode="External"/><Relationship Id="rId106" Type="http://schemas.openxmlformats.org/officeDocument/2006/relationships/hyperlink" Target="https://ewh113.web.boeing.com/prov22/ScheduleData/V-22_Amarillo_Bird_Farm.pdf" TargetMode="External"/><Relationship Id="rId127" Type="http://schemas.openxmlformats.org/officeDocument/2006/relationships/hyperlink" Target="https://onepppm.web.boeing.com/onepppm/app/documents/show?refer=search&amp;id=PRO-6865" TargetMode="External"/><Relationship Id="rId262" Type="http://schemas.openxmlformats.org/officeDocument/2006/relationships/hyperlink" Target="https://onepppm.web.boeing.com/onepppm/app/documents/show?id=POL-4" TargetMode="External"/><Relationship Id="rId283" Type="http://schemas.openxmlformats.org/officeDocument/2006/relationships/hyperlink" Target="http://quality.ca.boeing.com/qualityca/Audit_Prep/7ProductDefinitionDataNewsletter.pdf" TargetMode="External"/><Relationship Id="rId313" Type="http://schemas.openxmlformats.org/officeDocument/2006/relationships/hyperlink" Target="http://forms.web.boeing.com/detail.cfm?fnum=F70104" TargetMode="External"/><Relationship Id="rId318" Type="http://schemas.openxmlformats.org/officeDocument/2006/relationships/hyperlink" Target="http://payweb.web.boeing.com/ets/HOME.htm" TargetMode="External"/><Relationship Id="rId10" Type="http://schemas.openxmlformats.org/officeDocument/2006/relationships/hyperlink" Target="https://wsso-support.web.boeing.com:2016/redirect.html?URL=https://onepppm.web.boeing.com/onepppm/app/documents/show?id=BPI-6508" TargetMode="External"/><Relationship Id="rId31" Type="http://schemas.openxmlformats.org/officeDocument/2006/relationships/hyperlink" Target="http://enterprisefod.web.boeing.com/" TargetMode="External"/><Relationship Id="rId52" Type="http://schemas.openxmlformats.org/officeDocument/2006/relationships/hyperlink" Target="http://mylearning.web.boeing.com/index.aspx?com=2&amp;id=5" TargetMode="External"/><Relationship Id="rId73" Type="http://schemas.openxmlformats.org/officeDocument/2006/relationships/hyperlink" Target="http://tma.web.boeing.com/authoria/cgi-bin/athcgi.exe?EmployeeID=wss_session_id=tI-oTb2n5sH12yJtjpLptBw|1517869687496&amp;command=showpage&amp;page=BoeePerf_Home" TargetMode="External"/><Relationship Id="rId78" Type="http://schemas.openxmlformats.org/officeDocument/2006/relationships/hyperlink" Target="https://rwf.web.boeing.com/SkillTeamList.aspx" TargetMode="External"/><Relationship Id="rId94" Type="http://schemas.openxmlformats.org/officeDocument/2006/relationships/hyperlink" Target="https://redars.web.boeing.com/" TargetMode="External"/><Relationship Id="rId99" Type="http://schemas.openxmlformats.org/officeDocument/2006/relationships/hyperlink" Target="https://ourflightplan.web.boeing.com/vision.shtml" TargetMode="External"/><Relationship Id="rId101" Type="http://schemas.openxmlformats.org/officeDocument/2006/relationships/hyperlink" Target="http://ltd.web.boeing.com/ltd_careerdev/strengthenskills/budget/Budget_index.html" TargetMode="External"/><Relationship Id="rId122" Type="http://schemas.openxmlformats.org/officeDocument/2006/relationships/hyperlink" Target="https://onepppm.web.boeing.com/onepppm/app/documents/show?refer=search&amp;id=PRO-6490" TargetMode="External"/><Relationship Id="rId143" Type="http://schemas.openxmlformats.org/officeDocument/2006/relationships/hyperlink" Target="https://onepppm.web.boeing.com/onepppm/app/documents/show?refer=search&amp;id=PRO-6959" TargetMode="External"/><Relationship Id="rId148" Type="http://schemas.openxmlformats.org/officeDocument/2006/relationships/hyperlink" Target="https://onepppm.web.boeing.com/onepppm/app/documents/show?refer=search&amp;id=PRO-4338" TargetMode="External"/><Relationship Id="rId164" Type="http://schemas.openxmlformats.org/officeDocument/2006/relationships/hyperlink" Target="https://onepppm.web.boeing.com/onepppm/app/documents/show?refer=search&amp;id=PRO-6490" TargetMode="External"/><Relationship Id="rId169" Type="http://schemas.openxmlformats.org/officeDocument/2006/relationships/hyperlink" Target="https://onepppm.web.boeing.com/onepppm/app/documents/show?id=Pol-4" TargetMode="External"/><Relationship Id="rId185" Type="http://schemas.openxmlformats.org/officeDocument/2006/relationships/hyperlink" Target="https://onepppm.web.boeing.com/onepppm/app/documents/show?id=PRO-6929" TargetMode="External"/><Relationship Id="rId4" Type="http://schemas.openxmlformats.org/officeDocument/2006/relationships/hyperlink" Target="http://iamboeing.web.boeing.com/index.aspx?com=1&amp;id=162" TargetMode="External"/><Relationship Id="rId9" Type="http://schemas.openxmlformats.org/officeDocument/2006/relationships/hyperlink" Target="https://wsso-support.web.boeing.com:2016/redirect.html?URL=https://onepppm.web.boeing.com/onepppm/app/documents/show?id=PRO-7061" TargetMode="External"/><Relationship Id="rId180" Type="http://schemas.openxmlformats.org/officeDocument/2006/relationships/hyperlink" Target="https://onepppm.web.boeing.com/onepppm/app/documents/show?id=PRO-4269" TargetMode="External"/><Relationship Id="rId210" Type="http://schemas.openxmlformats.org/officeDocument/2006/relationships/hyperlink" Target="https://onepppm.web.boeing.com/onepppm/app/documents/show?refer=search&amp;id=BPI-4715" TargetMode="External"/><Relationship Id="rId215" Type="http://schemas.openxmlformats.org/officeDocument/2006/relationships/hyperlink" Target="https://onepppm.web.boeing.com/onepppm/app/documents/show?id=PRO-6360" TargetMode="External"/><Relationship Id="rId236" Type="http://schemas.openxmlformats.org/officeDocument/2006/relationships/hyperlink" Target="https://onepppm.web.boeing.com/onepppm/app/documents/show?id=POL-5" TargetMode="External"/><Relationship Id="rId257" Type="http://schemas.openxmlformats.org/officeDocument/2006/relationships/hyperlink" Target="https://onepppm.web.boeing.com/onepppm/app/documents/show?id=PRO-6933" TargetMode="External"/><Relationship Id="rId278" Type="http://schemas.openxmlformats.org/officeDocument/2006/relationships/hyperlink" Target="http://quality.ca.boeing.com/qualityca/Audit_Prep/2TimeandTemperatureSensitiveTATSNewsletter.pdf" TargetMode="External"/><Relationship Id="rId26" Type="http://schemas.openxmlformats.org/officeDocument/2006/relationships/hyperlink" Target="https://insite.web.boeing.com/culture/index.do" TargetMode="External"/><Relationship Id="rId231" Type="http://schemas.openxmlformats.org/officeDocument/2006/relationships/hyperlink" Target="https://onepppm.web.boeing.com/onepppm/app/documents/show?id=POL-1" TargetMode="External"/><Relationship Id="rId252" Type="http://schemas.openxmlformats.org/officeDocument/2006/relationships/hyperlink" Target="https://onepppm.web.boeing.com/onepppm/app/documents/show?id=PRO-892" TargetMode="External"/><Relationship Id="rId273" Type="http://schemas.openxmlformats.org/officeDocument/2006/relationships/hyperlink" Target="http://videos.web.boeing.com/video/2265/" TargetMode="External"/><Relationship Id="rId294" Type="http://schemas.openxmlformats.org/officeDocument/2006/relationships/hyperlink" Target="http://quality.ca.boeing.com/qualityca/Audit_Prep/17BCA_Employee_Compliance_RAA-Rev_2.pdf" TargetMode="External"/><Relationship Id="rId308" Type="http://schemas.openxmlformats.org/officeDocument/2006/relationships/hyperlink" Target="https://www.boeingstore.com/" TargetMode="External"/><Relationship Id="rId47" Type="http://schemas.openxmlformats.org/officeDocument/2006/relationships/hyperlink" Target="http://corrs.web.boeing.com/CORRS2002/default2002.shtml" TargetMode="External"/><Relationship Id="rId68" Type="http://schemas.openxmlformats.org/officeDocument/2006/relationships/hyperlink" Target="http://lead.web.boeing.com/ben/BEN_on_demand.html" TargetMode="External"/><Relationship Id="rId89" Type="http://schemas.openxmlformats.org/officeDocument/2006/relationships/hyperlink" Target="http://pims-v4.web.boeing.com/" TargetMode="External"/><Relationship Id="rId112" Type="http://schemas.openxmlformats.org/officeDocument/2006/relationships/hyperlink" Target="https://fll.web.boeing.com/filespub/DoK_TL_101ActiveListening/101_ACTIVELISTENING_Module.pptx" TargetMode="External"/><Relationship Id="rId133" Type="http://schemas.openxmlformats.org/officeDocument/2006/relationships/hyperlink" Target="https://onepppm.web.boeing.com/onepppm/app/documents/show?id=BPI-2929" TargetMode="External"/><Relationship Id="rId154" Type="http://schemas.openxmlformats.org/officeDocument/2006/relationships/hyperlink" Target="https://psds.web.boeing.com/psds/servlet/Psds?action=DisplayDocument&amp;n=BSS7600&amp;u=BSS7600&amp;c=STANDARD&amp;collection=BPS&amp;rDate=18-JUL-2016&amp;z=-1744022943" TargetMode="External"/><Relationship Id="rId175" Type="http://schemas.openxmlformats.org/officeDocument/2006/relationships/hyperlink" Target="https://onepppm.web.boeing.com/onepppm/app/documents/show?id=POL-3" TargetMode="External"/><Relationship Id="rId196" Type="http://schemas.openxmlformats.org/officeDocument/2006/relationships/hyperlink" Target="https://onepppm.web.boeing.com/onepppm/app/documents/show?id=PRO-7060" TargetMode="External"/><Relationship Id="rId200" Type="http://schemas.openxmlformats.org/officeDocument/2006/relationships/hyperlink" Target="https://onepppm.web.boeing.com/onepppm/app/documents/show?id=BPI-4473" TargetMode="External"/><Relationship Id="rId16" Type="http://schemas.openxmlformats.org/officeDocument/2006/relationships/hyperlink" Target="https://redars.web.boeing.com/redars/services/RedarsDocumentRetrieval?jadeAction=DISPLAY_HOMEPAGE_HANDLER" TargetMode="External"/><Relationship Id="rId221" Type="http://schemas.openxmlformats.org/officeDocument/2006/relationships/hyperlink" Target="http://edc.ca.boeing.com/ie_pages/Current%20Ctracks.pdf" TargetMode="External"/><Relationship Id="rId242" Type="http://schemas.openxmlformats.org/officeDocument/2006/relationships/hyperlink" Target="https://onepppm.web.boeing.com/onepppm/app/documents/show?id=POL-11" TargetMode="External"/><Relationship Id="rId263" Type="http://schemas.openxmlformats.org/officeDocument/2006/relationships/hyperlink" Target="https://wp-myb-portal.web.boeing.com/myb/ta/TotalAccess" TargetMode="External"/><Relationship Id="rId284" Type="http://schemas.openxmlformats.org/officeDocument/2006/relationships/hyperlink" Target="http://quality.ca.boeing.com/qualityca/Audit_Prep/7ProductDefinitionDataNewsletter.pdf" TargetMode="External"/><Relationship Id="rId319" Type="http://schemas.openxmlformats.org/officeDocument/2006/relationships/hyperlink" Target="http://payweb.web.boeing.com/ets/HOME.htm" TargetMode="External"/><Relationship Id="rId37" Type="http://schemas.openxmlformats.org/officeDocument/2006/relationships/hyperlink" Target="http://library.web.boeing.com/resources/specs-and-standards.html" TargetMode="External"/><Relationship Id="rId58" Type="http://schemas.openxmlformats.org/officeDocument/2006/relationships/hyperlink" Target="http://hr1.web.boeing.com/ltd/course_supp_ert.cfm" TargetMode="External"/><Relationship Id="rId79" Type="http://schemas.openxmlformats.org/officeDocument/2006/relationships/hyperlink" Target="https://pm.web.boeing.com/assets/1/docs/best_practices/PMBP%20Tip%20Sheets.pdf.ashx" TargetMode="External"/><Relationship Id="rId102" Type="http://schemas.openxmlformats.org/officeDocument/2006/relationships/hyperlink" Target="http://ltd.web.boeing.com/ltd_careerdev/strengthenskills/budget/Budget_index.html" TargetMode="External"/><Relationship Id="rId123" Type="http://schemas.openxmlformats.org/officeDocument/2006/relationships/hyperlink" Target="https://onepppm.web.boeing.com/onepppm/app/documents/show?id=PRO-4798" TargetMode="External"/><Relationship Id="rId144" Type="http://schemas.openxmlformats.org/officeDocument/2006/relationships/hyperlink" Target="https://onepppm.web.boeing.com/onepppm/app/documents/show?refer=search&amp;id=BPI-5543" TargetMode="External"/><Relationship Id="rId90" Type="http://schemas.openxmlformats.org/officeDocument/2006/relationships/hyperlink" Target="https://boris.web.boeing.com/newboris/" TargetMode="External"/><Relationship Id="rId165" Type="http://schemas.openxmlformats.org/officeDocument/2006/relationships/hyperlink" Target="https://onepppm.web.boeing.com/onepppm/app/documents/show?refer=search&amp;id=BPI-2917" TargetMode="External"/><Relationship Id="rId186" Type="http://schemas.openxmlformats.org/officeDocument/2006/relationships/hyperlink" Target="https://onepppm.web.boeing.com/onepppm/app/documents/show?id=PRO-6933" TargetMode="External"/><Relationship Id="rId211" Type="http://schemas.openxmlformats.org/officeDocument/2006/relationships/hyperlink" Target="https://onepppm.web.boeing.com/onepppm/app/documents/show?id=PRO-1087" TargetMode="External"/><Relationship Id="rId232" Type="http://schemas.openxmlformats.org/officeDocument/2006/relationships/hyperlink" Target="https://onepppm.web.boeing.com/onepppm/app/documents/show?id=POL-2" TargetMode="External"/><Relationship Id="rId253" Type="http://schemas.openxmlformats.org/officeDocument/2006/relationships/hyperlink" Target="https://onepppm.web.boeing.com/onepppm/app/documents/show?id=PRO-1003" TargetMode="External"/><Relationship Id="rId274" Type="http://schemas.openxmlformats.org/officeDocument/2006/relationships/hyperlink" Target="http://videos.web.boeing.com/video/2266/" TargetMode="External"/><Relationship Id="rId295" Type="http://schemas.openxmlformats.org/officeDocument/2006/relationships/hyperlink" Target="http://policyplus.boeing.com/download.aspx?filename=PRO-1.pdf" TargetMode="External"/><Relationship Id="rId309" Type="http://schemas.openxmlformats.org/officeDocument/2006/relationships/hyperlink" Target="http://www.boeing.com/nosearch/boeing-now/index.html" TargetMode="External"/><Relationship Id="rId27" Type="http://schemas.openxmlformats.org/officeDocument/2006/relationships/hyperlink" Target="https://mvtool.web.boeing.com/Default.aspx" TargetMode="External"/><Relationship Id="rId48" Type="http://schemas.openxmlformats.org/officeDocument/2006/relationships/hyperlink" Target="https://wp-myb-portal.web.boeing.com/myb/ta/TotalAccess" TargetMode="External"/><Relationship Id="rId69" Type="http://schemas.openxmlformats.org/officeDocument/2006/relationships/hyperlink" Target="http://lead.web.boeing.com/ben/BEN_on_demand.html" TargetMode="External"/><Relationship Id="rId113" Type="http://schemas.openxmlformats.org/officeDocument/2006/relationships/hyperlink" Target="http://mentoring.web.boeing.com/" TargetMode="External"/><Relationship Id="rId134" Type="http://schemas.openxmlformats.org/officeDocument/2006/relationships/hyperlink" Target="https://my.boeing.com/portal/server.pt/community/totalaccess/399" TargetMode="External"/><Relationship Id="rId320" Type="http://schemas.openxmlformats.org/officeDocument/2006/relationships/hyperlink" Target="http://payweb.web.boeing.com/ets/HOME.htm" TargetMode="External"/><Relationship Id="rId80" Type="http://schemas.openxmlformats.org/officeDocument/2006/relationships/hyperlink" Target="https://boris.web.boeing.com/newboris/" TargetMode="External"/><Relationship Id="rId155" Type="http://schemas.openxmlformats.org/officeDocument/2006/relationships/hyperlink" Target="https://onepppm.web.boeing.com/onepppm/app/documents/show?id=298-17-04674&amp;refer=basicsearch" TargetMode="External"/><Relationship Id="rId176" Type="http://schemas.openxmlformats.org/officeDocument/2006/relationships/hyperlink" Target="https://onepppm.web.boeing.com/onepppm/app/documents/show?id=PRO-98" TargetMode="External"/><Relationship Id="rId197" Type="http://schemas.openxmlformats.org/officeDocument/2006/relationships/hyperlink" Target="https://onepppm.web.boeing.com/onepppm/app/documents/show?id=BPI-3488" TargetMode="External"/><Relationship Id="rId201" Type="http://schemas.openxmlformats.org/officeDocument/2006/relationships/hyperlink" Target="https://onepppm.web.boeing.com/onepppm/app/documents/show?id=BPI-4780" TargetMode="External"/><Relationship Id="rId222" Type="http://schemas.openxmlformats.org/officeDocument/2006/relationships/hyperlink" Target="http://ie787-test.web.boeing.com/pb/fad/chickentracks/ByDate_Today.pdf" TargetMode="External"/><Relationship Id="rId243" Type="http://schemas.openxmlformats.org/officeDocument/2006/relationships/hyperlink" Target="https://onepppm.web.boeing.com/onepppm/app/documents/show?id=POL-12" TargetMode="External"/><Relationship Id="rId264" Type="http://schemas.openxmlformats.org/officeDocument/2006/relationships/hyperlink" Target="https://boeing.skillport.com/" TargetMode="External"/><Relationship Id="rId285" Type="http://schemas.openxmlformats.org/officeDocument/2006/relationships/hyperlink" Target="http://quality.ca.boeing.com/qualityca/Audit_Prep/8RedLabelRestrictedPartsNewsletter.pdf" TargetMode="External"/><Relationship Id="rId17" Type="http://schemas.openxmlformats.org/officeDocument/2006/relationships/hyperlink" Target="http://bcag.web.boeing.com/employeeinvolvement/" TargetMode="External"/><Relationship Id="rId38" Type="http://schemas.openxmlformats.org/officeDocument/2006/relationships/hyperlink" Target="https://onepppm.web.boeing.com/onepppm/app/documents/show?refer=search&amp;id=PRO-7060" TargetMode="External"/><Relationship Id="rId59" Type="http://schemas.openxmlformats.org/officeDocument/2006/relationships/hyperlink" Target="http://hr1.web.boeing.com/ltd/cert_mqfab_craftcollege.cfm" TargetMode="External"/><Relationship Id="rId103" Type="http://schemas.openxmlformats.org/officeDocument/2006/relationships/hyperlink" Target="http://ltd.web.boeing.com/ltd_careerdev/strengthenskills/budget/Budget_index.html" TargetMode="External"/><Relationship Id="rId124" Type="http://schemas.openxmlformats.org/officeDocument/2006/relationships/hyperlink" Target="https://www.ecfr.gov/cgi-bin/text-idx?&amp;c=ecfr&amp;tpl=/ecfrbrowse/Title14/14tab_02.tpl" TargetMode="External"/><Relationship Id="rId310" Type="http://schemas.openxmlformats.org/officeDocument/2006/relationships/hyperlink" Target="http://ehs.web.boeing.com/index.aspx?com=50&amp;id=1" TargetMode="External"/><Relationship Id="rId70" Type="http://schemas.openxmlformats.org/officeDocument/2006/relationships/hyperlink" Target="http://hr1.web.boeing.com/ltd/index.cfm" TargetMode="External"/><Relationship Id="rId91" Type="http://schemas.openxmlformats.org/officeDocument/2006/relationships/hyperlink" Target="http://etrac.web.boeing.com/etrac" TargetMode="External"/><Relationship Id="rId145" Type="http://schemas.openxmlformats.org/officeDocument/2006/relationships/hyperlink" Target="https://onepppm.web.boeing.com/onepppm/app/documents/show?refer=search&amp;id=BPI-5738" TargetMode="External"/><Relationship Id="rId166" Type="http://schemas.openxmlformats.org/officeDocument/2006/relationships/hyperlink" Target="https://onepppm.web.boeing.com/onepppm/app/documents/show?refer=search&amp;id=BPI-4045" TargetMode="External"/><Relationship Id="rId187" Type="http://schemas.openxmlformats.org/officeDocument/2006/relationships/hyperlink" Target="https://onepppm.web.boeing.com/onepppm/app/documents/show?id=PRO-6988" TargetMode="External"/><Relationship Id="rId1" Type="http://schemas.openxmlformats.org/officeDocument/2006/relationships/hyperlink" Target="https://learning.aperianglobal.com/" TargetMode="External"/><Relationship Id="rId212" Type="http://schemas.openxmlformats.org/officeDocument/2006/relationships/hyperlink" Target="https://onepppm.web.boeing.com/onepppm/app/documents/show?id=PRO-1268" TargetMode="External"/><Relationship Id="rId233" Type="http://schemas.openxmlformats.org/officeDocument/2006/relationships/hyperlink" Target="https://onepppm.web.boeing.com/onepppm/app/documents/show?id=POL-4" TargetMode="External"/><Relationship Id="rId254" Type="http://schemas.openxmlformats.org/officeDocument/2006/relationships/hyperlink" Target="https://onepppm.web.boeing.com/onepppm/app/documents/show?id=PRO-6562" TargetMode="External"/><Relationship Id="rId28" Type="http://schemas.openxmlformats.org/officeDocument/2006/relationships/hyperlink" Target="http://formsa.web.boeing.com/docs/sea/pub/AcrobatUsers/X/X37402.pdf" TargetMode="External"/><Relationship Id="rId49" Type="http://schemas.openxmlformats.org/officeDocument/2006/relationships/hyperlink" Target="http://mylearning.web.boeing.com/index.aspx?com=1&amp;id=20" TargetMode="External"/><Relationship Id="rId114" Type="http://schemas.openxmlformats.org/officeDocument/2006/relationships/hyperlink" Target="https://onepppm.web.boeing.com/onepppm/app/documents/show?refer=search&amp;id=BPI-6533" TargetMode="External"/><Relationship Id="rId275" Type="http://schemas.openxmlformats.org/officeDocument/2006/relationships/hyperlink" Target="http://quality.ca.boeing.com/qualityca/Audit_Prep/3ToolsExpiredCalibrationMaintenanceNewsletter.pdf" TargetMode="External"/><Relationship Id="rId296" Type="http://schemas.openxmlformats.org/officeDocument/2006/relationships/hyperlink" Target="https://onepppm.web.boeing.com/onepppm/app/documents/show?id=pro-6975" TargetMode="External"/><Relationship Id="rId300" Type="http://schemas.openxmlformats.org/officeDocument/2006/relationships/hyperlink" Target="http://wsso-support.web.boeing.com:2015/redirect.html?URL=https://mlcat.web.boeing.com/cat/?IntgrCd=CRSEENRL&amp;SystemID=Evtopstraining&amp;LinkContact=david.l.demers@boeing.com&amp;CourseCode=TR000607" TargetMode="External"/><Relationship Id="rId60" Type="http://schemas.openxmlformats.org/officeDocument/2006/relationships/hyperlink" Target="https://wp-myb-portal.web.boeing.com/myb/ta/TotalAccess" TargetMode="External"/><Relationship Id="rId81" Type="http://schemas.openxmlformats.org/officeDocument/2006/relationships/hyperlink" Target="http://pims-v4.web.boeing.com/" TargetMode="External"/><Relationship Id="rId135" Type="http://schemas.openxmlformats.org/officeDocument/2006/relationships/hyperlink" Target="http://hr1.web.boeing.com/documents/ltmoe/Connectplan.pdf" TargetMode="External"/><Relationship Id="rId156" Type="http://schemas.openxmlformats.org/officeDocument/2006/relationships/hyperlink" Target="https://onepppm.web.boeing.com/onepppm/app/documents/show?refer=search&amp;id=PRO-1" TargetMode="External"/><Relationship Id="rId177" Type="http://schemas.openxmlformats.org/officeDocument/2006/relationships/hyperlink" Target="https://onepppm.web.boeing.com/onepppm/app/documents/show?id=PRO-780" TargetMode="External"/><Relationship Id="rId198" Type="http://schemas.openxmlformats.org/officeDocument/2006/relationships/hyperlink" Target="https://onepppm.web.boeing.com/onepppm/app/documents/show?id=BPI-3491" TargetMode="External"/><Relationship Id="rId321" Type="http://schemas.openxmlformats.org/officeDocument/2006/relationships/printerSettings" Target="../printerSettings/printerSettings2.bin"/><Relationship Id="rId202" Type="http://schemas.openxmlformats.org/officeDocument/2006/relationships/hyperlink" Target="https://onepppm.web.boeing.com/onepppm/app/documents/show?id=BPI-4948" TargetMode="External"/><Relationship Id="rId223" Type="http://schemas.openxmlformats.org/officeDocument/2006/relationships/hyperlink" Target="https://velocity.web.boeing.com/" TargetMode="External"/><Relationship Id="rId244" Type="http://schemas.openxmlformats.org/officeDocument/2006/relationships/hyperlink" Target="https://onepppm.web.boeing.com/onepppm/app/documents/show?id=POL-13" TargetMode="External"/><Relationship Id="rId18" Type="http://schemas.openxmlformats.org/officeDocument/2006/relationships/hyperlink" Target="http://hr1.web.boeing.com/documents/ltmoe/Continue_Consider_Guide.pptx" TargetMode="External"/><Relationship Id="rId39" Type="http://schemas.openxmlformats.org/officeDocument/2006/relationships/hyperlink" Target="http://termbank.web.boeing.com/" TargetMode="External"/><Relationship Id="rId265" Type="http://schemas.openxmlformats.org/officeDocument/2006/relationships/hyperlink" Target="http://as9100store.com/downloads/NAFPI-FOD-Prevention-Guideline.pdf" TargetMode="External"/><Relationship Id="rId286" Type="http://schemas.openxmlformats.org/officeDocument/2006/relationships/hyperlink" Target="http://quality.ca.boeing.com/qualityca/Audit_Prep/9MaterialReviewActionNewsletter.pdf" TargetMode="External"/><Relationship Id="rId50" Type="http://schemas.openxmlformats.org/officeDocument/2006/relationships/hyperlink" Target="http://mylearning.web.boeing.com/index.aspx?com=2&amp;id=5" TargetMode="External"/><Relationship Id="rId104" Type="http://schemas.openxmlformats.org/officeDocument/2006/relationships/hyperlink" Target="http://cs.web.boeing.com/vd/wsso/cert/cert.html" TargetMode="External"/><Relationship Id="rId125" Type="http://schemas.openxmlformats.org/officeDocument/2006/relationships/hyperlink" Target="https://onepppm.web.boeing.com/onepppm/app/documents/show?refer=search&amp;id=BPI-6533" TargetMode="External"/><Relationship Id="rId146" Type="http://schemas.openxmlformats.org/officeDocument/2006/relationships/hyperlink" Target="https://onepppm.web.boeing.com/onepppm/app/documents/show?refer=search&amp;id=BPI-5915" TargetMode="External"/><Relationship Id="rId167" Type="http://schemas.openxmlformats.org/officeDocument/2006/relationships/hyperlink" Target="https://wsso-support.web.boeing.com:2016/redirect.html?URL=http://csdms.web.boeing.com/dmswsso/getdoc/default.aspx?number=298-08-293&amp;status=4&amp;type=docx" TargetMode="External"/><Relationship Id="rId188" Type="http://schemas.openxmlformats.org/officeDocument/2006/relationships/hyperlink" Target="https://dms-websvc-prdd.nw.nos.boeing.com/dmswsso/getdoc/default.aspx?number=607-10-00003&amp;status=Released&amp;type=pdf" TargetMode="External"/><Relationship Id="rId311" Type="http://schemas.openxmlformats.org/officeDocument/2006/relationships/hyperlink" Target="http://stamps.web.boeing.com/" TargetMode="External"/><Relationship Id="rId71" Type="http://schemas.openxmlformats.org/officeDocument/2006/relationships/hyperlink" Target="http://iamboeing.web.boeing.com/index.aspx?com=1&amp;id=1" TargetMode="External"/><Relationship Id="rId92" Type="http://schemas.openxmlformats.org/officeDocument/2006/relationships/hyperlink" Target="http://eitms.web.boeing.com/" TargetMode="External"/><Relationship Id="rId213" Type="http://schemas.openxmlformats.org/officeDocument/2006/relationships/hyperlink" Target="https://onepppm.web.boeing.com/onepppm/app/documents/show?id=PRO-4954" TargetMode="External"/><Relationship Id="rId234" Type="http://schemas.openxmlformats.org/officeDocument/2006/relationships/hyperlink" Target="https://onepppm.web.boeing.com/onepppm/app/documents/show?id=POL-3" TargetMode="External"/><Relationship Id="rId2" Type="http://schemas.openxmlformats.org/officeDocument/2006/relationships/hyperlink" Target="http://irs.web.boeing.com/prod/Home" TargetMode="External"/><Relationship Id="rId29" Type="http://schemas.openxmlformats.org/officeDocument/2006/relationships/hyperlink" Target="http://psds.web.boeing.com/" TargetMode="External"/><Relationship Id="rId255" Type="http://schemas.openxmlformats.org/officeDocument/2006/relationships/hyperlink" Target="https://onepppm.web.boeing.com/onepppm/app/documents/show?id=PRO-6640" TargetMode="External"/><Relationship Id="rId276" Type="http://schemas.openxmlformats.org/officeDocument/2006/relationships/hyperlink" Target="http://quality.ca.boeing.com/qualityca/Audit_Prep/14FODandToolControlNewsletter.pdf" TargetMode="External"/><Relationship Id="rId297" Type="http://schemas.openxmlformats.org/officeDocument/2006/relationships/hyperlink" Target="http://www.faa.gov/documentLibrary/media/Order/FAA_Order_8120_23A.pdf" TargetMode="External"/><Relationship Id="rId40" Type="http://schemas.openxmlformats.org/officeDocument/2006/relationships/hyperlink" Target="http://reading.ca.boeing.com/index.html" TargetMode="External"/><Relationship Id="rId115" Type="http://schemas.openxmlformats.org/officeDocument/2006/relationships/hyperlink" Target="https://onepppm.web.boeing.com/onepppm/app/documents/show?refer=search&amp;id=BPI-3176" TargetMode="External"/><Relationship Id="rId136" Type="http://schemas.openxmlformats.org/officeDocument/2006/relationships/hyperlink" Target="http://hr1.web.boeing.com/documents/ltmoe/TotalAccess/PerformanceSolutions/Performance_Solutions_Playbook.pdf" TargetMode="External"/><Relationship Id="rId157" Type="http://schemas.openxmlformats.org/officeDocument/2006/relationships/hyperlink" Target="https://onepppm.web.boeing.com/onepppm/app/documents/show?refer=search&amp;id=BPI-1" TargetMode="External"/><Relationship Id="rId178" Type="http://schemas.openxmlformats.org/officeDocument/2006/relationships/hyperlink" Target="https://onepppm.web.boeing.com/onepppm/app/documents/show?id=PRO-784" TargetMode="External"/><Relationship Id="rId301" Type="http://schemas.openxmlformats.org/officeDocument/2006/relationships/hyperlink" Target="http://wsso-support.web.boeing.com:2015/redirect.html?URL=https://mlcat.web.boeing.com/cat/?IntgrCd=CRSEENRL&amp;SystemID=Evtopstraining&amp;LinkContact=david.l.demers@boeing.com&amp;CourseCode=78538" TargetMode="External"/><Relationship Id="rId322" Type="http://schemas.openxmlformats.org/officeDocument/2006/relationships/vmlDrawing" Target="../drawings/vmlDrawing1.vml"/><Relationship Id="rId61" Type="http://schemas.openxmlformats.org/officeDocument/2006/relationships/hyperlink" Target="http://wsso-support.web.boeing.com:2015/redirect.html?URL=http://hr1.web.boeing.com/ssg/ssg_corrective_action.cfm" TargetMode="External"/><Relationship Id="rId82" Type="http://schemas.openxmlformats.org/officeDocument/2006/relationships/hyperlink" Target="https://onepppm.web.boeing.com/onepppm/app/documents/show?id=PRO-5536" TargetMode="External"/><Relationship Id="rId199" Type="http://schemas.openxmlformats.org/officeDocument/2006/relationships/hyperlink" Target="https://onepppm.web.boeing.com/onepppm/app/documents/show?id=BPI-3965" TargetMode="External"/><Relationship Id="rId203" Type="http://schemas.openxmlformats.org/officeDocument/2006/relationships/hyperlink" Target="https://onepppm.web.boeing.com/onepppm/app/documents/show?id=BPI-503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r1.web.boeing.com/ltmoe/ltmoe_assessments_detail.cfm" TargetMode="Externa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hyperlink" Target="https://my.boeing.com/portal/server.pt/community/totalaccess/399" TargetMode="External"/><Relationship Id="rId2" Type="http://schemas.openxmlformats.org/officeDocument/2006/relationships/hyperlink" Target="https://onepppm.web.boeing.com/onepppm/app/home/browse?default=redirect" TargetMode="External"/><Relationship Id="rId1" Type="http://schemas.openxmlformats.org/officeDocument/2006/relationships/hyperlink" Target="https://mvtool.web.boeing.com/" TargetMode="External"/><Relationship Id="rId5" Type="http://schemas.openxmlformats.org/officeDocument/2006/relationships/printerSettings" Target="../printerSettings/printerSettings5.bin"/><Relationship Id="rId4" Type="http://schemas.openxmlformats.org/officeDocument/2006/relationships/hyperlink" Target="https://boeing.skillport.com/skillportfe/custom/login/boeing/login.action"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3"/>
  <sheetViews>
    <sheetView topLeftCell="A4" workbookViewId="0">
      <selection activeCell="C2" sqref="C2:C13"/>
    </sheetView>
  </sheetViews>
  <sheetFormatPr defaultRowHeight="14.4" x14ac:dyDescent="0.3"/>
  <cols>
    <col min="1" max="1" width="42.5546875" bestFit="1" customWidth="1"/>
    <col min="2" max="2" width="42" customWidth="1"/>
    <col min="3" max="3" width="30.109375" customWidth="1"/>
  </cols>
  <sheetData>
    <row r="1" spans="1:3" x14ac:dyDescent="0.3">
      <c r="A1" s="1" t="s">
        <v>76</v>
      </c>
      <c r="B1" s="3" t="s">
        <v>103</v>
      </c>
      <c r="C1" s="5" t="s">
        <v>152</v>
      </c>
    </row>
    <row r="2" spans="1:3" ht="43.2" x14ac:dyDescent="0.3">
      <c r="A2" t="s">
        <v>458</v>
      </c>
      <c r="B2" s="2" t="s">
        <v>158</v>
      </c>
      <c r="C2" s="4" t="s">
        <v>7</v>
      </c>
    </row>
    <row r="3" spans="1:3" ht="57.6" x14ac:dyDescent="0.3">
      <c r="A3" t="s">
        <v>110</v>
      </c>
      <c r="B3" s="2" t="s">
        <v>92</v>
      </c>
      <c r="C3" s="4" t="s">
        <v>110</v>
      </c>
    </row>
    <row r="4" spans="1:3" ht="57.6" x14ac:dyDescent="0.3">
      <c r="A4" t="s">
        <v>153</v>
      </c>
      <c r="B4" s="2" t="s">
        <v>101</v>
      </c>
      <c r="C4" s="4" t="s">
        <v>153</v>
      </c>
    </row>
    <row r="5" spans="1:3" ht="28.8" x14ac:dyDescent="0.3">
      <c r="A5" t="s">
        <v>111</v>
      </c>
      <c r="B5" s="2" t="s">
        <v>93</v>
      </c>
      <c r="C5" s="4" t="s">
        <v>111</v>
      </c>
    </row>
    <row r="6" spans="1:3" x14ac:dyDescent="0.3">
      <c r="A6" t="s">
        <v>89</v>
      </c>
      <c r="B6" s="2" t="s">
        <v>96</v>
      </c>
      <c r="C6" s="4" t="s">
        <v>89</v>
      </c>
    </row>
    <row r="7" spans="1:3" ht="57.6" x14ac:dyDescent="0.3">
      <c r="A7" t="s">
        <v>91</v>
      </c>
      <c r="B7" s="2" t="s">
        <v>102</v>
      </c>
      <c r="C7" s="4" t="s">
        <v>91</v>
      </c>
    </row>
    <row r="8" spans="1:3" ht="28.8" x14ac:dyDescent="0.3">
      <c r="A8" t="s">
        <v>154</v>
      </c>
      <c r="B8" s="2" t="s">
        <v>98</v>
      </c>
      <c r="C8" s="4" t="s">
        <v>154</v>
      </c>
    </row>
    <row r="9" spans="1:3" ht="72" x14ac:dyDescent="0.3">
      <c r="A9" t="s">
        <v>106</v>
      </c>
      <c r="B9" s="2" t="s">
        <v>100</v>
      </c>
      <c r="C9" s="4" t="s">
        <v>106</v>
      </c>
    </row>
    <row r="10" spans="1:3" ht="86.4" x14ac:dyDescent="0.3">
      <c r="A10" t="s">
        <v>108</v>
      </c>
      <c r="B10" s="2" t="s">
        <v>97</v>
      </c>
      <c r="C10" s="4" t="s">
        <v>108</v>
      </c>
    </row>
    <row r="11" spans="1:3" ht="28.8" x14ac:dyDescent="0.3">
      <c r="A11" t="s">
        <v>107</v>
      </c>
      <c r="B11" s="2" t="s">
        <v>94</v>
      </c>
      <c r="C11" s="4" t="s">
        <v>107</v>
      </c>
    </row>
    <row r="12" spans="1:3" ht="28.8" x14ac:dyDescent="0.3">
      <c r="A12" t="s">
        <v>3</v>
      </c>
      <c r="B12" s="2" t="s">
        <v>95</v>
      </c>
      <c r="C12" s="4" t="s">
        <v>3</v>
      </c>
    </row>
    <row r="13" spans="1:3" ht="43.2" x14ac:dyDescent="0.3">
      <c r="A13" t="s">
        <v>90</v>
      </c>
      <c r="B13" s="2" t="s">
        <v>99</v>
      </c>
      <c r="C13" s="12" t="s">
        <v>90</v>
      </c>
    </row>
  </sheetData>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536"/>
  <sheetViews>
    <sheetView tabSelected="1" zoomScaleNormal="100" workbookViewId="0">
      <pane ySplit="1" topLeftCell="A2" activePane="bottomLeft" state="frozen"/>
      <selection pane="bottomLeft" activeCell="A2" sqref="A2"/>
    </sheetView>
  </sheetViews>
  <sheetFormatPr defaultColWidth="9.109375" defaultRowHeight="14.25" customHeight="1" x14ac:dyDescent="0.3"/>
  <cols>
    <col min="1" max="1" width="27.109375" style="8" customWidth="1"/>
    <col min="2" max="2" width="66.109375" style="19" customWidth="1"/>
    <col min="3" max="3" width="73.5546875" style="6" customWidth="1"/>
    <col min="4" max="4" width="22" style="9" customWidth="1"/>
    <col min="5" max="5" width="8.44140625" style="9" customWidth="1"/>
    <col min="6" max="6" width="11.44140625" style="9" customWidth="1"/>
    <col min="7" max="7" width="46.33203125" style="11" bestFit="1" customWidth="1"/>
    <col min="8" max="8" width="10.88671875" style="9" bestFit="1" customWidth="1"/>
    <col min="9" max="31" width="9.109375" style="9"/>
    <col min="32" max="16384" width="9.109375" style="8"/>
  </cols>
  <sheetData>
    <row r="1" spans="1:31" ht="14.25" customHeight="1" x14ac:dyDescent="0.3">
      <c r="A1" s="15" t="s">
        <v>0</v>
      </c>
      <c r="B1" s="15" t="s">
        <v>1</v>
      </c>
      <c r="C1" s="26" t="s">
        <v>2</v>
      </c>
      <c r="D1" s="10" t="s">
        <v>174</v>
      </c>
      <c r="E1" s="10" t="s">
        <v>497</v>
      </c>
      <c r="F1" s="10" t="s">
        <v>337</v>
      </c>
      <c r="G1" s="17" t="s">
        <v>431</v>
      </c>
      <c r="H1" s="10" t="s">
        <v>1233</v>
      </c>
    </row>
    <row r="2" spans="1:31" s="6" customFormat="1" ht="14.4" x14ac:dyDescent="0.3">
      <c r="A2" s="7" t="s">
        <v>7</v>
      </c>
      <c r="B2" s="7" t="s">
        <v>360</v>
      </c>
      <c r="C2" s="7" t="s">
        <v>361</v>
      </c>
      <c r="D2" s="11" t="s">
        <v>293</v>
      </c>
      <c r="E2" s="11"/>
      <c r="F2" s="11" t="s">
        <v>338</v>
      </c>
      <c r="G2" s="11"/>
      <c r="H2" s="11"/>
      <c r="I2" s="11"/>
      <c r="J2" s="11"/>
      <c r="K2" s="11"/>
      <c r="L2" s="11"/>
      <c r="M2" s="11"/>
      <c r="N2" s="11"/>
      <c r="O2" s="11"/>
      <c r="P2" s="11"/>
      <c r="Q2" s="11"/>
      <c r="R2" s="11"/>
      <c r="S2" s="11"/>
      <c r="T2" s="11"/>
      <c r="U2" s="11"/>
      <c r="V2" s="11"/>
      <c r="W2" s="11"/>
      <c r="X2" s="11"/>
      <c r="Y2" s="11"/>
      <c r="Z2" s="11"/>
      <c r="AA2" s="11"/>
      <c r="AB2" s="11"/>
      <c r="AC2" s="11"/>
      <c r="AD2" s="11"/>
      <c r="AE2" s="11"/>
    </row>
    <row r="3" spans="1:31" s="6" customFormat="1" ht="14.4" x14ac:dyDescent="0.3">
      <c r="A3" s="7" t="s">
        <v>7</v>
      </c>
      <c r="B3" s="7" t="s">
        <v>362</v>
      </c>
      <c r="C3" s="7">
        <v>80423</v>
      </c>
      <c r="D3" s="11" t="s">
        <v>293</v>
      </c>
      <c r="E3" s="11"/>
      <c r="F3" s="11" t="s">
        <v>338</v>
      </c>
      <c r="G3" s="11"/>
      <c r="H3" s="11"/>
      <c r="I3" s="11"/>
      <c r="J3" s="11"/>
      <c r="K3" s="11"/>
      <c r="L3" s="11"/>
      <c r="M3" s="11"/>
      <c r="N3" s="11"/>
      <c r="O3" s="11"/>
      <c r="P3" s="11"/>
      <c r="Q3" s="11"/>
      <c r="R3" s="11"/>
      <c r="S3" s="11"/>
      <c r="T3" s="11"/>
      <c r="U3" s="11"/>
      <c r="V3" s="11"/>
      <c r="W3" s="11"/>
      <c r="X3" s="11"/>
      <c r="Y3" s="11"/>
      <c r="Z3" s="11"/>
      <c r="AA3" s="11"/>
      <c r="AB3" s="11"/>
      <c r="AC3" s="11"/>
      <c r="AD3" s="11"/>
      <c r="AE3" s="11"/>
    </row>
    <row r="4" spans="1:31" s="6" customFormat="1" ht="14.4" x14ac:dyDescent="0.3">
      <c r="A4" s="7" t="s">
        <v>7</v>
      </c>
      <c r="B4" s="14" t="s">
        <v>12</v>
      </c>
      <c r="C4" s="16" t="s">
        <v>13</v>
      </c>
      <c r="D4" s="11">
        <v>4</v>
      </c>
      <c r="E4" s="11" t="s">
        <v>338</v>
      </c>
      <c r="F4" s="11" t="s">
        <v>339</v>
      </c>
      <c r="G4" s="19" t="s">
        <v>496</v>
      </c>
      <c r="H4" s="11"/>
      <c r="I4" s="11"/>
      <c r="J4" s="11"/>
      <c r="K4" s="11"/>
      <c r="L4" s="11"/>
      <c r="M4" s="11"/>
      <c r="N4" s="11"/>
      <c r="O4" s="11"/>
      <c r="P4" s="11"/>
      <c r="Q4" s="11"/>
      <c r="R4" s="11"/>
      <c r="S4" s="11"/>
      <c r="T4" s="11"/>
      <c r="U4" s="11"/>
      <c r="V4" s="11"/>
      <c r="W4" s="11"/>
      <c r="X4" s="11"/>
      <c r="Y4" s="11"/>
      <c r="Z4" s="11"/>
      <c r="AA4" s="11"/>
      <c r="AB4" s="11"/>
      <c r="AC4" s="11"/>
      <c r="AD4" s="11"/>
      <c r="AE4" s="11"/>
    </row>
    <row r="5" spans="1:31" s="6" customFormat="1" ht="14.4" x14ac:dyDescent="0.3">
      <c r="A5" s="7" t="s">
        <v>7</v>
      </c>
      <c r="B5" s="7" t="s">
        <v>363</v>
      </c>
      <c r="C5" s="7">
        <v>80433</v>
      </c>
      <c r="D5" s="11" t="s">
        <v>293</v>
      </c>
      <c r="E5" s="11"/>
      <c r="F5" s="11" t="s">
        <v>338</v>
      </c>
      <c r="G5" s="11"/>
      <c r="H5" s="11"/>
      <c r="I5" s="11"/>
      <c r="J5" s="11"/>
      <c r="K5" s="11"/>
      <c r="L5" s="11"/>
      <c r="M5" s="11"/>
      <c r="N5" s="11"/>
      <c r="O5" s="11"/>
      <c r="P5" s="11"/>
      <c r="Q5" s="11"/>
      <c r="R5" s="11"/>
      <c r="S5" s="11"/>
      <c r="T5" s="11"/>
      <c r="U5" s="11"/>
      <c r="V5" s="11"/>
      <c r="W5" s="11"/>
      <c r="X5" s="11"/>
      <c r="Y5" s="11"/>
      <c r="Z5" s="11"/>
      <c r="AA5" s="11"/>
      <c r="AB5" s="11"/>
      <c r="AC5" s="11"/>
      <c r="AD5" s="11"/>
      <c r="AE5" s="11"/>
    </row>
    <row r="6" spans="1:31" s="6" customFormat="1" ht="14.4" x14ac:dyDescent="0.3">
      <c r="A6" s="7" t="s">
        <v>7</v>
      </c>
      <c r="B6" s="7" t="s">
        <v>364</v>
      </c>
      <c r="C6" s="7">
        <v>80463</v>
      </c>
      <c r="D6" s="11" t="s">
        <v>293</v>
      </c>
      <c r="E6" s="11"/>
      <c r="F6" s="11" t="s">
        <v>338</v>
      </c>
      <c r="G6" s="11"/>
      <c r="H6" s="11"/>
      <c r="I6" s="11"/>
      <c r="J6" s="11"/>
      <c r="K6" s="11"/>
      <c r="L6" s="11"/>
      <c r="M6" s="11"/>
      <c r="N6" s="11"/>
      <c r="O6" s="11"/>
      <c r="P6" s="11"/>
      <c r="Q6" s="11"/>
      <c r="R6" s="11"/>
      <c r="S6" s="11"/>
      <c r="T6" s="11"/>
      <c r="U6" s="11"/>
      <c r="V6" s="11"/>
      <c r="W6" s="11"/>
      <c r="X6" s="11"/>
      <c r="Y6" s="11"/>
      <c r="Z6" s="11"/>
      <c r="AA6" s="11"/>
      <c r="AB6" s="11"/>
      <c r="AC6" s="11"/>
      <c r="AD6" s="11"/>
      <c r="AE6" s="11"/>
    </row>
    <row r="7" spans="1:31" s="6" customFormat="1" ht="14.4" x14ac:dyDescent="0.3">
      <c r="A7" s="7" t="s">
        <v>7</v>
      </c>
      <c r="B7" s="7" t="s">
        <v>365</v>
      </c>
      <c r="C7" s="7">
        <v>80431</v>
      </c>
      <c r="D7" s="11" t="s">
        <v>293</v>
      </c>
      <c r="E7" s="11"/>
      <c r="F7" s="11" t="s">
        <v>338</v>
      </c>
      <c r="G7" s="11"/>
      <c r="H7" s="11"/>
      <c r="I7" s="11"/>
      <c r="J7" s="11"/>
      <c r="K7" s="11"/>
      <c r="L7" s="11"/>
      <c r="M7" s="11"/>
      <c r="N7" s="11"/>
      <c r="O7" s="11"/>
      <c r="P7" s="11"/>
      <c r="Q7" s="11"/>
      <c r="R7" s="11"/>
      <c r="S7" s="11"/>
      <c r="T7" s="11"/>
      <c r="U7" s="11"/>
      <c r="V7" s="11"/>
      <c r="W7" s="11"/>
      <c r="X7" s="11"/>
      <c r="Y7" s="11"/>
      <c r="Z7" s="11"/>
      <c r="AA7" s="11"/>
      <c r="AB7" s="11"/>
      <c r="AC7" s="11"/>
      <c r="AD7" s="11"/>
      <c r="AE7" s="11"/>
    </row>
    <row r="8" spans="1:31" s="6" customFormat="1" ht="14.4" x14ac:dyDescent="0.3">
      <c r="A8" s="7" t="s">
        <v>7</v>
      </c>
      <c r="B8" s="7" t="s">
        <v>366</v>
      </c>
      <c r="C8" s="7">
        <v>80432</v>
      </c>
      <c r="D8" s="11" t="s">
        <v>293</v>
      </c>
      <c r="E8" s="11"/>
      <c r="F8" s="11" t="s">
        <v>338</v>
      </c>
      <c r="G8" s="11"/>
      <c r="H8" s="11"/>
      <c r="I8" s="11"/>
      <c r="J8" s="11"/>
      <c r="K8" s="11"/>
      <c r="L8" s="11"/>
      <c r="M8" s="11"/>
      <c r="N8" s="11"/>
      <c r="O8" s="11"/>
      <c r="P8" s="11"/>
      <c r="Q8" s="11"/>
      <c r="R8" s="11"/>
      <c r="S8" s="11"/>
      <c r="T8" s="11"/>
      <c r="U8" s="11"/>
      <c r="V8" s="11"/>
      <c r="W8" s="11"/>
      <c r="X8" s="11"/>
      <c r="Y8" s="11"/>
      <c r="Z8" s="11"/>
      <c r="AA8" s="11"/>
      <c r="AB8" s="11"/>
      <c r="AC8" s="11"/>
      <c r="AD8" s="11"/>
      <c r="AE8" s="11"/>
    </row>
    <row r="9" spans="1:31" s="6" customFormat="1" ht="14.4" x14ac:dyDescent="0.3">
      <c r="A9" s="7" t="s">
        <v>7</v>
      </c>
      <c r="B9" s="7" t="s">
        <v>367</v>
      </c>
      <c r="C9" s="7">
        <v>80723</v>
      </c>
      <c r="D9" s="11" t="s">
        <v>293</v>
      </c>
      <c r="E9" s="11"/>
      <c r="F9" s="11" t="s">
        <v>338</v>
      </c>
      <c r="G9" s="11"/>
      <c r="H9" s="11"/>
      <c r="I9" s="11"/>
      <c r="J9" s="11"/>
      <c r="K9" s="11"/>
      <c r="L9" s="11"/>
      <c r="M9" s="11"/>
      <c r="N9" s="11"/>
      <c r="O9" s="11"/>
      <c r="P9" s="11"/>
      <c r="Q9" s="11"/>
      <c r="R9" s="11"/>
      <c r="S9" s="11"/>
      <c r="T9" s="11"/>
      <c r="U9" s="11"/>
      <c r="V9" s="11"/>
      <c r="W9" s="11"/>
      <c r="X9" s="11"/>
      <c r="Y9" s="11"/>
      <c r="Z9" s="11"/>
      <c r="AA9" s="11"/>
      <c r="AB9" s="11"/>
      <c r="AC9" s="11"/>
      <c r="AD9" s="11"/>
      <c r="AE9" s="11"/>
    </row>
    <row r="10" spans="1:31" s="6" customFormat="1" ht="14.4" x14ac:dyDescent="0.3">
      <c r="A10" s="7" t="s">
        <v>7</v>
      </c>
      <c r="B10" s="7" t="s">
        <v>369</v>
      </c>
      <c r="C10" s="7" t="s">
        <v>368</v>
      </c>
      <c r="D10" s="11" t="s">
        <v>293</v>
      </c>
      <c r="E10" s="11"/>
      <c r="F10" s="11" t="s">
        <v>338</v>
      </c>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row>
    <row r="11" spans="1:31" s="6" customFormat="1" ht="14.4" x14ac:dyDescent="0.3">
      <c r="A11" s="7" t="s">
        <v>7</v>
      </c>
      <c r="B11" s="7" t="s">
        <v>370</v>
      </c>
      <c r="C11" s="7" t="s">
        <v>371</v>
      </c>
      <c r="D11" s="11" t="s">
        <v>293</v>
      </c>
      <c r="E11" s="11"/>
      <c r="F11" s="11" t="s">
        <v>338</v>
      </c>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row>
    <row r="12" spans="1:31" s="6" customFormat="1" ht="14.4" x14ac:dyDescent="0.3">
      <c r="A12" s="7" t="s">
        <v>7</v>
      </c>
      <c r="B12" s="7" t="s">
        <v>372</v>
      </c>
      <c r="C12" s="7">
        <v>76487</v>
      </c>
      <c r="D12" s="11" t="s">
        <v>293</v>
      </c>
      <c r="E12" s="11"/>
      <c r="F12" s="17" t="s">
        <v>338</v>
      </c>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row>
    <row r="13" spans="1:31" s="6" customFormat="1" ht="14.4" x14ac:dyDescent="0.3">
      <c r="A13" s="51" t="s">
        <v>7</v>
      </c>
      <c r="B13" s="49" t="s">
        <v>496</v>
      </c>
      <c r="C13" s="50" t="s">
        <v>438</v>
      </c>
      <c r="D13" s="10" t="s">
        <v>293</v>
      </c>
      <c r="E13" s="10"/>
      <c r="F13" s="10" t="s">
        <v>613</v>
      </c>
      <c r="G13" s="9"/>
      <c r="H13" s="11"/>
      <c r="I13" s="11"/>
      <c r="J13" s="11"/>
      <c r="K13" s="11"/>
      <c r="L13" s="11"/>
      <c r="M13" s="11"/>
      <c r="N13" s="11"/>
      <c r="O13" s="11"/>
      <c r="P13" s="11"/>
      <c r="Q13" s="11"/>
      <c r="R13" s="11"/>
      <c r="S13" s="11"/>
      <c r="T13" s="11"/>
      <c r="U13" s="11"/>
      <c r="V13" s="11"/>
      <c r="W13" s="11"/>
      <c r="X13" s="11"/>
      <c r="Y13" s="11"/>
      <c r="Z13" s="11"/>
      <c r="AA13" s="11"/>
      <c r="AB13" s="11"/>
      <c r="AC13" s="11"/>
      <c r="AD13" s="11"/>
      <c r="AE13" s="11"/>
    </row>
    <row r="14" spans="1:31" s="6" customFormat="1" ht="14.4" x14ac:dyDescent="0.3">
      <c r="A14" s="12" t="s">
        <v>7</v>
      </c>
      <c r="B14" s="7" t="s">
        <v>351</v>
      </c>
      <c r="C14" s="7">
        <v>78961</v>
      </c>
      <c r="D14" s="9" t="s">
        <v>293</v>
      </c>
      <c r="E14" s="9"/>
      <c r="F14" s="9" t="s">
        <v>338</v>
      </c>
      <c r="G14" s="9"/>
      <c r="H14" s="11"/>
      <c r="I14" s="11"/>
      <c r="J14" s="11"/>
      <c r="K14" s="11"/>
      <c r="L14" s="11"/>
      <c r="M14" s="11"/>
      <c r="N14" s="11"/>
      <c r="O14" s="11"/>
      <c r="P14" s="11"/>
      <c r="Q14" s="11"/>
      <c r="R14" s="11"/>
      <c r="S14" s="11"/>
      <c r="T14" s="11"/>
      <c r="U14" s="11"/>
      <c r="V14" s="11"/>
      <c r="W14" s="11"/>
      <c r="X14" s="11"/>
      <c r="Y14" s="11"/>
      <c r="Z14" s="11"/>
      <c r="AA14" s="11"/>
      <c r="AB14" s="11"/>
      <c r="AC14" s="11"/>
      <c r="AD14" s="11"/>
      <c r="AE14" s="11"/>
    </row>
    <row r="15" spans="1:31" s="6" customFormat="1" ht="14.4" x14ac:dyDescent="0.3">
      <c r="A15" s="7" t="s">
        <v>7</v>
      </c>
      <c r="B15" s="14" t="s">
        <v>182</v>
      </c>
      <c r="C15" s="16" t="s">
        <v>11</v>
      </c>
      <c r="D15" s="11">
        <v>2</v>
      </c>
      <c r="E15" s="11" t="s">
        <v>338</v>
      </c>
      <c r="F15" s="11" t="s">
        <v>339</v>
      </c>
      <c r="G15" s="19" t="s">
        <v>496</v>
      </c>
      <c r="H15" s="11"/>
      <c r="I15" s="11"/>
      <c r="J15" s="11"/>
      <c r="K15" s="11"/>
      <c r="L15" s="11"/>
      <c r="M15" s="11"/>
      <c r="N15" s="11"/>
      <c r="O15" s="11"/>
      <c r="P15" s="11"/>
      <c r="Q15" s="11"/>
      <c r="R15" s="11"/>
      <c r="S15" s="11"/>
      <c r="T15" s="11"/>
      <c r="U15" s="11"/>
      <c r="V15" s="11"/>
      <c r="W15" s="11"/>
      <c r="X15" s="11"/>
      <c r="Y15" s="11"/>
      <c r="Z15" s="11"/>
      <c r="AA15" s="11"/>
      <c r="AB15" s="11"/>
      <c r="AC15" s="11"/>
      <c r="AD15" s="11"/>
      <c r="AE15" s="11"/>
    </row>
    <row r="16" spans="1:31" s="6" customFormat="1" ht="14.4" x14ac:dyDescent="0.3">
      <c r="A16" s="7" t="s">
        <v>7</v>
      </c>
      <c r="B16" s="14" t="s">
        <v>155</v>
      </c>
      <c r="C16" s="16" t="s">
        <v>156</v>
      </c>
      <c r="D16" s="11">
        <v>1</v>
      </c>
      <c r="E16" s="11"/>
      <c r="F16" s="11" t="s">
        <v>339</v>
      </c>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row>
    <row r="17" spans="1:31" s="6" customFormat="1" ht="14.4" x14ac:dyDescent="0.3">
      <c r="A17" s="7" t="s">
        <v>7</v>
      </c>
      <c r="B17" s="14" t="s">
        <v>31</v>
      </c>
      <c r="C17" s="16" t="s">
        <v>13</v>
      </c>
      <c r="D17" s="11">
        <v>5</v>
      </c>
      <c r="E17" s="11" t="s">
        <v>338</v>
      </c>
      <c r="F17" s="11" t="s">
        <v>339</v>
      </c>
      <c r="G17" s="19" t="s">
        <v>496</v>
      </c>
      <c r="H17" s="11"/>
      <c r="I17" s="11"/>
      <c r="J17" s="11"/>
      <c r="K17" s="11"/>
      <c r="L17" s="11"/>
      <c r="M17" s="11"/>
      <c r="N17" s="11"/>
      <c r="O17" s="11"/>
      <c r="P17" s="11"/>
      <c r="Q17" s="11"/>
      <c r="R17" s="11"/>
      <c r="S17" s="11"/>
      <c r="T17" s="11"/>
      <c r="U17" s="11"/>
      <c r="V17" s="11"/>
      <c r="W17" s="11"/>
      <c r="X17" s="11"/>
      <c r="Y17" s="11"/>
      <c r="Z17" s="11"/>
      <c r="AA17" s="11"/>
      <c r="AB17" s="11"/>
      <c r="AC17" s="11"/>
      <c r="AD17" s="11"/>
      <c r="AE17" s="11"/>
    </row>
    <row r="18" spans="1:31" s="6" customFormat="1" ht="14.4" x14ac:dyDescent="0.3">
      <c r="A18" s="7" t="s">
        <v>7</v>
      </c>
      <c r="B18" s="7" t="s">
        <v>373</v>
      </c>
      <c r="C18" s="7">
        <v>80644</v>
      </c>
      <c r="D18" s="11" t="s">
        <v>293</v>
      </c>
      <c r="E18" s="11"/>
      <c r="F18" s="17" t="s">
        <v>338</v>
      </c>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row>
    <row r="19" spans="1:31" s="6" customFormat="1" ht="14.4" x14ac:dyDescent="0.3">
      <c r="A19" s="7" t="s">
        <v>7</v>
      </c>
      <c r="B19" s="14" t="s">
        <v>8</v>
      </c>
      <c r="C19" s="16" t="s">
        <v>9</v>
      </c>
      <c r="D19" s="11">
        <v>6</v>
      </c>
      <c r="E19" s="11"/>
      <c r="F19" s="17" t="s">
        <v>339</v>
      </c>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row>
    <row r="20" spans="1:31" s="11" customFormat="1" ht="14.4" x14ac:dyDescent="0.3">
      <c r="A20" s="7" t="s">
        <v>107</v>
      </c>
      <c r="B20" s="13" t="s">
        <v>264</v>
      </c>
      <c r="C20" s="18" t="s">
        <v>263</v>
      </c>
      <c r="D20" s="11">
        <v>1</v>
      </c>
      <c r="F20" s="11" t="s">
        <v>339</v>
      </c>
    </row>
    <row r="21" spans="1:31" s="6" customFormat="1" ht="14.4" x14ac:dyDescent="0.3">
      <c r="A21" s="27" t="s">
        <v>107</v>
      </c>
      <c r="B21" s="13" t="s">
        <v>499</v>
      </c>
      <c r="C21" s="16" t="s">
        <v>509</v>
      </c>
      <c r="D21" s="11" t="s">
        <v>277</v>
      </c>
      <c r="E21" s="9" t="s">
        <v>338</v>
      </c>
      <c r="F21" s="11" t="s">
        <v>339</v>
      </c>
      <c r="G21" s="19" t="s">
        <v>496</v>
      </c>
      <c r="H21" s="11"/>
      <c r="I21" s="11"/>
      <c r="J21" s="11"/>
      <c r="K21" s="11"/>
      <c r="L21" s="11"/>
      <c r="M21" s="11"/>
      <c r="N21" s="11"/>
      <c r="O21" s="11"/>
      <c r="P21" s="11"/>
      <c r="Q21" s="11"/>
      <c r="R21" s="11"/>
      <c r="S21" s="11"/>
      <c r="T21" s="11"/>
      <c r="U21" s="11"/>
      <c r="V21" s="11"/>
      <c r="W21" s="11"/>
      <c r="X21" s="11"/>
      <c r="Y21" s="11"/>
      <c r="Z21" s="11"/>
      <c r="AA21" s="11"/>
      <c r="AB21" s="11"/>
      <c r="AC21" s="11"/>
      <c r="AD21" s="11"/>
      <c r="AE21" s="11"/>
    </row>
    <row r="22" spans="1:31" s="6" customFormat="1" ht="14.4" x14ac:dyDescent="0.3">
      <c r="A22" s="7" t="s">
        <v>107</v>
      </c>
      <c r="B22" s="13" t="s">
        <v>246</v>
      </c>
      <c r="C22" s="16" t="s">
        <v>247</v>
      </c>
      <c r="D22" s="11" t="s">
        <v>277</v>
      </c>
      <c r="E22" s="11"/>
      <c r="F22" s="11" t="s">
        <v>339</v>
      </c>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row>
    <row r="23" spans="1:31" s="6" customFormat="1" ht="14.4" x14ac:dyDescent="0.3">
      <c r="A23" s="7" t="s">
        <v>107</v>
      </c>
      <c r="B23" s="14" t="s">
        <v>340</v>
      </c>
      <c r="C23" s="16" t="s">
        <v>40</v>
      </c>
      <c r="D23" s="11" t="s">
        <v>277</v>
      </c>
      <c r="E23" s="11"/>
      <c r="F23" s="11" t="s">
        <v>339</v>
      </c>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row>
    <row r="24" spans="1:31" s="6" customFormat="1" ht="14.4" x14ac:dyDescent="0.3">
      <c r="A24" s="27" t="s">
        <v>107</v>
      </c>
      <c r="B24" s="13" t="s">
        <v>503</v>
      </c>
      <c r="C24" s="16" t="s">
        <v>510</v>
      </c>
      <c r="D24" s="11" t="s">
        <v>277</v>
      </c>
      <c r="E24" s="9" t="s">
        <v>338</v>
      </c>
      <c r="F24" s="11" t="s">
        <v>339</v>
      </c>
      <c r="G24" s="19" t="s">
        <v>496</v>
      </c>
      <c r="H24" s="11"/>
      <c r="I24" s="11"/>
      <c r="J24" s="11"/>
      <c r="K24" s="11"/>
      <c r="L24" s="11"/>
      <c r="M24" s="11"/>
      <c r="N24" s="11"/>
      <c r="O24" s="11"/>
      <c r="P24" s="11"/>
      <c r="Q24" s="11"/>
      <c r="R24" s="11"/>
      <c r="S24" s="11"/>
      <c r="T24" s="11"/>
      <c r="U24" s="11"/>
      <c r="V24" s="11"/>
      <c r="W24" s="11"/>
      <c r="X24" s="11"/>
      <c r="Y24" s="11"/>
      <c r="Z24" s="11"/>
      <c r="AA24" s="11"/>
      <c r="AB24" s="11"/>
      <c r="AC24" s="11"/>
      <c r="AD24" s="11"/>
      <c r="AE24" s="11"/>
    </row>
    <row r="25" spans="1:31" s="6" customFormat="1" ht="14.4" x14ac:dyDescent="0.3">
      <c r="A25" s="7" t="s">
        <v>107</v>
      </c>
      <c r="B25" s="13" t="s">
        <v>222</v>
      </c>
      <c r="C25" s="18" t="s">
        <v>223</v>
      </c>
      <c r="D25" s="11" t="s">
        <v>277</v>
      </c>
      <c r="E25" s="11"/>
      <c r="F25" s="11" t="s">
        <v>339</v>
      </c>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row>
    <row r="26" spans="1:31" s="6" customFormat="1" ht="14.4" x14ac:dyDescent="0.3">
      <c r="A26" s="27" t="s">
        <v>107</v>
      </c>
      <c r="B26" s="13" t="s">
        <v>500</v>
      </c>
      <c r="C26" s="16" t="s">
        <v>506</v>
      </c>
      <c r="D26" s="11" t="s">
        <v>277</v>
      </c>
      <c r="E26" s="9" t="s">
        <v>338</v>
      </c>
      <c r="F26" s="11" t="s">
        <v>339</v>
      </c>
      <c r="G26" s="19" t="s">
        <v>496</v>
      </c>
      <c r="H26" s="11"/>
      <c r="I26" s="11"/>
      <c r="J26" s="11"/>
      <c r="K26" s="11"/>
      <c r="L26" s="11"/>
      <c r="M26" s="11"/>
      <c r="N26" s="11"/>
      <c r="O26" s="11"/>
      <c r="P26" s="11"/>
      <c r="Q26" s="11"/>
      <c r="R26" s="11"/>
      <c r="S26" s="11"/>
      <c r="T26" s="11"/>
      <c r="U26" s="11"/>
      <c r="V26" s="11"/>
      <c r="W26" s="11"/>
      <c r="X26" s="11"/>
      <c r="Y26" s="11"/>
      <c r="Z26" s="11"/>
      <c r="AA26" s="11"/>
      <c r="AB26" s="11"/>
      <c r="AC26" s="11"/>
      <c r="AD26" s="11"/>
      <c r="AE26" s="11"/>
    </row>
    <row r="27" spans="1:31" s="20" customFormat="1" ht="14.4" x14ac:dyDescent="0.3">
      <c r="A27" s="7" t="s">
        <v>107</v>
      </c>
      <c r="B27" s="13" t="s">
        <v>142</v>
      </c>
      <c r="C27" s="18" t="s">
        <v>141</v>
      </c>
      <c r="D27" s="11" t="s">
        <v>277</v>
      </c>
      <c r="E27" s="11"/>
      <c r="F27" s="11" t="s">
        <v>339</v>
      </c>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row>
    <row r="28" spans="1:31" s="11" customFormat="1" ht="14.4" x14ac:dyDescent="0.3">
      <c r="A28" s="7" t="s">
        <v>107</v>
      </c>
      <c r="B28" s="13" t="s">
        <v>217</v>
      </c>
      <c r="C28" s="18" t="s">
        <v>216</v>
      </c>
      <c r="D28" s="11" t="s">
        <v>277</v>
      </c>
      <c r="F28" s="11" t="s">
        <v>339</v>
      </c>
    </row>
    <row r="29" spans="1:31" s="6" customFormat="1" ht="14.4" x14ac:dyDescent="0.3">
      <c r="A29" s="27" t="s">
        <v>107</v>
      </c>
      <c r="B29" s="13" t="s">
        <v>498</v>
      </c>
      <c r="C29" s="16" t="s">
        <v>505</v>
      </c>
      <c r="D29" s="11" t="s">
        <v>277</v>
      </c>
      <c r="E29" s="9" t="s">
        <v>338</v>
      </c>
      <c r="F29" s="11" t="s">
        <v>339</v>
      </c>
      <c r="G29" s="19" t="s">
        <v>496</v>
      </c>
      <c r="H29" s="11"/>
      <c r="I29" s="11"/>
      <c r="J29" s="11"/>
      <c r="K29" s="11"/>
      <c r="L29" s="11"/>
      <c r="M29" s="11"/>
      <c r="N29" s="11"/>
      <c r="O29" s="11"/>
      <c r="P29" s="11"/>
      <c r="Q29" s="11"/>
      <c r="R29" s="11"/>
      <c r="S29" s="11"/>
      <c r="T29" s="11"/>
      <c r="U29" s="11"/>
      <c r="V29" s="11"/>
      <c r="W29" s="11"/>
      <c r="X29" s="11"/>
      <c r="Y29" s="11"/>
      <c r="Z29" s="11"/>
      <c r="AA29" s="11"/>
      <c r="AB29" s="11"/>
      <c r="AC29" s="11"/>
      <c r="AD29" s="11"/>
      <c r="AE29" s="11"/>
    </row>
    <row r="30" spans="1:31" s="6" customFormat="1" ht="14.4" x14ac:dyDescent="0.3">
      <c r="A30" s="27" t="s">
        <v>107</v>
      </c>
      <c r="B30" s="13" t="s">
        <v>934</v>
      </c>
      <c r="C30" s="16" t="s">
        <v>504</v>
      </c>
      <c r="D30" s="11" t="s">
        <v>277</v>
      </c>
      <c r="E30" s="9" t="s">
        <v>338</v>
      </c>
      <c r="F30" s="11" t="s">
        <v>339</v>
      </c>
      <c r="G30" s="19" t="s">
        <v>496</v>
      </c>
      <c r="H30" s="11"/>
      <c r="I30" s="11"/>
      <c r="J30" s="11"/>
      <c r="K30" s="11"/>
      <c r="L30" s="11"/>
      <c r="M30" s="11"/>
      <c r="N30" s="11"/>
      <c r="O30" s="11"/>
      <c r="P30" s="11"/>
      <c r="Q30" s="11"/>
      <c r="R30" s="11"/>
      <c r="S30" s="11"/>
      <c r="T30" s="11"/>
      <c r="U30" s="11"/>
      <c r="V30" s="11"/>
      <c r="W30" s="11"/>
      <c r="X30" s="11"/>
      <c r="Y30" s="11"/>
      <c r="Z30" s="11"/>
      <c r="AA30" s="11"/>
      <c r="AB30" s="11"/>
      <c r="AC30" s="11"/>
      <c r="AD30" s="11"/>
      <c r="AE30" s="11"/>
    </row>
    <row r="31" spans="1:31" s="11" customFormat="1" ht="14.4" x14ac:dyDescent="0.3">
      <c r="A31" s="27" t="s">
        <v>107</v>
      </c>
      <c r="B31" s="13" t="s">
        <v>501</v>
      </c>
      <c r="C31" s="16" t="s">
        <v>507</v>
      </c>
      <c r="D31" s="11" t="s">
        <v>277</v>
      </c>
      <c r="E31" s="9" t="s">
        <v>338</v>
      </c>
      <c r="F31" s="11" t="s">
        <v>339</v>
      </c>
      <c r="G31" s="19" t="s">
        <v>496</v>
      </c>
    </row>
    <row r="32" spans="1:31" s="6" customFormat="1" ht="28.8" x14ac:dyDescent="0.3">
      <c r="A32" s="27" t="s">
        <v>107</v>
      </c>
      <c r="B32" s="13" t="s">
        <v>502</v>
      </c>
      <c r="C32" s="16" t="s">
        <v>508</v>
      </c>
      <c r="D32" s="11" t="s">
        <v>277</v>
      </c>
      <c r="E32" s="9" t="s">
        <v>338</v>
      </c>
      <c r="F32" s="11" t="s">
        <v>339</v>
      </c>
      <c r="G32" s="19" t="s">
        <v>496</v>
      </c>
      <c r="H32" s="11"/>
      <c r="I32" s="11"/>
      <c r="J32" s="11"/>
      <c r="K32" s="11"/>
      <c r="L32" s="11"/>
      <c r="M32" s="11"/>
      <c r="N32" s="11"/>
      <c r="O32" s="11"/>
      <c r="P32" s="11"/>
      <c r="Q32" s="11"/>
      <c r="R32" s="11"/>
      <c r="S32" s="11"/>
      <c r="T32" s="11"/>
      <c r="U32" s="11"/>
      <c r="V32" s="11"/>
      <c r="W32" s="11"/>
      <c r="X32" s="11"/>
      <c r="Y32" s="11"/>
      <c r="Z32" s="11"/>
      <c r="AA32" s="11"/>
      <c r="AB32" s="11"/>
      <c r="AC32" s="11"/>
      <c r="AD32" s="11"/>
      <c r="AE32" s="11"/>
    </row>
    <row r="33" spans="1:31" s="6" customFormat="1" ht="14.4" x14ac:dyDescent="0.3">
      <c r="A33" s="27" t="s">
        <v>107</v>
      </c>
      <c r="B33" s="13" t="s">
        <v>775</v>
      </c>
      <c r="C33" s="16" t="s">
        <v>776</v>
      </c>
      <c r="D33" s="9" t="s">
        <v>277</v>
      </c>
      <c r="E33" s="9"/>
      <c r="F33" s="9" t="s">
        <v>339</v>
      </c>
      <c r="G33" s="9"/>
      <c r="H33" s="11"/>
      <c r="I33" s="11"/>
      <c r="J33" s="11"/>
      <c r="K33" s="11"/>
      <c r="L33" s="11"/>
      <c r="M33" s="11"/>
      <c r="N33" s="11"/>
      <c r="O33" s="11"/>
      <c r="P33" s="11"/>
      <c r="Q33" s="11"/>
      <c r="R33" s="11"/>
      <c r="S33" s="11"/>
      <c r="T33" s="11"/>
      <c r="U33" s="11"/>
      <c r="V33" s="11"/>
      <c r="W33" s="11"/>
      <c r="X33" s="11"/>
      <c r="Y33" s="11"/>
      <c r="Z33" s="11"/>
      <c r="AA33" s="11"/>
      <c r="AB33" s="11"/>
      <c r="AC33" s="11"/>
      <c r="AD33" s="11"/>
      <c r="AE33" s="11"/>
    </row>
    <row r="34" spans="1:31" s="11" customFormat="1" ht="14.4" x14ac:dyDescent="0.3">
      <c r="A34" s="7" t="s">
        <v>107</v>
      </c>
      <c r="B34" s="13" t="s">
        <v>248</v>
      </c>
      <c r="C34" s="18" t="s">
        <v>249</v>
      </c>
      <c r="D34" s="11" t="s">
        <v>277</v>
      </c>
      <c r="F34" s="11" t="s">
        <v>339</v>
      </c>
    </row>
    <row r="35" spans="1:31" s="6" customFormat="1" ht="14.4" x14ac:dyDescent="0.3">
      <c r="A35" s="7" t="s">
        <v>107</v>
      </c>
      <c r="B35" s="13" t="s">
        <v>49</v>
      </c>
      <c r="C35" s="12" t="s">
        <v>262</v>
      </c>
      <c r="D35" s="11" t="s">
        <v>277</v>
      </c>
      <c r="E35" s="11"/>
      <c r="F35" s="11" t="s">
        <v>339</v>
      </c>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row>
    <row r="36" spans="1:31" s="6" customFormat="1" ht="14.4" x14ac:dyDescent="0.3">
      <c r="A36" s="7" t="s">
        <v>107</v>
      </c>
      <c r="B36" s="13" t="s">
        <v>127</v>
      </c>
      <c r="C36" s="12" t="s">
        <v>202</v>
      </c>
      <c r="D36" s="11" t="s">
        <v>277</v>
      </c>
      <c r="E36" s="11"/>
      <c r="F36" s="11" t="s">
        <v>339</v>
      </c>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row>
    <row r="37" spans="1:31" s="6" customFormat="1" ht="14.4" x14ac:dyDescent="0.3">
      <c r="A37" s="7" t="s">
        <v>107</v>
      </c>
      <c r="B37" s="13" t="s">
        <v>48</v>
      </c>
      <c r="C37" s="7" t="s">
        <v>261</v>
      </c>
      <c r="D37" s="11" t="s">
        <v>277</v>
      </c>
      <c r="E37" s="11"/>
      <c r="F37" s="11" t="s">
        <v>339</v>
      </c>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row>
    <row r="38" spans="1:31" s="6" customFormat="1" ht="14.4" x14ac:dyDescent="0.3">
      <c r="A38" s="7" t="s">
        <v>107</v>
      </c>
      <c r="B38" s="13" t="s">
        <v>238</v>
      </c>
      <c r="C38" s="18" t="s">
        <v>239</v>
      </c>
      <c r="D38" s="11" t="s">
        <v>293</v>
      </c>
      <c r="E38" s="11"/>
      <c r="F38" s="11" t="s">
        <v>338</v>
      </c>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row>
    <row r="39" spans="1:31" s="6" customFormat="1" ht="14.4" x14ac:dyDescent="0.3">
      <c r="A39" s="7" t="s">
        <v>107</v>
      </c>
      <c r="B39" s="13" t="s">
        <v>64</v>
      </c>
      <c r="C39" s="18" t="s">
        <v>65</v>
      </c>
      <c r="D39" s="11" t="s">
        <v>293</v>
      </c>
      <c r="E39" s="11"/>
      <c r="F39" s="11" t="s">
        <v>339</v>
      </c>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row>
    <row r="40" spans="1:31" s="6" customFormat="1" ht="14.4" x14ac:dyDescent="0.3">
      <c r="A40" s="7" t="s">
        <v>107</v>
      </c>
      <c r="B40" s="13" t="s">
        <v>446</v>
      </c>
      <c r="C40" s="12">
        <v>754722</v>
      </c>
      <c r="D40" s="11" t="s">
        <v>293</v>
      </c>
      <c r="E40" s="11"/>
      <c r="F40" s="11" t="s">
        <v>338</v>
      </c>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row>
    <row r="41" spans="1:31" s="6" customFormat="1" ht="14.4" x14ac:dyDescent="0.3">
      <c r="A41" s="7" t="s">
        <v>107</v>
      </c>
      <c r="B41" s="13" t="s">
        <v>447</v>
      </c>
      <c r="C41" s="12">
        <v>754721</v>
      </c>
      <c r="D41" s="11" t="s">
        <v>293</v>
      </c>
      <c r="E41" s="11"/>
      <c r="F41" s="11" t="s">
        <v>338</v>
      </c>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row>
    <row r="42" spans="1:31" s="11" customFormat="1" ht="14.4" x14ac:dyDescent="0.3">
      <c r="A42" s="7" t="s">
        <v>107</v>
      </c>
      <c r="B42" s="13" t="s">
        <v>448</v>
      </c>
      <c r="C42" s="12">
        <v>754723</v>
      </c>
      <c r="D42" s="11" t="s">
        <v>293</v>
      </c>
      <c r="F42" s="11" t="s">
        <v>338</v>
      </c>
    </row>
    <row r="43" spans="1:31" s="11" customFormat="1" ht="14.4" x14ac:dyDescent="0.3">
      <c r="A43" s="7" t="s">
        <v>107</v>
      </c>
      <c r="B43" s="13" t="s">
        <v>445</v>
      </c>
      <c r="C43" s="18" t="s">
        <v>41</v>
      </c>
      <c r="D43" s="11" t="s">
        <v>293</v>
      </c>
      <c r="F43" s="11" t="s">
        <v>338</v>
      </c>
    </row>
    <row r="44" spans="1:31" s="6" customFormat="1" ht="14.4" x14ac:dyDescent="0.3">
      <c r="A44" s="7" t="s">
        <v>107</v>
      </c>
      <c r="B44" s="13" t="s">
        <v>224</v>
      </c>
      <c r="C44" s="18" t="s">
        <v>225</v>
      </c>
      <c r="D44" s="11" t="s">
        <v>293</v>
      </c>
      <c r="E44" s="11"/>
      <c r="F44" s="11" t="s">
        <v>338</v>
      </c>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row>
    <row r="45" spans="1:31" ht="14.4" x14ac:dyDescent="0.3">
      <c r="A45" s="7" t="s">
        <v>107</v>
      </c>
      <c r="B45" s="13" t="s">
        <v>67</v>
      </c>
      <c r="C45" s="12" t="s">
        <v>267</v>
      </c>
      <c r="D45" s="11" t="s">
        <v>293</v>
      </c>
      <c r="E45" s="11"/>
      <c r="F45" s="11" t="s">
        <v>339</v>
      </c>
    </row>
    <row r="46" spans="1:31" ht="14.4" x14ac:dyDescent="0.3">
      <c r="A46" s="7" t="s">
        <v>107</v>
      </c>
      <c r="B46" s="13" t="s">
        <v>220</v>
      </c>
      <c r="C46" s="18" t="s">
        <v>221</v>
      </c>
      <c r="D46" s="11" t="s">
        <v>293</v>
      </c>
      <c r="E46" s="11"/>
      <c r="F46" s="11" t="s">
        <v>338</v>
      </c>
    </row>
    <row r="47" spans="1:31" ht="14.4" x14ac:dyDescent="0.3">
      <c r="A47" s="7" t="s">
        <v>107</v>
      </c>
      <c r="B47" s="13" t="s">
        <v>66</v>
      </c>
      <c r="C47" s="12" t="s">
        <v>244</v>
      </c>
      <c r="D47" s="11" t="s">
        <v>293</v>
      </c>
      <c r="E47" s="11"/>
      <c r="F47" s="11" t="s">
        <v>338</v>
      </c>
    </row>
    <row r="48" spans="1:31" ht="14.4" x14ac:dyDescent="0.3">
      <c r="A48" s="7" t="s">
        <v>107</v>
      </c>
      <c r="B48" s="13" t="s">
        <v>354</v>
      </c>
      <c r="C48" s="18" t="s">
        <v>237</v>
      </c>
      <c r="D48" s="11" t="s">
        <v>293</v>
      </c>
      <c r="E48" s="11"/>
      <c r="F48" s="11" t="s">
        <v>338</v>
      </c>
    </row>
    <row r="49" spans="1:31" ht="14.4" x14ac:dyDescent="0.3">
      <c r="A49" s="7" t="s">
        <v>107</v>
      </c>
      <c r="B49" s="13" t="s">
        <v>218</v>
      </c>
      <c r="C49" s="16" t="s">
        <v>219</v>
      </c>
      <c r="D49" s="11" t="s">
        <v>293</v>
      </c>
      <c r="E49" s="11"/>
      <c r="F49" s="11" t="s">
        <v>338</v>
      </c>
    </row>
    <row r="50" spans="1:31" ht="14.4" x14ac:dyDescent="0.3">
      <c r="A50" s="7" t="s">
        <v>107</v>
      </c>
      <c r="B50" s="13" t="s">
        <v>206</v>
      </c>
      <c r="C50" s="18" t="s">
        <v>207</v>
      </c>
      <c r="D50" s="11" t="s">
        <v>293</v>
      </c>
      <c r="E50" s="11"/>
      <c r="F50" s="11" t="s">
        <v>338</v>
      </c>
    </row>
    <row r="51" spans="1:31" ht="14.4" x14ac:dyDescent="0.3">
      <c r="A51" s="7" t="s">
        <v>107</v>
      </c>
      <c r="B51" s="13" t="s">
        <v>209</v>
      </c>
      <c r="C51" s="18" t="s">
        <v>208</v>
      </c>
      <c r="D51" s="11" t="s">
        <v>293</v>
      </c>
      <c r="E51" s="11"/>
      <c r="F51" s="11" t="s">
        <v>338</v>
      </c>
    </row>
    <row r="52" spans="1:31" ht="14.4" x14ac:dyDescent="0.3">
      <c r="A52" s="7" t="s">
        <v>107</v>
      </c>
      <c r="B52" s="13" t="s">
        <v>211</v>
      </c>
      <c r="C52" s="18" t="s">
        <v>210</v>
      </c>
      <c r="D52" s="11" t="s">
        <v>293</v>
      </c>
      <c r="E52" s="11"/>
      <c r="F52" s="11" t="s">
        <v>338</v>
      </c>
    </row>
    <row r="53" spans="1:31" ht="14.4" x14ac:dyDescent="0.3">
      <c r="A53" s="7" t="s">
        <v>107</v>
      </c>
      <c r="B53" s="13" t="s">
        <v>213</v>
      </c>
      <c r="C53" s="18" t="s">
        <v>212</v>
      </c>
      <c r="D53" s="11" t="s">
        <v>293</v>
      </c>
      <c r="E53" s="11"/>
      <c r="F53" s="11" t="s">
        <v>338</v>
      </c>
    </row>
    <row r="54" spans="1:31" ht="14.4" x14ac:dyDescent="0.3">
      <c r="A54" s="51" t="s">
        <v>107</v>
      </c>
      <c r="B54" s="49" t="s">
        <v>496</v>
      </c>
      <c r="C54" s="50" t="s">
        <v>438</v>
      </c>
      <c r="D54" s="10" t="s">
        <v>293</v>
      </c>
      <c r="E54" s="10"/>
      <c r="F54" s="10" t="s">
        <v>613</v>
      </c>
      <c r="G54" s="9"/>
    </row>
    <row r="55" spans="1:31" s="29" customFormat="1" ht="14.4" x14ac:dyDescent="0.3">
      <c r="A55" s="12" t="s">
        <v>107</v>
      </c>
      <c r="B55" s="13" t="s">
        <v>61</v>
      </c>
      <c r="C55" s="16" t="s">
        <v>62</v>
      </c>
      <c r="D55" s="9" t="s">
        <v>293</v>
      </c>
      <c r="E55" s="9"/>
      <c r="F55" s="9" t="s">
        <v>338</v>
      </c>
      <c r="G55" s="9"/>
      <c r="H55" s="9"/>
      <c r="I55" s="9"/>
      <c r="J55" s="9"/>
      <c r="K55" s="9"/>
      <c r="L55" s="9"/>
      <c r="M55" s="9"/>
      <c r="N55" s="9"/>
      <c r="O55" s="9"/>
      <c r="P55" s="9"/>
      <c r="Q55" s="9"/>
      <c r="R55" s="9"/>
      <c r="S55" s="9"/>
      <c r="T55" s="9"/>
      <c r="U55" s="9"/>
      <c r="V55" s="9"/>
      <c r="W55" s="9"/>
      <c r="X55" s="9"/>
      <c r="Y55" s="9"/>
      <c r="Z55" s="9"/>
      <c r="AA55" s="9"/>
    </row>
    <row r="56" spans="1:31" s="6" customFormat="1" ht="14.4" x14ac:dyDescent="0.3">
      <c r="A56" s="7" t="s">
        <v>107</v>
      </c>
      <c r="B56" s="13" t="s">
        <v>109</v>
      </c>
      <c r="C56" s="12">
        <v>755231</v>
      </c>
      <c r="D56" s="11" t="s">
        <v>293</v>
      </c>
      <c r="E56" s="11"/>
      <c r="F56" s="11" t="s">
        <v>338</v>
      </c>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row>
    <row r="57" spans="1:31" s="6" customFormat="1" ht="14.4" x14ac:dyDescent="0.3">
      <c r="A57" s="7" t="str">
        <f>+B57</f>
        <v>Create Personal Development Plans</v>
      </c>
      <c r="B57" s="13" t="s">
        <v>53</v>
      </c>
      <c r="C57" s="18" t="s">
        <v>1236</v>
      </c>
      <c r="D57" s="11" t="s">
        <v>277</v>
      </c>
      <c r="E57" s="11"/>
      <c r="F57" s="11" t="s">
        <v>339</v>
      </c>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row>
    <row r="58" spans="1:31" s="6" customFormat="1" ht="14.4" x14ac:dyDescent="0.3">
      <c r="A58" s="7" t="s">
        <v>3</v>
      </c>
      <c r="B58" s="13" t="s">
        <v>374</v>
      </c>
      <c r="C58" s="12">
        <v>755595</v>
      </c>
      <c r="D58" s="11" t="s">
        <v>293</v>
      </c>
      <c r="E58" s="11"/>
      <c r="F58" s="11" t="s">
        <v>338</v>
      </c>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row>
    <row r="59" spans="1:31" s="6" customFormat="1" ht="14.4" x14ac:dyDescent="0.3">
      <c r="A59" s="7" t="s">
        <v>3</v>
      </c>
      <c r="B59" s="13" t="s">
        <v>374</v>
      </c>
      <c r="C59" s="16" t="s">
        <v>297</v>
      </c>
      <c r="D59" s="85" t="s">
        <v>293</v>
      </c>
      <c r="E59" s="85"/>
      <c r="F59" s="85" t="s">
        <v>338</v>
      </c>
      <c r="G59" s="86" t="s">
        <v>1161</v>
      </c>
      <c r="H59" s="11"/>
      <c r="I59" s="11"/>
      <c r="J59" s="11"/>
      <c r="K59" s="11"/>
      <c r="L59" s="11"/>
      <c r="M59" s="11"/>
      <c r="N59" s="11"/>
      <c r="O59" s="11"/>
      <c r="P59" s="11"/>
      <c r="Q59" s="11"/>
      <c r="R59" s="11"/>
      <c r="S59" s="11"/>
      <c r="T59" s="11"/>
      <c r="U59" s="11"/>
      <c r="V59" s="11"/>
      <c r="W59" s="11"/>
      <c r="X59" s="11"/>
      <c r="Y59" s="11"/>
      <c r="Z59" s="11"/>
      <c r="AA59" s="11"/>
      <c r="AB59" s="11"/>
      <c r="AC59" s="11"/>
      <c r="AD59" s="11"/>
      <c r="AE59" s="11"/>
    </row>
    <row r="60" spans="1:31" s="6" customFormat="1" ht="14.4" x14ac:dyDescent="0.3">
      <c r="A60" s="27" t="s">
        <v>3</v>
      </c>
      <c r="B60" s="13" t="s">
        <v>499</v>
      </c>
      <c r="C60" s="16" t="s">
        <v>509</v>
      </c>
      <c r="D60" s="11" t="s">
        <v>277</v>
      </c>
      <c r="E60" s="9" t="s">
        <v>338</v>
      </c>
      <c r="F60" s="11" t="s">
        <v>339</v>
      </c>
      <c r="G60" s="19" t="s">
        <v>496</v>
      </c>
      <c r="H60" s="11"/>
      <c r="I60" s="11"/>
      <c r="J60" s="11"/>
      <c r="K60" s="11"/>
      <c r="L60" s="11"/>
      <c r="M60" s="11"/>
      <c r="N60" s="11"/>
      <c r="O60" s="11"/>
      <c r="P60" s="11"/>
      <c r="Q60" s="11"/>
      <c r="R60" s="11"/>
      <c r="S60" s="11"/>
      <c r="T60" s="11"/>
      <c r="U60" s="11"/>
      <c r="V60" s="11"/>
      <c r="W60" s="11"/>
      <c r="X60" s="11"/>
      <c r="Y60" s="11"/>
      <c r="Z60" s="11"/>
      <c r="AA60" s="11"/>
      <c r="AB60" s="11"/>
      <c r="AC60" s="11"/>
      <c r="AD60" s="11"/>
      <c r="AE60" s="11"/>
    </row>
    <row r="61" spans="1:31" s="6" customFormat="1" ht="14.4" x14ac:dyDescent="0.3">
      <c r="A61" s="7" t="s">
        <v>3</v>
      </c>
      <c r="B61" s="13" t="s">
        <v>264</v>
      </c>
      <c r="C61" s="16" t="s">
        <v>263</v>
      </c>
      <c r="D61" s="11">
        <v>1</v>
      </c>
      <c r="E61" s="11"/>
      <c r="F61" s="11" t="s">
        <v>339</v>
      </c>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row>
    <row r="62" spans="1:31" s="11" customFormat="1" ht="14.4" x14ac:dyDescent="0.3">
      <c r="A62" s="7" t="s">
        <v>3</v>
      </c>
      <c r="B62" s="13" t="s">
        <v>238</v>
      </c>
      <c r="C62" s="16" t="s">
        <v>239</v>
      </c>
      <c r="D62" s="11" t="s">
        <v>277</v>
      </c>
      <c r="F62" s="11" t="s">
        <v>339</v>
      </c>
    </row>
    <row r="63" spans="1:31" s="6" customFormat="1" ht="14.4" x14ac:dyDescent="0.3">
      <c r="A63" s="27" t="s">
        <v>3</v>
      </c>
      <c r="B63" s="27" t="s">
        <v>238</v>
      </c>
      <c r="C63" s="18" t="s">
        <v>239</v>
      </c>
      <c r="D63" s="11" t="s">
        <v>293</v>
      </c>
      <c r="E63" s="9"/>
      <c r="F63" s="9" t="s">
        <v>338</v>
      </c>
      <c r="G63" s="9"/>
      <c r="H63" s="11"/>
      <c r="I63" s="11"/>
      <c r="J63" s="11"/>
      <c r="K63" s="11"/>
      <c r="L63" s="11"/>
      <c r="M63" s="11"/>
      <c r="N63" s="11"/>
      <c r="O63" s="11"/>
      <c r="P63" s="11"/>
      <c r="Q63" s="11"/>
      <c r="R63" s="11"/>
      <c r="S63" s="11"/>
      <c r="T63" s="11"/>
      <c r="U63" s="11"/>
      <c r="V63" s="11"/>
      <c r="W63" s="11"/>
      <c r="X63" s="11"/>
      <c r="Y63" s="11"/>
      <c r="Z63" s="11"/>
      <c r="AA63" s="11"/>
      <c r="AB63" s="11"/>
      <c r="AC63" s="11"/>
      <c r="AD63" s="11"/>
      <c r="AE63" s="11"/>
    </row>
    <row r="64" spans="1:31" s="6" customFormat="1" ht="14.4" x14ac:dyDescent="0.3">
      <c r="A64" s="7" t="s">
        <v>3</v>
      </c>
      <c r="B64" s="13" t="s">
        <v>214</v>
      </c>
      <c r="C64" s="16" t="s">
        <v>215</v>
      </c>
      <c r="D64" s="11" t="s">
        <v>277</v>
      </c>
      <c r="E64" s="11"/>
      <c r="F64" s="11" t="s">
        <v>339</v>
      </c>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row>
    <row r="65" spans="1:31" s="6" customFormat="1" ht="14.4" x14ac:dyDescent="0.3">
      <c r="A65" s="7" t="s">
        <v>3</v>
      </c>
      <c r="B65" s="13" t="s">
        <v>246</v>
      </c>
      <c r="C65" s="16" t="s">
        <v>247</v>
      </c>
      <c r="D65" s="11" t="s">
        <v>277</v>
      </c>
      <c r="E65" s="11"/>
      <c r="F65" s="11" t="s">
        <v>339</v>
      </c>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row>
    <row r="66" spans="1:31" s="6" customFormat="1" ht="14.4" x14ac:dyDescent="0.3">
      <c r="A66" s="7" t="s">
        <v>3</v>
      </c>
      <c r="B66" s="13" t="s">
        <v>429</v>
      </c>
      <c r="C66" s="16" t="s">
        <v>356</v>
      </c>
      <c r="D66" s="11" t="s">
        <v>277</v>
      </c>
      <c r="E66" s="11"/>
      <c r="F66" s="11" t="s">
        <v>339</v>
      </c>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row>
    <row r="67" spans="1:31" s="6" customFormat="1" ht="14.4" x14ac:dyDescent="0.3">
      <c r="A67" s="7" t="s">
        <v>3</v>
      </c>
      <c r="B67" s="13" t="s">
        <v>58</v>
      </c>
      <c r="C67" s="16" t="s">
        <v>41</v>
      </c>
      <c r="D67" s="11" t="s">
        <v>277</v>
      </c>
      <c r="E67" s="11"/>
      <c r="F67" s="11" t="s">
        <v>339</v>
      </c>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row>
    <row r="68" spans="1:31" s="6" customFormat="1" ht="14.4" x14ac:dyDescent="0.3">
      <c r="A68" s="8" t="s">
        <v>3</v>
      </c>
      <c r="B68" s="24" t="s">
        <v>455</v>
      </c>
      <c r="C68" s="24" t="s">
        <v>456</v>
      </c>
      <c r="D68" s="9"/>
      <c r="E68" s="9"/>
      <c r="F68" s="9"/>
      <c r="G68" s="9"/>
      <c r="H68" s="11"/>
      <c r="I68" s="11"/>
      <c r="J68" s="11"/>
      <c r="K68" s="11"/>
      <c r="L68" s="11"/>
      <c r="M68" s="11"/>
      <c r="N68" s="11"/>
      <c r="O68" s="11"/>
      <c r="P68" s="11"/>
      <c r="Q68" s="11"/>
      <c r="R68" s="11"/>
      <c r="S68" s="11"/>
      <c r="T68" s="11"/>
      <c r="U68" s="11"/>
      <c r="V68" s="11"/>
      <c r="W68" s="11"/>
      <c r="X68" s="11"/>
      <c r="Y68" s="11"/>
      <c r="Z68" s="11"/>
      <c r="AA68" s="11"/>
      <c r="AB68" s="11"/>
      <c r="AC68" s="11"/>
      <c r="AD68" s="11"/>
      <c r="AE68" s="11"/>
    </row>
    <row r="69" spans="1:31" s="6" customFormat="1" ht="14.4" x14ac:dyDescent="0.3">
      <c r="A69" s="6" t="s">
        <v>3</v>
      </c>
      <c r="B69" s="24" t="s">
        <v>63</v>
      </c>
      <c r="C69" s="24" t="s">
        <v>292</v>
      </c>
      <c r="D69" s="11" t="s">
        <v>277</v>
      </c>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row>
    <row r="70" spans="1:31" s="6" customFormat="1" ht="14.4" x14ac:dyDescent="0.3">
      <c r="A70" s="7" t="s">
        <v>3</v>
      </c>
      <c r="B70" s="13" t="s">
        <v>1160</v>
      </c>
      <c r="C70" s="16" t="s">
        <v>295</v>
      </c>
      <c r="D70" s="85" t="s">
        <v>293</v>
      </c>
      <c r="E70" s="85"/>
      <c r="F70" s="85" t="s">
        <v>338</v>
      </c>
      <c r="G70" s="86" t="s">
        <v>1161</v>
      </c>
      <c r="H70" s="11"/>
      <c r="I70" s="11"/>
      <c r="J70" s="11"/>
      <c r="K70" s="11"/>
      <c r="L70" s="11"/>
      <c r="M70" s="11"/>
      <c r="N70" s="11"/>
      <c r="O70" s="11"/>
      <c r="P70" s="11"/>
      <c r="Q70" s="11"/>
      <c r="R70" s="11"/>
      <c r="S70" s="11"/>
      <c r="T70" s="11"/>
      <c r="U70" s="11"/>
      <c r="V70" s="11"/>
      <c r="W70" s="11"/>
      <c r="X70" s="11"/>
      <c r="Y70" s="11"/>
      <c r="Z70" s="11"/>
      <c r="AA70" s="11"/>
      <c r="AB70" s="11"/>
      <c r="AC70" s="11"/>
      <c r="AD70" s="11"/>
      <c r="AE70" s="11"/>
    </row>
    <row r="71" spans="1:31" s="6" customFormat="1" ht="14.4" x14ac:dyDescent="0.3">
      <c r="A71" s="12" t="s">
        <v>3</v>
      </c>
      <c r="B71" s="13" t="s">
        <v>503</v>
      </c>
      <c r="C71" s="16" t="s">
        <v>510</v>
      </c>
      <c r="D71" s="11" t="s">
        <v>277</v>
      </c>
      <c r="E71" s="9" t="s">
        <v>338</v>
      </c>
      <c r="F71" s="11" t="s">
        <v>339</v>
      </c>
      <c r="G71" s="19" t="s">
        <v>496</v>
      </c>
      <c r="H71" s="11"/>
      <c r="I71" s="11"/>
      <c r="J71" s="11"/>
      <c r="K71" s="11"/>
      <c r="L71" s="11"/>
      <c r="M71" s="11"/>
      <c r="N71" s="11"/>
      <c r="O71" s="11"/>
      <c r="P71" s="11"/>
      <c r="Q71" s="11"/>
      <c r="R71" s="11"/>
      <c r="S71" s="11"/>
      <c r="T71" s="11"/>
      <c r="U71" s="11"/>
      <c r="V71" s="11"/>
      <c r="W71" s="11"/>
      <c r="X71" s="11"/>
      <c r="Y71" s="11"/>
      <c r="Z71" s="11"/>
      <c r="AA71" s="11"/>
      <c r="AB71" s="11"/>
      <c r="AC71" s="11"/>
      <c r="AD71" s="11"/>
      <c r="AE71" s="11"/>
    </row>
    <row r="72" spans="1:31" s="6" customFormat="1" ht="14.4" x14ac:dyDescent="0.3">
      <c r="A72" s="27" t="s">
        <v>3</v>
      </c>
      <c r="B72" s="13" t="s">
        <v>500</v>
      </c>
      <c r="C72" s="16" t="s">
        <v>506</v>
      </c>
      <c r="D72" s="11" t="s">
        <v>277</v>
      </c>
      <c r="E72" s="9" t="s">
        <v>338</v>
      </c>
      <c r="F72" s="11" t="s">
        <v>339</v>
      </c>
      <c r="G72" s="19" t="s">
        <v>496</v>
      </c>
      <c r="H72" s="11"/>
      <c r="I72" s="11"/>
      <c r="J72" s="11"/>
      <c r="K72" s="11"/>
      <c r="L72" s="11"/>
      <c r="M72" s="11"/>
      <c r="N72" s="11"/>
      <c r="O72" s="11"/>
      <c r="P72" s="11"/>
      <c r="Q72" s="11"/>
      <c r="R72" s="11"/>
      <c r="S72" s="11"/>
      <c r="T72" s="11"/>
      <c r="U72" s="11"/>
      <c r="V72" s="11"/>
      <c r="W72" s="11"/>
      <c r="X72" s="11"/>
      <c r="Y72" s="11"/>
      <c r="Z72" s="11"/>
      <c r="AA72" s="11"/>
      <c r="AB72" s="11"/>
      <c r="AC72" s="11"/>
      <c r="AD72" s="11"/>
      <c r="AE72" s="11"/>
    </row>
    <row r="73" spans="1:31" s="6" customFormat="1" ht="14.4" x14ac:dyDescent="0.3">
      <c r="A73" s="7" t="s">
        <v>3</v>
      </c>
      <c r="B73" s="13" t="s">
        <v>1162</v>
      </c>
      <c r="C73" s="16" t="s">
        <v>294</v>
      </c>
      <c r="D73" s="85" t="s">
        <v>293</v>
      </c>
      <c r="E73" s="85"/>
      <c r="F73" s="85" t="s">
        <v>338</v>
      </c>
      <c r="G73" s="86" t="s">
        <v>1161</v>
      </c>
      <c r="H73" s="11"/>
      <c r="I73" s="11"/>
      <c r="J73" s="11"/>
      <c r="K73" s="11"/>
      <c r="L73" s="11"/>
      <c r="M73" s="11"/>
      <c r="N73" s="11"/>
      <c r="O73" s="11"/>
      <c r="P73" s="11"/>
      <c r="Q73" s="11"/>
      <c r="R73" s="11"/>
      <c r="S73" s="11"/>
      <c r="T73" s="11"/>
      <c r="U73" s="11"/>
      <c r="V73" s="11"/>
      <c r="W73" s="11"/>
      <c r="X73" s="11"/>
      <c r="Y73" s="11"/>
      <c r="Z73" s="11"/>
      <c r="AA73" s="11"/>
      <c r="AB73" s="11"/>
      <c r="AC73" s="11"/>
      <c r="AD73" s="11"/>
      <c r="AE73" s="11"/>
    </row>
    <row r="74" spans="1:31" s="6" customFormat="1" ht="14.4" x14ac:dyDescent="0.3">
      <c r="A74" s="7" t="s">
        <v>3</v>
      </c>
      <c r="B74" s="13" t="s">
        <v>30</v>
      </c>
      <c r="C74" s="12" t="s">
        <v>457</v>
      </c>
      <c r="D74" s="11" t="s">
        <v>293</v>
      </c>
      <c r="E74" s="11"/>
      <c r="F74" s="11" t="s">
        <v>338</v>
      </c>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row>
    <row r="75" spans="1:31" s="6" customFormat="1" ht="14.4" x14ac:dyDescent="0.3">
      <c r="A75" s="7" t="s">
        <v>3</v>
      </c>
      <c r="B75" s="13" t="s">
        <v>354</v>
      </c>
      <c r="C75" s="16" t="s">
        <v>237</v>
      </c>
      <c r="D75" s="11" t="s">
        <v>277</v>
      </c>
      <c r="E75" s="11"/>
      <c r="F75" s="97" t="s">
        <v>338</v>
      </c>
      <c r="G75" s="11"/>
      <c r="H75" s="11">
        <v>0</v>
      </c>
      <c r="I75" s="11"/>
      <c r="J75" s="11"/>
      <c r="K75" s="11"/>
      <c r="L75" s="11"/>
      <c r="M75" s="11"/>
      <c r="N75" s="11"/>
      <c r="O75" s="11"/>
      <c r="P75" s="11"/>
      <c r="Q75" s="11"/>
      <c r="R75" s="11"/>
      <c r="S75" s="11"/>
      <c r="T75" s="11"/>
      <c r="U75" s="11"/>
      <c r="V75" s="11"/>
      <c r="W75" s="11"/>
      <c r="X75" s="11"/>
      <c r="Y75" s="11"/>
      <c r="Z75" s="11"/>
      <c r="AA75" s="11"/>
      <c r="AB75" s="11"/>
      <c r="AC75" s="11"/>
      <c r="AD75" s="11"/>
      <c r="AE75" s="11"/>
    </row>
    <row r="76" spans="1:31" s="6" customFormat="1" ht="14.4" x14ac:dyDescent="0.3">
      <c r="A76" s="27" t="s">
        <v>3</v>
      </c>
      <c r="B76" s="13" t="s">
        <v>498</v>
      </c>
      <c r="C76" s="16" t="s">
        <v>505</v>
      </c>
      <c r="D76" s="11" t="s">
        <v>277</v>
      </c>
      <c r="E76" s="9" t="s">
        <v>338</v>
      </c>
      <c r="F76" s="11" t="s">
        <v>339</v>
      </c>
      <c r="G76" s="19" t="s">
        <v>496</v>
      </c>
      <c r="H76" s="11"/>
      <c r="I76" s="11"/>
      <c r="J76" s="11"/>
      <c r="K76" s="11"/>
      <c r="L76" s="11"/>
      <c r="M76" s="11"/>
      <c r="N76" s="11"/>
      <c r="O76" s="11"/>
      <c r="P76" s="11"/>
      <c r="Q76" s="11"/>
      <c r="R76" s="11"/>
      <c r="S76" s="11"/>
      <c r="T76" s="11"/>
      <c r="U76" s="11"/>
      <c r="V76" s="11"/>
      <c r="W76" s="11"/>
      <c r="X76" s="11"/>
      <c r="Y76" s="11"/>
      <c r="Z76" s="11"/>
      <c r="AA76" s="11"/>
      <c r="AB76" s="11"/>
      <c r="AC76" s="11"/>
      <c r="AD76" s="11"/>
      <c r="AE76" s="11"/>
    </row>
    <row r="77" spans="1:31" s="6" customFormat="1" ht="14.4" x14ac:dyDescent="0.3">
      <c r="A77" s="27" t="s">
        <v>3</v>
      </c>
      <c r="B77" s="13" t="s">
        <v>934</v>
      </c>
      <c r="C77" s="16" t="s">
        <v>504</v>
      </c>
      <c r="D77" s="11" t="s">
        <v>277</v>
      </c>
      <c r="E77" s="9" t="s">
        <v>338</v>
      </c>
      <c r="F77" s="11" t="s">
        <v>339</v>
      </c>
      <c r="G77" s="19" t="s">
        <v>496</v>
      </c>
      <c r="H77" s="11"/>
      <c r="I77" s="11"/>
      <c r="J77" s="11"/>
      <c r="K77" s="11"/>
      <c r="L77" s="11"/>
      <c r="M77" s="11"/>
      <c r="N77" s="11"/>
      <c r="O77" s="11"/>
      <c r="P77" s="11"/>
      <c r="Q77" s="11"/>
      <c r="R77" s="11"/>
      <c r="S77" s="11"/>
      <c r="T77" s="11"/>
      <c r="U77" s="11"/>
      <c r="V77" s="11"/>
      <c r="W77" s="11"/>
      <c r="X77" s="11"/>
      <c r="Y77" s="11"/>
      <c r="Z77" s="11"/>
      <c r="AA77" s="11"/>
      <c r="AB77" s="11"/>
      <c r="AC77" s="11"/>
      <c r="AD77" s="11"/>
      <c r="AE77" s="11"/>
    </row>
    <row r="78" spans="1:31" s="6" customFormat="1" ht="14.4" x14ac:dyDescent="0.3">
      <c r="A78" s="7" t="s">
        <v>3</v>
      </c>
      <c r="B78" s="13" t="s">
        <v>211</v>
      </c>
      <c r="C78" s="18" t="s">
        <v>210</v>
      </c>
      <c r="D78" s="11" t="s">
        <v>293</v>
      </c>
      <c r="E78" s="11"/>
      <c r="F78" s="11" t="s">
        <v>338</v>
      </c>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row>
    <row r="79" spans="1:31" s="6" customFormat="1" ht="14.4" x14ac:dyDescent="0.3">
      <c r="A79" s="7" t="s">
        <v>3</v>
      </c>
      <c r="B79" s="13" t="s">
        <v>69</v>
      </c>
      <c r="C79" s="16" t="s">
        <v>298</v>
      </c>
      <c r="D79" s="11" t="s">
        <v>277</v>
      </c>
      <c r="E79" s="11"/>
      <c r="F79" s="11" t="s">
        <v>339</v>
      </c>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row>
    <row r="80" spans="1:31" s="6" customFormat="1" ht="14.4" x14ac:dyDescent="0.3">
      <c r="A80" s="7" t="s">
        <v>3</v>
      </c>
      <c r="B80" s="13" t="s">
        <v>213</v>
      </c>
      <c r="C80" s="18" t="s">
        <v>212</v>
      </c>
      <c r="D80" s="11" t="s">
        <v>293</v>
      </c>
      <c r="E80" s="11"/>
      <c r="F80" s="11" t="s">
        <v>338</v>
      </c>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row>
    <row r="81" spans="1:31" s="6" customFormat="1" ht="14.4" x14ac:dyDescent="0.3">
      <c r="A81" s="7" t="s">
        <v>3</v>
      </c>
      <c r="B81" s="13" t="s">
        <v>201</v>
      </c>
      <c r="C81" s="18" t="s">
        <v>287</v>
      </c>
      <c r="D81" s="11" t="s">
        <v>277</v>
      </c>
      <c r="E81" s="11"/>
      <c r="F81" s="11" t="s">
        <v>338</v>
      </c>
      <c r="G81" s="9"/>
      <c r="H81" s="11"/>
      <c r="I81" s="11"/>
      <c r="J81" s="11"/>
      <c r="K81" s="11"/>
      <c r="L81" s="11"/>
      <c r="M81" s="11"/>
      <c r="N81" s="11"/>
      <c r="O81" s="11"/>
      <c r="P81" s="11"/>
      <c r="Q81" s="11"/>
      <c r="R81" s="11"/>
      <c r="S81" s="11"/>
      <c r="T81" s="11"/>
      <c r="U81" s="11"/>
      <c r="V81" s="11"/>
      <c r="W81" s="11"/>
      <c r="X81" s="11"/>
      <c r="Y81" s="11"/>
      <c r="Z81" s="11"/>
      <c r="AA81" s="11"/>
      <c r="AB81" s="11"/>
      <c r="AC81" s="11"/>
      <c r="AD81" s="11"/>
      <c r="AE81" s="11"/>
    </row>
    <row r="82" spans="1:31" s="6" customFormat="1" ht="14.4" customHeight="1" x14ac:dyDescent="0.3">
      <c r="A82" s="51" t="s">
        <v>3</v>
      </c>
      <c r="B82" s="49" t="s">
        <v>496</v>
      </c>
      <c r="C82" s="50" t="s">
        <v>438</v>
      </c>
      <c r="D82" s="17" t="s">
        <v>293</v>
      </c>
      <c r="E82" s="10"/>
      <c r="F82" s="10" t="s">
        <v>613</v>
      </c>
      <c r="G82" s="9"/>
      <c r="H82" s="11"/>
      <c r="I82" s="11"/>
      <c r="J82" s="11"/>
      <c r="K82" s="11"/>
      <c r="L82" s="11"/>
      <c r="M82" s="11"/>
      <c r="N82" s="11"/>
      <c r="O82" s="11"/>
      <c r="P82" s="11"/>
      <c r="Q82" s="11"/>
      <c r="R82" s="11"/>
      <c r="S82" s="11"/>
      <c r="T82" s="11"/>
      <c r="U82" s="11"/>
      <c r="V82" s="11"/>
      <c r="W82" s="11"/>
      <c r="X82" s="11"/>
      <c r="Y82" s="11"/>
      <c r="Z82" s="11"/>
      <c r="AA82" s="11"/>
      <c r="AB82" s="11"/>
      <c r="AC82" s="11"/>
      <c r="AD82" s="11"/>
      <c r="AE82" s="11"/>
    </row>
    <row r="83" spans="1:31" s="6" customFormat="1" ht="14.4" x14ac:dyDescent="0.3">
      <c r="A83" s="27" t="s">
        <v>3</v>
      </c>
      <c r="B83" s="13" t="s">
        <v>501</v>
      </c>
      <c r="C83" s="16" t="s">
        <v>507</v>
      </c>
      <c r="D83" s="11" t="s">
        <v>277</v>
      </c>
      <c r="E83" s="9" t="s">
        <v>338</v>
      </c>
      <c r="F83" s="11" t="s">
        <v>339</v>
      </c>
      <c r="G83" s="19" t="s">
        <v>496</v>
      </c>
      <c r="H83" s="11"/>
      <c r="I83" s="11"/>
      <c r="J83" s="11"/>
      <c r="K83" s="11"/>
      <c r="L83" s="11"/>
      <c r="M83" s="11"/>
      <c r="N83" s="11"/>
      <c r="O83" s="11"/>
      <c r="P83" s="11"/>
      <c r="Q83" s="11"/>
      <c r="R83" s="11"/>
      <c r="S83" s="11"/>
      <c r="T83" s="11"/>
      <c r="U83" s="11"/>
      <c r="V83" s="11"/>
      <c r="W83" s="11"/>
      <c r="X83" s="11"/>
      <c r="Y83" s="11"/>
      <c r="Z83" s="11"/>
      <c r="AA83" s="11"/>
      <c r="AB83" s="11"/>
      <c r="AC83" s="11"/>
      <c r="AD83" s="11"/>
      <c r="AE83" s="11"/>
    </row>
    <row r="84" spans="1:31" s="6" customFormat="1" ht="28.8" x14ac:dyDescent="0.3">
      <c r="A84" s="27" t="s">
        <v>3</v>
      </c>
      <c r="B84" s="13" t="s">
        <v>502</v>
      </c>
      <c r="C84" s="16" t="s">
        <v>508</v>
      </c>
      <c r="D84" s="11" t="s">
        <v>277</v>
      </c>
      <c r="E84" s="9" t="s">
        <v>338</v>
      </c>
      <c r="F84" s="11" t="s">
        <v>339</v>
      </c>
      <c r="G84" s="19" t="s">
        <v>496</v>
      </c>
      <c r="H84" s="11"/>
      <c r="I84" s="11"/>
      <c r="J84" s="11"/>
      <c r="K84" s="11"/>
      <c r="L84" s="11"/>
      <c r="M84" s="11"/>
      <c r="N84" s="11"/>
      <c r="O84" s="11"/>
      <c r="P84" s="11"/>
      <c r="Q84" s="11"/>
      <c r="R84" s="11"/>
      <c r="S84" s="11"/>
      <c r="T84" s="11"/>
      <c r="U84" s="11"/>
      <c r="V84" s="11"/>
      <c r="W84" s="11"/>
      <c r="X84" s="11"/>
      <c r="Y84" s="11"/>
      <c r="Z84" s="11"/>
      <c r="AA84" s="11"/>
      <c r="AB84" s="11"/>
      <c r="AC84" s="11"/>
      <c r="AD84" s="11"/>
      <c r="AE84" s="11"/>
    </row>
    <row r="85" spans="1:31" s="6" customFormat="1" ht="14.4" x14ac:dyDescent="0.3">
      <c r="A85" s="12" t="s">
        <v>3</v>
      </c>
      <c r="B85" s="13" t="s">
        <v>775</v>
      </c>
      <c r="C85" s="16" t="s">
        <v>776</v>
      </c>
      <c r="D85" s="9" t="s">
        <v>277</v>
      </c>
      <c r="E85" s="9"/>
      <c r="F85" s="9" t="s">
        <v>339</v>
      </c>
      <c r="G85" s="9"/>
      <c r="H85" s="11"/>
      <c r="I85" s="11"/>
      <c r="J85" s="11"/>
      <c r="K85" s="11"/>
      <c r="L85" s="11"/>
      <c r="M85" s="11"/>
      <c r="N85" s="11"/>
      <c r="O85" s="11"/>
      <c r="P85" s="11"/>
      <c r="Q85" s="11"/>
      <c r="R85" s="11"/>
      <c r="S85" s="11"/>
      <c r="T85" s="11"/>
      <c r="U85" s="11"/>
      <c r="V85" s="11"/>
      <c r="W85" s="11"/>
      <c r="X85" s="11"/>
      <c r="Y85" s="11"/>
      <c r="Z85" s="11"/>
      <c r="AA85" s="11"/>
      <c r="AB85" s="11"/>
      <c r="AC85" s="11"/>
      <c r="AD85" s="11"/>
      <c r="AE85" s="11"/>
    </row>
    <row r="86" spans="1:31" s="6" customFormat="1" ht="14.4" x14ac:dyDescent="0.3">
      <c r="A86" s="7" t="s">
        <v>3</v>
      </c>
      <c r="B86" s="13" t="s">
        <v>61</v>
      </c>
      <c r="C86" s="16" t="s">
        <v>62</v>
      </c>
      <c r="D86" s="11" t="s">
        <v>277</v>
      </c>
      <c r="E86" s="11"/>
      <c r="F86" s="11" t="s">
        <v>339</v>
      </c>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row>
    <row r="87" spans="1:31" s="6" customFormat="1" ht="14.4" x14ac:dyDescent="0.3">
      <c r="A87" s="7" t="s">
        <v>3</v>
      </c>
      <c r="B87" s="13" t="s">
        <v>1163</v>
      </c>
      <c r="C87" s="16" t="s">
        <v>296</v>
      </c>
      <c r="D87" s="85" t="s">
        <v>293</v>
      </c>
      <c r="E87" s="85"/>
      <c r="F87" s="85" t="s">
        <v>338</v>
      </c>
      <c r="G87" s="86" t="s">
        <v>1161</v>
      </c>
      <c r="H87" s="11"/>
      <c r="I87" s="11"/>
      <c r="J87" s="11"/>
      <c r="K87" s="11"/>
      <c r="L87" s="11"/>
      <c r="M87" s="11"/>
      <c r="N87" s="11"/>
      <c r="O87" s="11"/>
      <c r="P87" s="11"/>
      <c r="Q87" s="11"/>
      <c r="R87" s="11"/>
      <c r="S87" s="11"/>
      <c r="T87" s="11"/>
      <c r="U87" s="11"/>
      <c r="V87" s="11"/>
      <c r="W87" s="11"/>
      <c r="X87" s="11"/>
      <c r="Y87" s="11"/>
      <c r="Z87" s="11"/>
      <c r="AA87" s="11"/>
      <c r="AB87" s="11"/>
      <c r="AC87" s="11"/>
      <c r="AD87" s="11"/>
      <c r="AE87" s="11"/>
    </row>
    <row r="88" spans="1:31" s="6" customFormat="1" ht="14.4" x14ac:dyDescent="0.3">
      <c r="A88" s="7" t="s">
        <v>3</v>
      </c>
      <c r="B88" s="13" t="s">
        <v>56</v>
      </c>
      <c r="C88" s="16" t="s">
        <v>57</v>
      </c>
      <c r="D88" s="11" t="s">
        <v>277</v>
      </c>
      <c r="E88" s="11"/>
      <c r="F88" s="11" t="s">
        <v>339</v>
      </c>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row>
    <row r="89" spans="1:31" s="6" customFormat="1" ht="14.4" x14ac:dyDescent="0.3">
      <c r="A89" s="7" t="s">
        <v>111</v>
      </c>
      <c r="B89" s="13" t="s">
        <v>14</v>
      </c>
      <c r="C89" s="18" t="s">
        <v>15</v>
      </c>
      <c r="D89" s="9">
        <v>1</v>
      </c>
      <c r="E89" s="9"/>
      <c r="F89" s="9" t="s">
        <v>339</v>
      </c>
      <c r="G89" s="9"/>
      <c r="H89" s="11"/>
      <c r="I89" s="11"/>
      <c r="J89" s="11"/>
      <c r="K89" s="11"/>
      <c r="L89" s="11"/>
      <c r="M89" s="11"/>
      <c r="N89" s="11"/>
      <c r="O89" s="11"/>
      <c r="P89" s="11"/>
      <c r="Q89" s="11"/>
      <c r="R89" s="11"/>
      <c r="S89" s="11"/>
      <c r="T89" s="11"/>
      <c r="U89" s="11"/>
      <c r="V89" s="11"/>
      <c r="W89" s="11"/>
      <c r="X89" s="11"/>
      <c r="Y89" s="11"/>
      <c r="Z89" s="11"/>
      <c r="AA89" s="11"/>
      <c r="AB89" s="11"/>
      <c r="AC89" s="11"/>
      <c r="AD89" s="11"/>
      <c r="AE89" s="11"/>
    </row>
    <row r="90" spans="1:31" s="11" customFormat="1" ht="14.4" x14ac:dyDescent="0.3">
      <c r="A90" s="7" t="s">
        <v>111</v>
      </c>
      <c r="B90" s="13" t="s">
        <v>176</v>
      </c>
      <c r="C90" s="18" t="s">
        <v>175</v>
      </c>
      <c r="D90" s="9">
        <v>2</v>
      </c>
      <c r="E90" s="9" t="s">
        <v>338</v>
      </c>
      <c r="F90" s="9" t="s">
        <v>339</v>
      </c>
      <c r="G90" s="9" t="s">
        <v>496</v>
      </c>
    </row>
    <row r="91" spans="1:31" s="6" customFormat="1" ht="14.4" x14ac:dyDescent="0.3">
      <c r="A91" s="87" t="s">
        <v>111</v>
      </c>
      <c r="B91" s="13" t="s">
        <v>513</v>
      </c>
      <c r="C91" s="16" t="s">
        <v>519</v>
      </c>
      <c r="D91" s="11" t="s">
        <v>277</v>
      </c>
      <c r="E91" s="9" t="s">
        <v>338</v>
      </c>
      <c r="F91" s="11" t="s">
        <v>339</v>
      </c>
      <c r="G91" s="42" t="s">
        <v>496</v>
      </c>
      <c r="H91" s="11"/>
      <c r="I91" s="11"/>
      <c r="J91" s="11"/>
      <c r="K91" s="11"/>
      <c r="L91" s="11"/>
      <c r="M91" s="11"/>
      <c r="N91" s="11"/>
      <c r="O91" s="11"/>
      <c r="P91" s="11"/>
      <c r="Q91" s="11"/>
      <c r="R91" s="11"/>
      <c r="S91" s="11"/>
      <c r="T91" s="11"/>
      <c r="U91" s="11"/>
      <c r="V91" s="11"/>
      <c r="W91" s="11"/>
      <c r="X91" s="11"/>
      <c r="Y91" s="11"/>
      <c r="Z91" s="11"/>
      <c r="AA91" s="11"/>
      <c r="AB91" s="11"/>
      <c r="AC91" s="11"/>
      <c r="AD91" s="11"/>
      <c r="AE91" s="11"/>
    </row>
    <row r="92" spans="1:31" s="6" customFormat="1" ht="14.4" x14ac:dyDescent="0.3">
      <c r="A92" s="87" t="s">
        <v>111</v>
      </c>
      <c r="B92" s="13" t="s">
        <v>520</v>
      </c>
      <c r="C92" s="16" t="s">
        <v>521</v>
      </c>
      <c r="D92" s="11" t="s">
        <v>277</v>
      </c>
      <c r="E92" s="9" t="s">
        <v>338</v>
      </c>
      <c r="F92" s="11" t="s">
        <v>339</v>
      </c>
      <c r="G92" s="42" t="s">
        <v>496</v>
      </c>
      <c r="H92" s="11"/>
      <c r="I92" s="11"/>
      <c r="J92" s="11"/>
      <c r="K92" s="11"/>
      <c r="L92" s="11"/>
      <c r="M92" s="11"/>
      <c r="N92" s="11"/>
      <c r="O92" s="11"/>
      <c r="P92" s="11"/>
      <c r="Q92" s="11"/>
      <c r="R92" s="11"/>
      <c r="S92" s="11"/>
      <c r="T92" s="11"/>
      <c r="U92" s="11"/>
      <c r="V92" s="11"/>
      <c r="W92" s="11"/>
      <c r="X92" s="11"/>
      <c r="Y92" s="11"/>
      <c r="Z92" s="11"/>
      <c r="AA92" s="11"/>
      <c r="AB92" s="11"/>
      <c r="AC92" s="11"/>
      <c r="AD92" s="11"/>
      <c r="AE92" s="11"/>
    </row>
    <row r="93" spans="1:31" s="6" customFormat="1" ht="14.4" x14ac:dyDescent="0.3">
      <c r="A93" s="87" t="s">
        <v>111</v>
      </c>
      <c r="B93" s="13" t="s">
        <v>512</v>
      </c>
      <c r="C93" s="16" t="s">
        <v>518</v>
      </c>
      <c r="D93" s="11" t="s">
        <v>277</v>
      </c>
      <c r="E93" s="9" t="s">
        <v>338</v>
      </c>
      <c r="F93" s="11" t="s">
        <v>339</v>
      </c>
      <c r="G93" s="42" t="s">
        <v>496</v>
      </c>
      <c r="H93" s="11"/>
      <c r="I93" s="11"/>
      <c r="J93" s="11"/>
      <c r="K93" s="11"/>
      <c r="L93" s="11"/>
      <c r="M93" s="11"/>
      <c r="N93" s="11"/>
      <c r="O93" s="11"/>
      <c r="P93" s="11"/>
      <c r="Q93" s="11"/>
      <c r="R93" s="11"/>
      <c r="S93" s="11"/>
      <c r="T93" s="11"/>
      <c r="U93" s="11"/>
      <c r="V93" s="11"/>
      <c r="W93" s="11"/>
      <c r="X93" s="11"/>
      <c r="Y93" s="11"/>
      <c r="Z93" s="11"/>
      <c r="AA93" s="11"/>
      <c r="AB93" s="11"/>
      <c r="AC93" s="11"/>
      <c r="AD93" s="11"/>
      <c r="AE93" s="11"/>
    </row>
    <row r="94" spans="1:31" s="6" customFormat="1" ht="14.4" x14ac:dyDescent="0.3">
      <c r="A94" s="7" t="s">
        <v>111</v>
      </c>
      <c r="B94" s="13" t="s">
        <v>194</v>
      </c>
      <c r="C94" s="12" t="s">
        <v>195</v>
      </c>
      <c r="D94" s="9">
        <v>3</v>
      </c>
      <c r="E94" s="9"/>
      <c r="F94" s="9" t="s">
        <v>339</v>
      </c>
      <c r="G94" s="9"/>
      <c r="H94" s="11"/>
      <c r="I94" s="11"/>
      <c r="J94" s="11"/>
      <c r="K94" s="11"/>
      <c r="L94" s="11"/>
      <c r="M94" s="11"/>
      <c r="N94" s="11"/>
      <c r="O94" s="11"/>
      <c r="P94" s="11"/>
      <c r="Q94" s="11"/>
      <c r="R94" s="11"/>
      <c r="S94" s="11"/>
      <c r="T94" s="11"/>
      <c r="U94" s="11"/>
      <c r="V94" s="11"/>
      <c r="W94" s="11"/>
      <c r="X94" s="11"/>
      <c r="Y94" s="11"/>
      <c r="Z94" s="11"/>
      <c r="AA94" s="11"/>
      <c r="AB94" s="11"/>
      <c r="AC94" s="11"/>
      <c r="AD94" s="11"/>
      <c r="AE94" s="11"/>
    </row>
    <row r="95" spans="1:31" s="6" customFormat="1" ht="14.4" x14ac:dyDescent="0.3">
      <c r="A95" s="87" t="s">
        <v>111</v>
      </c>
      <c r="B95" s="13" t="s">
        <v>514</v>
      </c>
      <c r="C95" s="16" t="s">
        <v>515</v>
      </c>
      <c r="D95" s="11" t="s">
        <v>277</v>
      </c>
      <c r="E95" s="9" t="s">
        <v>338</v>
      </c>
      <c r="F95" s="11" t="s">
        <v>339</v>
      </c>
      <c r="G95" s="42" t="s">
        <v>496</v>
      </c>
      <c r="H95" s="11"/>
      <c r="I95" s="11"/>
      <c r="J95" s="11"/>
      <c r="K95" s="11"/>
      <c r="L95" s="11"/>
      <c r="M95" s="11"/>
      <c r="N95" s="11"/>
      <c r="O95" s="11"/>
      <c r="P95" s="11"/>
      <c r="Q95" s="11"/>
      <c r="R95" s="11"/>
      <c r="S95" s="11"/>
      <c r="T95" s="11"/>
      <c r="U95" s="11"/>
      <c r="V95" s="11"/>
      <c r="W95" s="11"/>
      <c r="X95" s="11"/>
      <c r="Y95" s="11"/>
      <c r="Z95" s="11"/>
      <c r="AA95" s="11"/>
      <c r="AB95" s="11"/>
      <c r="AC95" s="11"/>
      <c r="AD95" s="11"/>
      <c r="AE95" s="11"/>
    </row>
    <row r="96" spans="1:31" s="6" customFormat="1" ht="14.4" x14ac:dyDescent="0.3">
      <c r="A96" s="7" t="s">
        <v>111</v>
      </c>
      <c r="B96" s="13" t="s">
        <v>357</v>
      </c>
      <c r="C96" s="18" t="s">
        <v>167</v>
      </c>
      <c r="D96" s="9">
        <v>4</v>
      </c>
      <c r="E96" s="9"/>
      <c r="F96" s="9" t="s">
        <v>339</v>
      </c>
      <c r="G96" s="9"/>
      <c r="H96" s="11"/>
      <c r="I96" s="11"/>
      <c r="J96" s="11"/>
      <c r="K96" s="11"/>
      <c r="L96" s="11"/>
      <c r="M96" s="11"/>
      <c r="N96" s="11"/>
      <c r="O96" s="11"/>
      <c r="P96" s="11"/>
      <c r="Q96" s="11"/>
      <c r="R96" s="11"/>
      <c r="S96" s="11"/>
      <c r="T96" s="11"/>
      <c r="U96" s="11"/>
      <c r="V96" s="11"/>
      <c r="W96" s="11"/>
      <c r="X96" s="11"/>
      <c r="Y96" s="11"/>
      <c r="Z96" s="11"/>
      <c r="AA96" s="11"/>
      <c r="AB96" s="11"/>
      <c r="AC96" s="11"/>
      <c r="AD96" s="11"/>
      <c r="AE96" s="11"/>
    </row>
    <row r="97" spans="1:31" s="6" customFormat="1" ht="28.8" x14ac:dyDescent="0.3">
      <c r="A97" s="7" t="s">
        <v>111</v>
      </c>
      <c r="B97" s="13" t="s">
        <v>38</v>
      </c>
      <c r="C97" s="18" t="s">
        <v>39</v>
      </c>
      <c r="D97" s="9">
        <v>5</v>
      </c>
      <c r="E97" s="9"/>
      <c r="F97" s="9" t="s">
        <v>339</v>
      </c>
      <c r="G97" s="9"/>
      <c r="H97" s="11"/>
      <c r="I97" s="11"/>
      <c r="J97" s="11"/>
      <c r="K97" s="11"/>
      <c r="L97" s="11"/>
      <c r="M97" s="11"/>
      <c r="N97" s="11"/>
      <c r="O97" s="11"/>
      <c r="P97" s="11"/>
      <c r="Q97" s="11"/>
      <c r="R97" s="11"/>
      <c r="S97" s="11"/>
      <c r="T97" s="11"/>
      <c r="U97" s="11"/>
      <c r="V97" s="11"/>
      <c r="W97" s="11"/>
      <c r="X97" s="11"/>
      <c r="Y97" s="11"/>
      <c r="Z97" s="11"/>
      <c r="AA97" s="11"/>
      <c r="AB97" s="11"/>
      <c r="AC97" s="11"/>
      <c r="AD97" s="11"/>
      <c r="AE97" s="11"/>
    </row>
    <row r="98" spans="1:31" s="6" customFormat="1" ht="14.4" x14ac:dyDescent="0.3">
      <c r="A98" s="7" t="s">
        <v>111</v>
      </c>
      <c r="B98" s="13" t="s">
        <v>59</v>
      </c>
      <c r="C98" s="18" t="s">
        <v>60</v>
      </c>
      <c r="D98" s="9">
        <v>6</v>
      </c>
      <c r="E98" s="9"/>
      <c r="F98" s="9" t="s">
        <v>339</v>
      </c>
      <c r="G98" s="9"/>
      <c r="H98" s="11"/>
      <c r="I98" s="11"/>
      <c r="J98" s="11"/>
      <c r="K98" s="11"/>
      <c r="L98" s="11"/>
      <c r="M98" s="11"/>
      <c r="N98" s="11"/>
      <c r="O98" s="11"/>
      <c r="P98" s="11"/>
      <c r="Q98" s="11"/>
      <c r="R98" s="11"/>
      <c r="S98" s="11"/>
      <c r="T98" s="11"/>
      <c r="U98" s="11"/>
      <c r="V98" s="11"/>
      <c r="W98" s="11"/>
      <c r="X98" s="11"/>
      <c r="Y98" s="11"/>
      <c r="Z98" s="11"/>
      <c r="AA98" s="11"/>
      <c r="AB98" s="11"/>
      <c r="AC98" s="11"/>
      <c r="AD98" s="11"/>
      <c r="AE98" s="11"/>
    </row>
    <row r="99" spans="1:31" s="6" customFormat="1" ht="14.4" x14ac:dyDescent="0.3">
      <c r="A99" s="7" t="s">
        <v>111</v>
      </c>
      <c r="B99" s="13" t="s">
        <v>439</v>
      </c>
      <c r="C99" s="18" t="s">
        <v>126</v>
      </c>
      <c r="D99" s="9">
        <v>7</v>
      </c>
      <c r="E99" s="9"/>
      <c r="F99" s="9" t="s">
        <v>339</v>
      </c>
      <c r="G99" s="9"/>
      <c r="H99" s="11"/>
      <c r="I99" s="11"/>
      <c r="J99" s="11"/>
      <c r="K99" s="11"/>
      <c r="L99" s="11"/>
      <c r="M99" s="11"/>
      <c r="N99" s="11"/>
      <c r="O99" s="11"/>
      <c r="P99" s="11"/>
      <c r="Q99" s="11"/>
      <c r="R99" s="11"/>
      <c r="S99" s="11"/>
      <c r="T99" s="11"/>
      <c r="U99" s="11"/>
      <c r="V99" s="11"/>
      <c r="W99" s="11"/>
      <c r="X99" s="11"/>
      <c r="Y99" s="11"/>
      <c r="Z99" s="11"/>
      <c r="AA99" s="11"/>
      <c r="AB99" s="11"/>
      <c r="AC99" s="11"/>
      <c r="AD99" s="11"/>
      <c r="AE99" s="11"/>
    </row>
    <row r="100" spans="1:31" s="6" customFormat="1" ht="14.4" x14ac:dyDescent="0.3">
      <c r="A100" s="7" t="s">
        <v>111</v>
      </c>
      <c r="B100" s="13" t="s">
        <v>200</v>
      </c>
      <c r="C100" s="12" t="s">
        <v>199</v>
      </c>
      <c r="D100" s="9">
        <v>8</v>
      </c>
      <c r="E100" s="9"/>
      <c r="F100" s="9" t="s">
        <v>339</v>
      </c>
      <c r="G100" s="9"/>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row>
    <row r="101" spans="1:31" s="6" customFormat="1" ht="14.4" x14ac:dyDescent="0.3">
      <c r="A101" s="7" t="s">
        <v>111</v>
      </c>
      <c r="B101" s="13" t="s">
        <v>719</v>
      </c>
      <c r="C101" s="12" t="s">
        <v>720</v>
      </c>
      <c r="D101" s="9">
        <v>9</v>
      </c>
      <c r="E101" s="9"/>
      <c r="F101" s="9" t="s">
        <v>339</v>
      </c>
      <c r="G101" s="9"/>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row>
    <row r="102" spans="1:31" s="6" customFormat="1" ht="14.4" x14ac:dyDescent="0.3">
      <c r="A102" s="7" t="s">
        <v>111</v>
      </c>
      <c r="B102" s="13" t="s">
        <v>342</v>
      </c>
      <c r="C102" s="18" t="s">
        <v>36</v>
      </c>
      <c r="D102" s="9">
        <v>10</v>
      </c>
      <c r="E102" s="9"/>
      <c r="F102" s="9" t="s">
        <v>339</v>
      </c>
      <c r="G102" s="9"/>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row>
    <row r="103" spans="1:31" s="6" customFormat="1" ht="14.4" x14ac:dyDescent="0.3">
      <c r="A103" s="87" t="s">
        <v>111</v>
      </c>
      <c r="B103" s="13" t="s">
        <v>939</v>
      </c>
      <c r="C103" s="16" t="s">
        <v>516</v>
      </c>
      <c r="D103" s="11" t="s">
        <v>277</v>
      </c>
      <c r="E103" s="9" t="s">
        <v>338</v>
      </c>
      <c r="F103" s="11" t="s">
        <v>339</v>
      </c>
      <c r="G103" s="42" t="s">
        <v>496</v>
      </c>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row>
    <row r="104" spans="1:31" s="6" customFormat="1" ht="15" customHeight="1" x14ac:dyDescent="0.3">
      <c r="A104" s="7" t="s">
        <v>111</v>
      </c>
      <c r="B104" s="14" t="s">
        <v>341</v>
      </c>
      <c r="C104" s="16" t="s">
        <v>4</v>
      </c>
      <c r="D104" s="9">
        <v>11</v>
      </c>
      <c r="E104" s="9"/>
      <c r="F104" s="9" t="s">
        <v>339</v>
      </c>
      <c r="G104" s="9"/>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row>
    <row r="105" spans="1:31" s="6" customFormat="1" ht="14.25" customHeight="1" x14ac:dyDescent="0.3">
      <c r="A105" s="87" t="s">
        <v>111</v>
      </c>
      <c r="B105" s="13" t="s">
        <v>511</v>
      </c>
      <c r="C105" s="16" t="s">
        <v>517</v>
      </c>
      <c r="D105" s="11" t="s">
        <v>277</v>
      </c>
      <c r="E105" s="9" t="s">
        <v>338</v>
      </c>
      <c r="F105" s="11" t="s">
        <v>339</v>
      </c>
      <c r="G105" s="42" t="s">
        <v>496</v>
      </c>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row>
    <row r="106" spans="1:31" s="6" customFormat="1" ht="14.25" customHeight="1" x14ac:dyDescent="0.3">
      <c r="A106" s="7" t="s">
        <v>111</v>
      </c>
      <c r="B106" s="13" t="s">
        <v>1099</v>
      </c>
      <c r="C106" s="16" t="s">
        <v>1100</v>
      </c>
      <c r="D106" s="9" t="s">
        <v>277</v>
      </c>
      <c r="E106" s="9"/>
      <c r="F106" s="9" t="s">
        <v>338</v>
      </c>
      <c r="G106" s="9"/>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row>
    <row r="107" spans="1:31" s="6" customFormat="1" ht="14.4" x14ac:dyDescent="0.3">
      <c r="A107" s="7" t="s">
        <v>153</v>
      </c>
      <c r="B107" s="14" t="s">
        <v>25</v>
      </c>
      <c r="C107" s="16" t="s">
        <v>724</v>
      </c>
      <c r="D107" s="11">
        <v>1</v>
      </c>
      <c r="E107" s="11"/>
      <c r="F107" s="11" t="s">
        <v>339</v>
      </c>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row>
    <row r="108" spans="1:31" s="6" customFormat="1" ht="14.4" x14ac:dyDescent="0.3">
      <c r="A108" s="7" t="s">
        <v>111</v>
      </c>
      <c r="B108" s="13" t="s">
        <v>1037</v>
      </c>
      <c r="C108" s="16" t="s">
        <v>1038</v>
      </c>
      <c r="D108" s="9" t="s">
        <v>1039</v>
      </c>
      <c r="E108" s="9"/>
      <c r="F108" s="9" t="s">
        <v>339</v>
      </c>
      <c r="G108" s="9"/>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row>
    <row r="109" spans="1:31" s="6" customFormat="1" ht="14.4" x14ac:dyDescent="0.3">
      <c r="A109" s="7" t="s">
        <v>111</v>
      </c>
      <c r="B109" s="13" t="s">
        <v>1062</v>
      </c>
      <c r="C109" s="16" t="s">
        <v>1079</v>
      </c>
      <c r="D109" s="9" t="s">
        <v>277</v>
      </c>
      <c r="E109" s="9"/>
      <c r="F109" s="9" t="s">
        <v>339</v>
      </c>
      <c r="G109" s="9"/>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row>
    <row r="110" spans="1:31" s="6" customFormat="1" ht="14.25" customHeight="1" x14ac:dyDescent="0.3">
      <c r="A110" s="7" t="s">
        <v>111</v>
      </c>
      <c r="B110" s="13" t="s">
        <v>1040</v>
      </c>
      <c r="C110" s="16" t="s">
        <v>1041</v>
      </c>
      <c r="D110" s="9" t="s">
        <v>277</v>
      </c>
      <c r="E110" s="9" t="s">
        <v>338</v>
      </c>
      <c r="F110" s="9" t="s">
        <v>339</v>
      </c>
      <c r="G110" s="9" t="s">
        <v>496</v>
      </c>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row>
    <row r="111" spans="1:31" s="6" customFormat="1" ht="14.4" x14ac:dyDescent="0.3">
      <c r="A111" s="88" t="s">
        <v>111</v>
      </c>
      <c r="B111" s="49" t="s">
        <v>496</v>
      </c>
      <c r="C111" s="50" t="s">
        <v>438</v>
      </c>
      <c r="D111" s="17" t="s">
        <v>293</v>
      </c>
      <c r="E111" s="10"/>
      <c r="F111" s="10" t="s">
        <v>613</v>
      </c>
      <c r="G111" s="9"/>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row>
    <row r="112" spans="1:31" s="6" customFormat="1" ht="14.25" customHeight="1" x14ac:dyDescent="0.3">
      <c r="A112" s="7" t="s">
        <v>111</v>
      </c>
      <c r="B112" s="13" t="s">
        <v>1101</v>
      </c>
      <c r="C112" s="16" t="s">
        <v>1102</v>
      </c>
      <c r="D112" s="9" t="s">
        <v>277</v>
      </c>
      <c r="E112" s="9"/>
      <c r="F112" s="9" t="s">
        <v>338</v>
      </c>
      <c r="G112" s="9"/>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row>
    <row r="113" spans="1:31" s="6" customFormat="1" ht="14.4" x14ac:dyDescent="0.3">
      <c r="A113" s="12" t="s">
        <v>89</v>
      </c>
      <c r="B113" s="27" t="s">
        <v>522</v>
      </c>
      <c r="C113" s="16" t="s">
        <v>526</v>
      </c>
      <c r="D113" s="11" t="s">
        <v>277</v>
      </c>
      <c r="E113" s="9" t="s">
        <v>338</v>
      </c>
      <c r="F113" s="11" t="s">
        <v>339</v>
      </c>
      <c r="G113" s="19" t="s">
        <v>496</v>
      </c>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row>
    <row r="114" spans="1:31" s="6" customFormat="1" ht="14.4" x14ac:dyDescent="0.3">
      <c r="A114" s="7" t="s">
        <v>89</v>
      </c>
      <c r="B114" s="14" t="s">
        <v>303</v>
      </c>
      <c r="C114" s="18" t="s">
        <v>304</v>
      </c>
      <c r="D114" s="11" t="s">
        <v>293</v>
      </c>
      <c r="E114" s="11"/>
      <c r="F114" s="11" t="s">
        <v>338</v>
      </c>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row>
    <row r="115" spans="1:31" s="6" customFormat="1" ht="14.4" x14ac:dyDescent="0.3">
      <c r="A115" s="12" t="s">
        <v>89</v>
      </c>
      <c r="B115" s="13" t="s">
        <v>530</v>
      </c>
      <c r="C115" s="16" t="s">
        <v>531</v>
      </c>
      <c r="D115" s="11" t="s">
        <v>277</v>
      </c>
      <c r="E115" s="9" t="s">
        <v>338</v>
      </c>
      <c r="F115" s="11" t="s">
        <v>339</v>
      </c>
      <c r="G115" s="19" t="s">
        <v>496</v>
      </c>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row>
    <row r="116" spans="1:31" s="6" customFormat="1" ht="14.4" x14ac:dyDescent="0.3">
      <c r="A116" s="7" t="s">
        <v>89</v>
      </c>
      <c r="B116" s="14" t="s">
        <v>527</v>
      </c>
      <c r="C116" s="16" t="s">
        <v>320</v>
      </c>
      <c r="D116" s="11" t="s">
        <v>277</v>
      </c>
      <c r="E116" s="11" t="s">
        <v>338</v>
      </c>
      <c r="F116" s="11" t="s">
        <v>339</v>
      </c>
      <c r="G116" s="30" t="s">
        <v>496</v>
      </c>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row>
    <row r="117" spans="1:31" s="6" customFormat="1" ht="14.4" x14ac:dyDescent="0.3">
      <c r="A117" s="27" t="s">
        <v>89</v>
      </c>
      <c r="B117" s="27" t="s">
        <v>607</v>
      </c>
      <c r="C117" s="7" t="s">
        <v>608</v>
      </c>
      <c r="D117" s="9" t="s">
        <v>277</v>
      </c>
      <c r="E117" s="9" t="s">
        <v>339</v>
      </c>
      <c r="F117" s="9" t="s">
        <v>339</v>
      </c>
      <c r="G117" s="19" t="s">
        <v>611</v>
      </c>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row>
    <row r="118" spans="1:31" s="6" customFormat="1" ht="15.6" x14ac:dyDescent="0.3">
      <c r="A118" s="7" t="s">
        <v>89</v>
      </c>
      <c r="B118" s="23" t="s">
        <v>121</v>
      </c>
      <c r="C118" s="18" t="s">
        <v>120</v>
      </c>
      <c r="D118" s="11">
        <v>1</v>
      </c>
      <c r="E118" s="11"/>
      <c r="F118" s="11" t="s">
        <v>339</v>
      </c>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row>
    <row r="119" spans="1:31" s="6" customFormat="1" ht="14.25" customHeight="1" x14ac:dyDescent="0.3">
      <c r="A119" s="7" t="s">
        <v>89</v>
      </c>
      <c r="B119" s="13" t="s">
        <v>300</v>
      </c>
      <c r="C119" s="16" t="s">
        <v>299</v>
      </c>
      <c r="D119" s="11">
        <v>3</v>
      </c>
      <c r="E119" s="11" t="s">
        <v>338</v>
      </c>
      <c r="F119" s="11" t="s">
        <v>339</v>
      </c>
      <c r="G119" s="19" t="s">
        <v>496</v>
      </c>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row>
    <row r="120" spans="1:31" s="6" customFormat="1" ht="14.4" x14ac:dyDescent="0.3">
      <c r="A120" s="12" t="s">
        <v>89</v>
      </c>
      <c r="B120" s="13" t="s">
        <v>532</v>
      </c>
      <c r="C120" s="16" t="s">
        <v>533</v>
      </c>
      <c r="D120" s="11" t="s">
        <v>277</v>
      </c>
      <c r="E120" s="9" t="s">
        <v>338</v>
      </c>
      <c r="F120" s="11" t="s">
        <v>339</v>
      </c>
      <c r="G120" s="19" t="s">
        <v>496</v>
      </c>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row>
    <row r="121" spans="1:31" s="6" customFormat="1" ht="14.25" customHeight="1" x14ac:dyDescent="0.3">
      <c r="A121" s="12" t="s">
        <v>89</v>
      </c>
      <c r="B121" s="27" t="s">
        <v>528</v>
      </c>
      <c r="C121" s="16" t="s">
        <v>529</v>
      </c>
      <c r="D121" s="11" t="s">
        <v>277</v>
      </c>
      <c r="E121" s="9" t="s">
        <v>338</v>
      </c>
      <c r="F121" s="11" t="s">
        <v>339</v>
      </c>
      <c r="G121" s="19" t="s">
        <v>496</v>
      </c>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row>
    <row r="122" spans="1:31" s="6" customFormat="1" ht="14.25" customHeight="1" x14ac:dyDescent="0.3">
      <c r="A122" s="7" t="s">
        <v>89</v>
      </c>
      <c r="B122" s="13" t="s">
        <v>169</v>
      </c>
      <c r="C122" s="18" t="s">
        <v>170</v>
      </c>
      <c r="D122" s="20" t="s">
        <v>277</v>
      </c>
      <c r="E122" s="20"/>
      <c r="F122" s="20" t="s">
        <v>339</v>
      </c>
      <c r="G122" s="20"/>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row>
    <row r="123" spans="1:31" s="6" customFormat="1" ht="14.25" customHeight="1" x14ac:dyDescent="0.3">
      <c r="A123" s="7" t="s">
        <v>89</v>
      </c>
      <c r="B123" s="13" t="s">
        <v>728</v>
      </c>
      <c r="C123" s="18" t="s">
        <v>172</v>
      </c>
      <c r="D123" s="11" t="s">
        <v>277</v>
      </c>
      <c r="E123" s="11"/>
      <c r="F123" s="11" t="s">
        <v>339</v>
      </c>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row>
    <row r="124" spans="1:31" s="6" customFormat="1" ht="14.4" x14ac:dyDescent="0.3">
      <c r="A124" s="7" t="s">
        <v>89</v>
      </c>
      <c r="B124" s="14" t="s">
        <v>375</v>
      </c>
      <c r="C124" s="18">
        <v>80879</v>
      </c>
      <c r="D124" s="11" t="s">
        <v>293</v>
      </c>
      <c r="E124" s="11"/>
      <c r="F124" s="11" t="s">
        <v>338</v>
      </c>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row>
    <row r="125" spans="1:31" s="6" customFormat="1" ht="14.4" x14ac:dyDescent="0.3">
      <c r="A125" s="7" t="s">
        <v>89</v>
      </c>
      <c r="B125" s="13" t="s">
        <v>309</v>
      </c>
      <c r="C125" s="18" t="s">
        <v>310</v>
      </c>
      <c r="D125" s="11" t="s">
        <v>277</v>
      </c>
      <c r="E125" s="11"/>
      <c r="F125" s="11" t="s">
        <v>339</v>
      </c>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row>
    <row r="126" spans="1:31" s="6" customFormat="1" ht="14.4" x14ac:dyDescent="0.3">
      <c r="A126" s="51" t="s">
        <v>89</v>
      </c>
      <c r="B126" s="51" t="s">
        <v>611</v>
      </c>
      <c r="C126" s="50" t="s">
        <v>438</v>
      </c>
      <c r="D126" s="10" t="s">
        <v>277</v>
      </c>
      <c r="E126" s="10"/>
      <c r="F126" s="10" t="s">
        <v>613</v>
      </c>
      <c r="G126" s="9"/>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row>
    <row r="127" spans="1:31" s="6" customFormat="1" ht="14.4" x14ac:dyDescent="0.3">
      <c r="A127" s="7" t="s">
        <v>89</v>
      </c>
      <c r="B127" s="13" t="s">
        <v>307</v>
      </c>
      <c r="C127" s="16" t="s">
        <v>308</v>
      </c>
      <c r="D127" s="11">
        <v>2</v>
      </c>
      <c r="E127" s="11" t="s">
        <v>338</v>
      </c>
      <c r="F127" s="11" t="s">
        <v>339</v>
      </c>
      <c r="G127" s="19" t="s">
        <v>496</v>
      </c>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row>
    <row r="128" spans="1:31" s="6" customFormat="1" ht="28.8" x14ac:dyDescent="0.3">
      <c r="A128" s="12" t="s">
        <v>89</v>
      </c>
      <c r="B128" s="13" t="s">
        <v>523</v>
      </c>
      <c r="C128" s="16" t="s">
        <v>524</v>
      </c>
      <c r="D128" s="11" t="s">
        <v>277</v>
      </c>
      <c r="E128" s="9" t="s">
        <v>338</v>
      </c>
      <c r="F128" s="11" t="s">
        <v>339</v>
      </c>
      <c r="G128" s="19" t="s">
        <v>496</v>
      </c>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row>
    <row r="129" spans="1:31" s="6" customFormat="1" ht="18" customHeight="1" x14ac:dyDescent="0.3">
      <c r="A129" s="7" t="s">
        <v>89</v>
      </c>
      <c r="B129" s="89" t="s">
        <v>1164</v>
      </c>
      <c r="C129" s="7" t="s">
        <v>171</v>
      </c>
      <c r="D129" s="11" t="s">
        <v>277</v>
      </c>
      <c r="E129" s="11"/>
      <c r="F129" s="11" t="s">
        <v>339</v>
      </c>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row>
    <row r="130" spans="1:31" s="6" customFormat="1" ht="14.4" x14ac:dyDescent="0.3">
      <c r="A130" s="12" t="s">
        <v>89</v>
      </c>
      <c r="B130" s="14" t="s">
        <v>941</v>
      </c>
      <c r="C130" s="16" t="s">
        <v>525</v>
      </c>
      <c r="D130" s="11" t="s">
        <v>277</v>
      </c>
      <c r="E130" s="9" t="s">
        <v>338</v>
      </c>
      <c r="F130" s="11" t="s">
        <v>339</v>
      </c>
      <c r="G130" s="19" t="s">
        <v>496</v>
      </c>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row>
    <row r="131" spans="1:31" s="6" customFormat="1" ht="14.4" x14ac:dyDescent="0.3">
      <c r="A131" s="27" t="s">
        <v>89</v>
      </c>
      <c r="B131" s="27" t="s">
        <v>609</v>
      </c>
      <c r="C131" s="7" t="s">
        <v>610</v>
      </c>
      <c r="D131" s="9" t="s">
        <v>277</v>
      </c>
      <c r="E131" s="9" t="s">
        <v>339</v>
      </c>
      <c r="F131" s="9" t="s">
        <v>339</v>
      </c>
      <c r="G131" s="19" t="s">
        <v>611</v>
      </c>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row>
    <row r="132" spans="1:31" s="6" customFormat="1" ht="14.4" x14ac:dyDescent="0.3">
      <c r="A132" s="7" t="s">
        <v>89</v>
      </c>
      <c r="B132" s="89" t="s">
        <v>1165</v>
      </c>
      <c r="C132" s="16" t="s">
        <v>1034</v>
      </c>
      <c r="D132" s="11" t="s">
        <v>277</v>
      </c>
      <c r="E132" s="11"/>
      <c r="F132" s="11" t="s">
        <v>339</v>
      </c>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row>
    <row r="133" spans="1:31" s="6" customFormat="1" ht="14.4" x14ac:dyDescent="0.3">
      <c r="A133" s="51" t="s">
        <v>89</v>
      </c>
      <c r="B133" s="49" t="s">
        <v>496</v>
      </c>
      <c r="C133" s="50" t="s">
        <v>438</v>
      </c>
      <c r="D133" s="10" t="s">
        <v>293</v>
      </c>
      <c r="E133" s="10"/>
      <c r="F133" s="10" t="s">
        <v>613</v>
      </c>
      <c r="G133" s="9"/>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row>
    <row r="134" spans="1:31" s="6" customFormat="1" ht="14.4" x14ac:dyDescent="0.3">
      <c r="A134" s="7" t="s">
        <v>89</v>
      </c>
      <c r="B134" s="13" t="s">
        <v>302</v>
      </c>
      <c r="C134" s="16" t="s">
        <v>301</v>
      </c>
      <c r="D134" s="11" t="s">
        <v>277</v>
      </c>
      <c r="E134" s="11" t="s">
        <v>338</v>
      </c>
      <c r="F134" s="11" t="s">
        <v>339</v>
      </c>
      <c r="G134" s="19" t="s">
        <v>496</v>
      </c>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row>
    <row r="135" spans="1:31" s="6" customFormat="1" ht="14.4" x14ac:dyDescent="0.3">
      <c r="A135" s="12" t="s">
        <v>153</v>
      </c>
      <c r="B135" s="14" t="s">
        <v>541</v>
      </c>
      <c r="C135" s="16" t="s">
        <v>542</v>
      </c>
      <c r="D135" s="11" t="s">
        <v>277</v>
      </c>
      <c r="E135" s="9" t="s">
        <v>338</v>
      </c>
      <c r="F135" s="11" t="s">
        <v>339</v>
      </c>
      <c r="G135" s="19" t="s">
        <v>496</v>
      </c>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row>
    <row r="136" spans="1:31" s="6" customFormat="1" ht="14.4" x14ac:dyDescent="0.3">
      <c r="A136" s="12" t="s">
        <v>153</v>
      </c>
      <c r="B136" s="13" t="s">
        <v>749</v>
      </c>
      <c r="C136" s="7" t="s">
        <v>754</v>
      </c>
      <c r="D136" s="11" t="s">
        <v>277</v>
      </c>
      <c r="E136" s="9"/>
      <c r="F136" s="9" t="s">
        <v>339</v>
      </c>
      <c r="G136" s="9" t="s">
        <v>779</v>
      </c>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row>
    <row r="137" spans="1:31" s="6" customFormat="1" ht="14.4" x14ac:dyDescent="0.3">
      <c r="A137" s="12" t="s">
        <v>153</v>
      </c>
      <c r="B137" s="13" t="s">
        <v>751</v>
      </c>
      <c r="C137" s="7" t="s">
        <v>753</v>
      </c>
      <c r="D137" s="11" t="s">
        <v>277</v>
      </c>
      <c r="E137" s="9"/>
      <c r="F137" s="9" t="s">
        <v>339</v>
      </c>
      <c r="G137" s="9" t="s">
        <v>779</v>
      </c>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row>
    <row r="138" spans="1:31" s="6" customFormat="1" ht="14.4" x14ac:dyDescent="0.3">
      <c r="A138" s="7" t="s">
        <v>153</v>
      </c>
      <c r="B138" s="14" t="s">
        <v>741</v>
      </c>
      <c r="C138" s="7" t="s">
        <v>662</v>
      </c>
      <c r="D138" s="11">
        <v>2</v>
      </c>
      <c r="E138" s="11"/>
      <c r="F138" s="11" t="s">
        <v>339</v>
      </c>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row>
    <row r="139" spans="1:31" s="6" customFormat="1" ht="14.4" x14ac:dyDescent="0.3">
      <c r="A139" s="7" t="s">
        <v>153</v>
      </c>
      <c r="B139" s="13" t="s">
        <v>44</v>
      </c>
      <c r="C139" s="16" t="s">
        <v>45</v>
      </c>
      <c r="D139" s="11" t="s">
        <v>277</v>
      </c>
      <c r="E139" s="11" t="s">
        <v>338</v>
      </c>
      <c r="F139" s="11" t="s">
        <v>339</v>
      </c>
      <c r="G139" s="19" t="s">
        <v>496</v>
      </c>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row>
    <row r="140" spans="1:31" s="6" customFormat="1" ht="15" x14ac:dyDescent="0.3">
      <c r="A140" s="7" t="s">
        <v>153</v>
      </c>
      <c r="B140" s="14" t="s">
        <v>149</v>
      </c>
      <c r="C140" s="53" t="s">
        <v>744</v>
      </c>
      <c r="D140" s="11" t="s">
        <v>277</v>
      </c>
      <c r="E140" s="11"/>
      <c r="F140" s="11" t="s">
        <v>339</v>
      </c>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row>
    <row r="141" spans="1:31" s="6" customFormat="1" ht="14.4" x14ac:dyDescent="0.3">
      <c r="A141" s="7" t="s">
        <v>153</v>
      </c>
      <c r="B141" s="14" t="s">
        <v>929</v>
      </c>
      <c r="C141" s="16" t="s">
        <v>33</v>
      </c>
      <c r="D141" s="11" t="s">
        <v>277</v>
      </c>
      <c r="E141" s="11"/>
      <c r="F141" s="11" t="s">
        <v>339</v>
      </c>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row>
    <row r="142" spans="1:31" s="6" customFormat="1" ht="15" x14ac:dyDescent="0.3">
      <c r="A142" s="12" t="s">
        <v>153</v>
      </c>
      <c r="B142" s="13" t="s">
        <v>756</v>
      </c>
      <c r="C142" s="53" t="s">
        <v>757</v>
      </c>
      <c r="D142" s="11" t="s">
        <v>277</v>
      </c>
      <c r="E142" s="9" t="s">
        <v>338</v>
      </c>
      <c r="F142" s="9" t="s">
        <v>339</v>
      </c>
      <c r="G142" s="9" t="s">
        <v>496</v>
      </c>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row>
    <row r="143" spans="1:31" s="6" customFormat="1" ht="15" x14ac:dyDescent="0.3">
      <c r="A143" s="12" t="s">
        <v>153</v>
      </c>
      <c r="B143" s="13" t="s">
        <v>756</v>
      </c>
      <c r="C143" s="53" t="s">
        <v>757</v>
      </c>
      <c r="D143" s="11" t="s">
        <v>277</v>
      </c>
      <c r="E143" s="9"/>
      <c r="F143" s="9" t="s">
        <v>339</v>
      </c>
      <c r="G143" s="9" t="s">
        <v>779</v>
      </c>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row>
    <row r="144" spans="1:31" s="6" customFormat="1" ht="14.4" x14ac:dyDescent="0.3">
      <c r="A144" s="7" t="s">
        <v>153</v>
      </c>
      <c r="B144" s="14" t="s">
        <v>34</v>
      </c>
      <c r="C144" s="16" t="s">
        <v>35</v>
      </c>
      <c r="D144" s="11" t="s">
        <v>277</v>
      </c>
      <c r="E144" s="11"/>
      <c r="F144" s="11" t="s">
        <v>339</v>
      </c>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row>
    <row r="145" spans="1:7" s="11" customFormat="1" ht="14.4" x14ac:dyDescent="0.3">
      <c r="A145" s="50" t="s">
        <v>153</v>
      </c>
      <c r="B145" s="50" t="s">
        <v>746</v>
      </c>
      <c r="C145" s="50" t="s">
        <v>438</v>
      </c>
      <c r="D145" s="10" t="s">
        <v>277</v>
      </c>
      <c r="E145" s="10"/>
      <c r="F145" s="10" t="s">
        <v>613</v>
      </c>
      <c r="G145" s="9"/>
    </row>
    <row r="146" spans="1:7" s="11" customFormat="1" ht="14.4" x14ac:dyDescent="0.3">
      <c r="A146" s="12" t="s">
        <v>153</v>
      </c>
      <c r="B146" s="13" t="s">
        <v>747</v>
      </c>
      <c r="C146" s="7" t="s">
        <v>688</v>
      </c>
      <c r="D146" s="11" t="s">
        <v>277</v>
      </c>
      <c r="E146" s="9"/>
      <c r="F146" s="9" t="s">
        <v>339</v>
      </c>
      <c r="G146" s="9" t="s">
        <v>779</v>
      </c>
    </row>
    <row r="147" spans="1:7" s="11" customFormat="1" ht="14.4" x14ac:dyDescent="0.3">
      <c r="A147" s="12" t="s">
        <v>153</v>
      </c>
      <c r="B147" s="13" t="s">
        <v>543</v>
      </c>
      <c r="C147" s="16" t="s">
        <v>544</v>
      </c>
      <c r="D147" s="11" t="s">
        <v>277</v>
      </c>
      <c r="E147" s="9" t="s">
        <v>338</v>
      </c>
      <c r="F147" s="11" t="s">
        <v>339</v>
      </c>
      <c r="G147" s="19" t="s">
        <v>496</v>
      </c>
    </row>
    <row r="148" spans="1:7" s="11" customFormat="1" ht="14.4" x14ac:dyDescent="0.3">
      <c r="A148" s="12" t="s">
        <v>153</v>
      </c>
      <c r="B148" s="13" t="s">
        <v>536</v>
      </c>
      <c r="C148" s="16" t="s">
        <v>538</v>
      </c>
      <c r="D148" s="11" t="s">
        <v>277</v>
      </c>
      <c r="E148" s="9" t="s">
        <v>338</v>
      </c>
      <c r="F148" s="11" t="s">
        <v>339</v>
      </c>
      <c r="G148" s="19" t="s">
        <v>496</v>
      </c>
    </row>
    <row r="149" spans="1:7" s="11" customFormat="1" ht="14.4" x14ac:dyDescent="0.3">
      <c r="A149" s="12" t="s">
        <v>153</v>
      </c>
      <c r="B149" s="13" t="s">
        <v>750</v>
      </c>
      <c r="C149" s="7" t="s">
        <v>755</v>
      </c>
      <c r="D149" s="11" t="s">
        <v>277</v>
      </c>
      <c r="E149" s="9"/>
      <c r="F149" s="9" t="s">
        <v>339</v>
      </c>
      <c r="G149" s="9" t="s">
        <v>779</v>
      </c>
    </row>
    <row r="150" spans="1:7" s="11" customFormat="1" ht="15" x14ac:dyDescent="0.3">
      <c r="A150" s="12" t="s">
        <v>153</v>
      </c>
      <c r="B150" s="13" t="s">
        <v>758</v>
      </c>
      <c r="C150" s="53" t="s">
        <v>759</v>
      </c>
      <c r="D150" s="9" t="s">
        <v>277</v>
      </c>
      <c r="E150" s="9"/>
      <c r="F150" s="9" t="s">
        <v>338</v>
      </c>
      <c r="G150" s="9"/>
    </row>
    <row r="151" spans="1:7" s="11" customFormat="1" ht="14.4" x14ac:dyDescent="0.3">
      <c r="A151" s="21" t="s">
        <v>1019</v>
      </c>
      <c r="B151" s="61" t="s">
        <v>1020</v>
      </c>
      <c r="C151" s="61" t="s">
        <v>1026</v>
      </c>
      <c r="D151" s="9" t="s">
        <v>277</v>
      </c>
      <c r="E151" s="9"/>
      <c r="F151" s="9"/>
      <c r="G151" s="9"/>
    </row>
    <row r="152" spans="1:7" s="11" customFormat="1" ht="14.4" x14ac:dyDescent="0.3">
      <c r="A152" s="7" t="s">
        <v>153</v>
      </c>
      <c r="B152" s="14" t="s">
        <v>687</v>
      </c>
      <c r="C152" s="7" t="s">
        <v>688</v>
      </c>
      <c r="D152" s="9" t="s">
        <v>277</v>
      </c>
      <c r="E152" s="9"/>
      <c r="F152" s="9" t="s">
        <v>339</v>
      </c>
      <c r="G152" s="9"/>
    </row>
    <row r="153" spans="1:7" s="11" customFormat="1" ht="14.4" x14ac:dyDescent="0.3">
      <c r="A153" s="7" t="s">
        <v>153</v>
      </c>
      <c r="B153" s="14" t="s">
        <v>946</v>
      </c>
      <c r="C153" s="16" t="s">
        <v>947</v>
      </c>
      <c r="D153" s="9" t="s">
        <v>277</v>
      </c>
      <c r="F153" s="11" t="s">
        <v>339</v>
      </c>
      <c r="G153" s="42"/>
    </row>
    <row r="154" spans="1:7" s="11" customFormat="1" ht="14.4" x14ac:dyDescent="0.3">
      <c r="A154" s="7" t="s">
        <v>153</v>
      </c>
      <c r="B154" s="14" t="s">
        <v>534</v>
      </c>
      <c r="C154" s="16" t="s">
        <v>535</v>
      </c>
      <c r="D154" s="9" t="s">
        <v>277</v>
      </c>
      <c r="E154" s="9"/>
      <c r="F154" s="9" t="s">
        <v>339</v>
      </c>
      <c r="G154" s="9"/>
    </row>
    <row r="155" spans="1:7" s="11" customFormat="1" ht="15" x14ac:dyDescent="0.3">
      <c r="A155" s="14" t="s">
        <v>1019</v>
      </c>
      <c r="B155" s="7" t="s">
        <v>1023</v>
      </c>
      <c r="C155" s="53" t="s">
        <v>1022</v>
      </c>
      <c r="D155" s="9" t="s">
        <v>277</v>
      </c>
      <c r="E155" s="9"/>
      <c r="F155" s="9" t="s">
        <v>339</v>
      </c>
      <c r="G155" s="9"/>
    </row>
    <row r="156" spans="1:7" s="11" customFormat="1" ht="14.4" x14ac:dyDescent="0.3">
      <c r="A156" s="7" t="s">
        <v>153</v>
      </c>
      <c r="B156" s="14" t="s">
        <v>150</v>
      </c>
      <c r="C156" s="16" t="s">
        <v>151</v>
      </c>
      <c r="D156" s="11" t="s">
        <v>277</v>
      </c>
      <c r="F156" s="11" t="s">
        <v>339</v>
      </c>
    </row>
    <row r="157" spans="1:7" s="11" customFormat="1" ht="14.4" x14ac:dyDescent="0.3">
      <c r="A157" s="12" t="s">
        <v>153</v>
      </c>
      <c r="B157" s="13" t="s">
        <v>537</v>
      </c>
      <c r="C157" s="16" t="s">
        <v>539</v>
      </c>
      <c r="D157" s="11" t="s">
        <v>277</v>
      </c>
      <c r="E157" s="9" t="s">
        <v>338</v>
      </c>
      <c r="F157" s="11" t="s">
        <v>339</v>
      </c>
      <c r="G157" s="19" t="s">
        <v>496</v>
      </c>
    </row>
    <row r="158" spans="1:7" s="11" customFormat="1" ht="14.4" x14ac:dyDescent="0.3">
      <c r="A158" s="12" t="s">
        <v>153</v>
      </c>
      <c r="B158" s="13" t="s">
        <v>748</v>
      </c>
      <c r="C158" s="7" t="s">
        <v>752</v>
      </c>
      <c r="D158" s="11" t="s">
        <v>277</v>
      </c>
      <c r="E158" s="9"/>
      <c r="F158" s="9" t="s">
        <v>339</v>
      </c>
      <c r="G158" s="9" t="s">
        <v>779</v>
      </c>
    </row>
    <row r="159" spans="1:7" s="11" customFormat="1" ht="14.4" x14ac:dyDescent="0.3">
      <c r="A159" s="7" t="s">
        <v>153</v>
      </c>
      <c r="B159" s="14" t="s">
        <v>725</v>
      </c>
      <c r="C159" s="16" t="s">
        <v>24</v>
      </c>
      <c r="D159" s="11" t="s">
        <v>277</v>
      </c>
      <c r="F159" s="11" t="s">
        <v>339</v>
      </c>
    </row>
    <row r="160" spans="1:7" s="11" customFormat="1" ht="14.4" x14ac:dyDescent="0.3">
      <c r="A160" s="12" t="s">
        <v>153</v>
      </c>
      <c r="B160" s="13" t="s">
        <v>540</v>
      </c>
      <c r="C160" s="16" t="s">
        <v>545</v>
      </c>
      <c r="D160" s="11" t="s">
        <v>277</v>
      </c>
      <c r="E160" s="9" t="s">
        <v>338</v>
      </c>
      <c r="F160" s="11" t="s">
        <v>339</v>
      </c>
      <c r="G160" s="19" t="s">
        <v>496</v>
      </c>
    </row>
    <row r="161" spans="1:31" s="7" customFormat="1" ht="15" x14ac:dyDescent="0.3">
      <c r="A161" s="14" t="s">
        <v>1019</v>
      </c>
      <c r="B161" s="90" t="s">
        <v>741</v>
      </c>
      <c r="C161" s="53" t="s">
        <v>1021</v>
      </c>
      <c r="D161" s="9" t="s">
        <v>277</v>
      </c>
      <c r="E161" s="9"/>
      <c r="F161" s="9" t="s">
        <v>339</v>
      </c>
      <c r="G161" s="9"/>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row>
    <row r="162" spans="1:31" s="11" customFormat="1" ht="14.4" x14ac:dyDescent="0.3">
      <c r="A162" s="7" t="s">
        <v>153</v>
      </c>
      <c r="B162" s="14" t="s">
        <v>343</v>
      </c>
      <c r="C162" s="7" t="s">
        <v>268</v>
      </c>
      <c r="D162" s="11" t="s">
        <v>277</v>
      </c>
      <c r="F162" s="11" t="s">
        <v>339</v>
      </c>
    </row>
    <row r="163" spans="1:31" s="11" customFormat="1" ht="14.4" x14ac:dyDescent="0.3">
      <c r="A163" s="7" t="s">
        <v>153</v>
      </c>
      <c r="B163" s="14" t="s">
        <v>940</v>
      </c>
      <c r="C163" s="16" t="s">
        <v>740</v>
      </c>
      <c r="D163" s="11" t="s">
        <v>277</v>
      </c>
      <c r="F163" s="11" t="s">
        <v>339</v>
      </c>
    </row>
    <row r="164" spans="1:31" s="11" customFormat="1" ht="14.4" x14ac:dyDescent="0.3">
      <c r="A164" s="7" t="s">
        <v>153</v>
      </c>
      <c r="B164" s="14" t="s">
        <v>344</v>
      </c>
      <c r="C164" s="16" t="s">
        <v>726</v>
      </c>
      <c r="D164" s="11" t="s">
        <v>277</v>
      </c>
      <c r="F164" s="11" t="s">
        <v>339</v>
      </c>
    </row>
    <row r="165" spans="1:31" s="11" customFormat="1" ht="15" x14ac:dyDescent="0.3">
      <c r="A165" s="7" t="s">
        <v>153</v>
      </c>
      <c r="B165" s="90" t="s">
        <v>1025</v>
      </c>
      <c r="C165" s="53" t="s">
        <v>1024</v>
      </c>
      <c r="D165" s="11" t="s">
        <v>277</v>
      </c>
      <c r="F165" s="11" t="s">
        <v>339</v>
      </c>
    </row>
    <row r="166" spans="1:31" s="17" customFormat="1" ht="14.4" x14ac:dyDescent="0.3">
      <c r="A166" s="88" t="s">
        <v>153</v>
      </c>
      <c r="B166" s="50" t="s">
        <v>496</v>
      </c>
      <c r="C166" s="50" t="s">
        <v>438</v>
      </c>
      <c r="D166" s="10" t="s">
        <v>293</v>
      </c>
      <c r="E166" s="10"/>
      <c r="F166" s="10" t="s">
        <v>613</v>
      </c>
      <c r="G166" s="9"/>
    </row>
    <row r="167" spans="1:31" s="11" customFormat="1" ht="14.4" x14ac:dyDescent="0.3">
      <c r="A167" s="49" t="s">
        <v>108</v>
      </c>
      <c r="B167" s="49" t="s">
        <v>441</v>
      </c>
      <c r="C167" s="49" t="s">
        <v>438</v>
      </c>
      <c r="D167" s="10" t="s">
        <v>277</v>
      </c>
      <c r="E167" s="10"/>
      <c r="F167" s="10" t="s">
        <v>613</v>
      </c>
      <c r="G167" s="9"/>
    </row>
    <row r="168" spans="1:31" s="7" customFormat="1" ht="14.4" x14ac:dyDescent="0.3">
      <c r="A168" s="7" t="s">
        <v>108</v>
      </c>
      <c r="B168" s="13" t="s">
        <v>228</v>
      </c>
      <c r="C168" s="16" t="s">
        <v>229</v>
      </c>
      <c r="D168" s="11" t="s">
        <v>277</v>
      </c>
      <c r="E168" s="11"/>
      <c r="F168" s="11" t="s">
        <v>339</v>
      </c>
      <c r="G168" s="11" t="s">
        <v>441</v>
      </c>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row>
    <row r="169" spans="1:31" s="6" customFormat="1" ht="14.4" x14ac:dyDescent="0.3">
      <c r="A169" s="7" t="s">
        <v>108</v>
      </c>
      <c r="B169" s="13" t="s">
        <v>230</v>
      </c>
      <c r="C169" s="16" t="s">
        <v>231</v>
      </c>
      <c r="D169" s="11" t="s">
        <v>277</v>
      </c>
      <c r="E169" s="11"/>
      <c r="F169" s="11" t="s">
        <v>339</v>
      </c>
      <c r="G169" s="11" t="s">
        <v>441</v>
      </c>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row>
    <row r="170" spans="1:31" s="6" customFormat="1" ht="14.4" x14ac:dyDescent="0.3">
      <c r="A170" s="12" t="s">
        <v>108</v>
      </c>
      <c r="B170" s="13" t="s">
        <v>546</v>
      </c>
      <c r="C170" s="16" t="s">
        <v>547</v>
      </c>
      <c r="D170" s="11" t="s">
        <v>277</v>
      </c>
      <c r="E170" s="9" t="s">
        <v>338</v>
      </c>
      <c r="F170" s="11" t="s">
        <v>339</v>
      </c>
      <c r="G170" s="19" t="s">
        <v>496</v>
      </c>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row>
    <row r="171" spans="1:31" s="6" customFormat="1" ht="14.4" x14ac:dyDescent="0.3">
      <c r="A171" s="12" t="s">
        <v>108</v>
      </c>
      <c r="B171" s="13" t="s">
        <v>551</v>
      </c>
      <c r="C171" s="16" t="s">
        <v>557</v>
      </c>
      <c r="D171" s="11" t="s">
        <v>277</v>
      </c>
      <c r="E171" s="9" t="s">
        <v>338</v>
      </c>
      <c r="F171" s="11" t="s">
        <v>339</v>
      </c>
      <c r="G171" s="19" t="s">
        <v>496</v>
      </c>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row>
    <row r="172" spans="1:31" s="6" customFormat="1" ht="14.25" customHeight="1" x14ac:dyDescent="0.3">
      <c r="A172" s="27" t="s">
        <v>108</v>
      </c>
      <c r="B172" s="13" t="s">
        <v>558</v>
      </c>
      <c r="C172" s="16" t="s">
        <v>559</v>
      </c>
      <c r="D172" s="11" t="s">
        <v>277</v>
      </c>
      <c r="E172" s="9" t="s">
        <v>338</v>
      </c>
      <c r="F172" s="11" t="s">
        <v>339</v>
      </c>
      <c r="G172" s="19" t="s">
        <v>496</v>
      </c>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row>
    <row r="173" spans="1:31" s="11" customFormat="1" ht="14.25" customHeight="1" x14ac:dyDescent="0.3">
      <c r="A173" s="7" t="s">
        <v>108</v>
      </c>
      <c r="B173" s="13" t="s">
        <v>444</v>
      </c>
      <c r="C173" s="18" t="s">
        <v>236</v>
      </c>
      <c r="D173" s="11" t="s">
        <v>277</v>
      </c>
      <c r="F173" s="11" t="s">
        <v>339</v>
      </c>
      <c r="G173" s="19" t="s">
        <v>442</v>
      </c>
    </row>
    <row r="174" spans="1:31" s="11" customFormat="1" ht="14.4" x14ac:dyDescent="0.3">
      <c r="A174" s="7" t="s">
        <v>108</v>
      </c>
      <c r="B174" s="7" t="s">
        <v>376</v>
      </c>
      <c r="C174" s="12">
        <v>755232</v>
      </c>
      <c r="D174" s="11" t="s">
        <v>293</v>
      </c>
      <c r="F174" s="11" t="s">
        <v>338</v>
      </c>
    </row>
    <row r="175" spans="1:31" s="6" customFormat="1" ht="14.4" x14ac:dyDescent="0.3">
      <c r="A175" s="12" t="s">
        <v>108</v>
      </c>
      <c r="B175" s="13" t="s">
        <v>1229</v>
      </c>
      <c r="C175" s="7" t="s">
        <v>1230</v>
      </c>
      <c r="D175" s="9" t="s">
        <v>277</v>
      </c>
      <c r="E175" s="9"/>
      <c r="F175" s="9" t="s">
        <v>339</v>
      </c>
      <c r="G175" s="9"/>
      <c r="H175" s="9">
        <v>0</v>
      </c>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row>
    <row r="176" spans="1:31" s="6" customFormat="1" ht="14.4" customHeight="1" x14ac:dyDescent="0.35">
      <c r="A176" s="12" t="s">
        <v>108</v>
      </c>
      <c r="B176" s="13" t="s">
        <v>1167</v>
      </c>
      <c r="C176" s="52" t="s">
        <v>32</v>
      </c>
      <c r="D176" s="9" t="s">
        <v>277</v>
      </c>
      <c r="E176" s="9"/>
      <c r="F176" s="9" t="s">
        <v>339</v>
      </c>
      <c r="G176" s="11" t="s">
        <v>1166</v>
      </c>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row>
    <row r="177" spans="1:31" s="6" customFormat="1" ht="14.4" x14ac:dyDescent="0.3">
      <c r="A177" s="12" t="s">
        <v>108</v>
      </c>
      <c r="B177" s="13" t="s">
        <v>493</v>
      </c>
      <c r="C177" s="7" t="s">
        <v>494</v>
      </c>
      <c r="D177" s="9" t="s">
        <v>277</v>
      </c>
      <c r="E177" s="9"/>
      <c r="F177" s="9" t="s">
        <v>339</v>
      </c>
      <c r="G177" s="19"/>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row>
    <row r="178" spans="1:31" ht="14.4" x14ac:dyDescent="0.3">
      <c r="A178" s="7" t="s">
        <v>108</v>
      </c>
      <c r="B178" s="7" t="s">
        <v>377</v>
      </c>
      <c r="C178" s="12">
        <v>755233</v>
      </c>
      <c r="D178" s="11" t="s">
        <v>293</v>
      </c>
      <c r="E178" s="11"/>
      <c r="F178" s="11" t="s">
        <v>338</v>
      </c>
    </row>
    <row r="179" spans="1:31" s="6" customFormat="1" ht="14.4" x14ac:dyDescent="0.3">
      <c r="A179" s="7" t="s">
        <v>108</v>
      </c>
      <c r="B179" s="7" t="s">
        <v>378</v>
      </c>
      <c r="C179" s="12">
        <v>755592</v>
      </c>
      <c r="D179" s="11" t="s">
        <v>293</v>
      </c>
      <c r="E179" s="11"/>
      <c r="F179" s="11" t="s">
        <v>338</v>
      </c>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row>
    <row r="180" spans="1:31" s="6" customFormat="1" ht="14.25" customHeight="1" x14ac:dyDescent="0.3">
      <c r="A180" s="7" t="s">
        <v>108</v>
      </c>
      <c r="B180" s="7" t="s">
        <v>379</v>
      </c>
      <c r="C180" s="12">
        <v>755593</v>
      </c>
      <c r="D180" s="11" t="s">
        <v>293</v>
      </c>
      <c r="E180" s="11"/>
      <c r="F180" s="11" t="s">
        <v>338</v>
      </c>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row>
    <row r="181" spans="1:31" ht="14.4" x14ac:dyDescent="0.3">
      <c r="A181" s="7" t="s">
        <v>108</v>
      </c>
      <c r="B181" s="7" t="s">
        <v>380</v>
      </c>
      <c r="C181" s="12">
        <v>755597</v>
      </c>
      <c r="D181" s="11" t="s">
        <v>293</v>
      </c>
      <c r="E181" s="11"/>
      <c r="F181" s="11" t="s">
        <v>338</v>
      </c>
    </row>
    <row r="182" spans="1:31" s="11" customFormat="1" ht="14.4" x14ac:dyDescent="0.3">
      <c r="A182" s="7" t="s">
        <v>108</v>
      </c>
      <c r="B182" s="7" t="s">
        <v>381</v>
      </c>
      <c r="C182" s="12">
        <v>755542</v>
      </c>
      <c r="D182" s="11" t="s">
        <v>293</v>
      </c>
      <c r="F182" s="11" t="s">
        <v>338</v>
      </c>
    </row>
    <row r="183" spans="1:31" s="6" customFormat="1" ht="14.4" x14ac:dyDescent="0.3">
      <c r="A183" s="12" t="s">
        <v>108</v>
      </c>
      <c r="B183" s="13" t="s">
        <v>58</v>
      </c>
      <c r="C183" s="16" t="s">
        <v>454</v>
      </c>
      <c r="D183" s="11" t="s">
        <v>277</v>
      </c>
      <c r="E183" s="11"/>
      <c r="F183" s="11" t="s">
        <v>339</v>
      </c>
      <c r="G183" s="19" t="s">
        <v>441</v>
      </c>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row>
    <row r="184" spans="1:31" s="6" customFormat="1" ht="14.25" customHeight="1" x14ac:dyDescent="0.3">
      <c r="A184" s="7" t="s">
        <v>108</v>
      </c>
      <c r="B184" s="13" t="s">
        <v>42</v>
      </c>
      <c r="C184" s="16" t="s">
        <v>43</v>
      </c>
      <c r="D184" s="11" t="s">
        <v>277</v>
      </c>
      <c r="E184" s="11"/>
      <c r="F184" s="11" t="s">
        <v>339</v>
      </c>
      <c r="G184" s="11" t="s">
        <v>441</v>
      </c>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row>
    <row r="185" spans="1:31" s="6" customFormat="1" ht="14.25" customHeight="1" x14ac:dyDescent="0.3">
      <c r="A185" s="50" t="s">
        <v>108</v>
      </c>
      <c r="B185" s="49" t="s">
        <v>1166</v>
      </c>
      <c r="C185" s="50" t="s">
        <v>438</v>
      </c>
      <c r="D185" s="10" t="s">
        <v>277</v>
      </c>
      <c r="E185" s="10"/>
      <c r="F185" s="10" t="s">
        <v>613</v>
      </c>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row>
    <row r="186" spans="1:31" s="6" customFormat="1" ht="14.25" customHeight="1" x14ac:dyDescent="0.3">
      <c r="A186" s="7" t="s">
        <v>108</v>
      </c>
      <c r="B186" s="13" t="s">
        <v>443</v>
      </c>
      <c r="C186" s="18" t="s">
        <v>227</v>
      </c>
      <c r="D186" s="11" t="s">
        <v>277</v>
      </c>
      <c r="E186" s="11"/>
      <c r="F186" s="11" t="s">
        <v>339</v>
      </c>
      <c r="G186" s="11" t="s">
        <v>1246</v>
      </c>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row>
    <row r="187" spans="1:31" s="6" customFormat="1" ht="14.4" x14ac:dyDescent="0.3">
      <c r="A187" s="7" t="s">
        <v>108</v>
      </c>
      <c r="B187" s="7" t="s">
        <v>382</v>
      </c>
      <c r="C187" s="12">
        <v>755211</v>
      </c>
      <c r="D187" s="11" t="s">
        <v>293</v>
      </c>
      <c r="E187" s="11"/>
      <c r="F187" s="11" t="s">
        <v>338</v>
      </c>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row>
    <row r="188" spans="1:31" s="6" customFormat="1" ht="14.4" x14ac:dyDescent="0.3">
      <c r="A188" s="7" t="s">
        <v>108</v>
      </c>
      <c r="B188" s="13" t="s">
        <v>104</v>
      </c>
      <c r="C188" s="18" t="s">
        <v>105</v>
      </c>
      <c r="D188" s="11" t="s">
        <v>293</v>
      </c>
      <c r="E188" s="11"/>
      <c r="F188" s="11" t="s">
        <v>338</v>
      </c>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row>
    <row r="189" spans="1:31" s="6" customFormat="1" ht="14.4" x14ac:dyDescent="0.3">
      <c r="A189" s="7" t="s">
        <v>108</v>
      </c>
      <c r="B189" s="7" t="s">
        <v>383</v>
      </c>
      <c r="C189" s="12">
        <v>754711</v>
      </c>
      <c r="D189" s="11" t="s">
        <v>293</v>
      </c>
      <c r="E189" s="11"/>
      <c r="F189" s="11" t="s">
        <v>338</v>
      </c>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row>
    <row r="190" spans="1:31" s="6" customFormat="1" ht="14.4" x14ac:dyDescent="0.3">
      <c r="A190" s="7" t="s">
        <v>108</v>
      </c>
      <c r="B190" s="13" t="s">
        <v>46</v>
      </c>
      <c r="C190" s="12" t="s">
        <v>47</v>
      </c>
      <c r="D190" s="11" t="s">
        <v>277</v>
      </c>
      <c r="E190" s="11"/>
      <c r="F190" s="11" t="s">
        <v>339</v>
      </c>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row>
    <row r="191" spans="1:31" s="6" customFormat="1" ht="43.2" x14ac:dyDescent="0.3">
      <c r="A191" s="27" t="s">
        <v>108</v>
      </c>
      <c r="B191" s="13" t="s">
        <v>564</v>
      </c>
      <c r="C191" s="16" t="s">
        <v>565</v>
      </c>
      <c r="D191" s="11" t="s">
        <v>277</v>
      </c>
      <c r="E191" s="9" t="s">
        <v>338</v>
      </c>
      <c r="F191" s="11" t="s">
        <v>339</v>
      </c>
      <c r="G191" s="19" t="s">
        <v>496</v>
      </c>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row>
    <row r="192" spans="1:31" s="6" customFormat="1" ht="14.4" x14ac:dyDescent="0.3">
      <c r="A192" s="7" t="s">
        <v>108</v>
      </c>
      <c r="B192" s="13" t="s">
        <v>345</v>
      </c>
      <c r="C192" s="16" t="s">
        <v>183</v>
      </c>
      <c r="D192" s="11" t="s">
        <v>277</v>
      </c>
      <c r="E192" s="11"/>
      <c r="F192" s="11" t="s">
        <v>339</v>
      </c>
      <c r="G192" s="11" t="s">
        <v>1246</v>
      </c>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row>
    <row r="193" spans="1:31" s="11" customFormat="1" ht="14.4" x14ac:dyDescent="0.3">
      <c r="A193" s="12" t="s">
        <v>108</v>
      </c>
      <c r="B193" s="13" t="s">
        <v>452</v>
      </c>
      <c r="C193" s="18" t="s">
        <v>453</v>
      </c>
      <c r="D193" s="11" t="s">
        <v>277</v>
      </c>
      <c r="F193" s="11" t="s">
        <v>339</v>
      </c>
      <c r="G193" s="9"/>
    </row>
    <row r="194" spans="1:31" s="6" customFormat="1" ht="14.4" x14ac:dyDescent="0.3">
      <c r="A194" s="27" t="s">
        <v>108</v>
      </c>
      <c r="B194" s="13" t="s">
        <v>574</v>
      </c>
      <c r="C194" s="16" t="s">
        <v>183</v>
      </c>
      <c r="D194" s="11" t="s">
        <v>277</v>
      </c>
      <c r="E194" s="9" t="s">
        <v>338</v>
      </c>
      <c r="F194" s="11" t="s">
        <v>339</v>
      </c>
      <c r="G194" s="19" t="s">
        <v>496</v>
      </c>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row>
    <row r="195" spans="1:31" s="6" customFormat="1" ht="14.4" x14ac:dyDescent="0.3">
      <c r="A195" s="49" t="s">
        <v>108</v>
      </c>
      <c r="B195" s="49" t="s">
        <v>1181</v>
      </c>
      <c r="C195" s="49" t="s">
        <v>438</v>
      </c>
      <c r="D195" s="10" t="s">
        <v>277</v>
      </c>
      <c r="E195" s="10"/>
      <c r="F195" s="10" t="s">
        <v>613</v>
      </c>
      <c r="G195" s="9"/>
      <c r="H195" s="11">
        <v>0</v>
      </c>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row>
    <row r="196" spans="1:31" s="6" customFormat="1" ht="14.4" x14ac:dyDescent="0.3">
      <c r="A196" s="7" t="s">
        <v>108</v>
      </c>
      <c r="B196" s="7" t="s">
        <v>384</v>
      </c>
      <c r="C196" s="12" t="s">
        <v>78</v>
      </c>
      <c r="D196" s="11" t="s">
        <v>293</v>
      </c>
      <c r="E196" s="11"/>
      <c r="F196" s="11" t="s">
        <v>338</v>
      </c>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row>
    <row r="197" spans="1:31" s="6" customFormat="1" ht="14.4" x14ac:dyDescent="0.3">
      <c r="A197" s="6" t="s">
        <v>108</v>
      </c>
      <c r="B197" s="21" t="s">
        <v>179</v>
      </c>
      <c r="C197" s="22" t="s">
        <v>292</v>
      </c>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row>
    <row r="198" spans="1:31" s="6" customFormat="1" ht="14.4" x14ac:dyDescent="0.3">
      <c r="A198" s="7" t="s">
        <v>108</v>
      </c>
      <c r="B198" s="13" t="s">
        <v>142</v>
      </c>
      <c r="C198" s="18" t="s">
        <v>141</v>
      </c>
      <c r="D198" s="9" t="s">
        <v>277</v>
      </c>
      <c r="E198" s="9"/>
      <c r="F198" s="44" t="s">
        <v>339</v>
      </c>
      <c r="G198" s="11" t="s">
        <v>1166</v>
      </c>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row>
    <row r="199" spans="1:31" s="6" customFormat="1" ht="28.8" x14ac:dyDescent="0.3">
      <c r="A199" s="7" t="s">
        <v>108</v>
      </c>
      <c r="B199" s="13" t="s">
        <v>930</v>
      </c>
      <c r="C199" s="18" t="s">
        <v>226</v>
      </c>
      <c r="D199" s="11" t="s">
        <v>277</v>
      </c>
      <c r="E199" s="11"/>
      <c r="F199" s="11" t="s">
        <v>339</v>
      </c>
      <c r="G199" s="19" t="s">
        <v>442</v>
      </c>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row>
    <row r="200" spans="1:31" s="6" customFormat="1" ht="14.4" x14ac:dyDescent="0.3">
      <c r="A200" s="7" t="s">
        <v>108</v>
      </c>
      <c r="B200" s="13" t="s">
        <v>235</v>
      </c>
      <c r="C200" s="18" t="s">
        <v>234</v>
      </c>
      <c r="D200" s="11" t="s">
        <v>277</v>
      </c>
      <c r="E200" s="11"/>
      <c r="F200" s="11" t="s">
        <v>339</v>
      </c>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row>
    <row r="201" spans="1:31" s="6" customFormat="1" ht="14.4" x14ac:dyDescent="0.3">
      <c r="A201" s="27" t="s">
        <v>108</v>
      </c>
      <c r="B201" s="13" t="s">
        <v>568</v>
      </c>
      <c r="C201" s="16" t="s">
        <v>569</v>
      </c>
      <c r="D201" s="11" t="s">
        <v>277</v>
      </c>
      <c r="E201" s="9" t="s">
        <v>338</v>
      </c>
      <c r="F201" s="11" t="s">
        <v>339</v>
      </c>
      <c r="G201" s="19" t="s">
        <v>496</v>
      </c>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row>
    <row r="202" spans="1:31" s="6" customFormat="1" ht="14.4" x14ac:dyDescent="0.3">
      <c r="A202" s="7" t="s">
        <v>108</v>
      </c>
      <c r="B202" s="7" t="s">
        <v>385</v>
      </c>
      <c r="C202" s="12">
        <v>754712</v>
      </c>
      <c r="D202" s="11" t="s">
        <v>293</v>
      </c>
      <c r="E202" s="11"/>
      <c r="F202" s="11" t="s">
        <v>338</v>
      </c>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row>
    <row r="203" spans="1:31" s="6" customFormat="1" ht="14.4" x14ac:dyDescent="0.3">
      <c r="A203" s="7" t="s">
        <v>108</v>
      </c>
      <c r="B203" s="7" t="s">
        <v>386</v>
      </c>
      <c r="C203" s="12">
        <v>754546</v>
      </c>
      <c r="D203" s="11" t="s">
        <v>293</v>
      </c>
      <c r="E203" s="11"/>
      <c r="F203" s="11" t="s">
        <v>338</v>
      </c>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row>
    <row r="204" spans="1:31" s="6" customFormat="1" ht="14.4" x14ac:dyDescent="0.3">
      <c r="A204" s="12" t="s">
        <v>108</v>
      </c>
      <c r="B204" s="13" t="s">
        <v>1226</v>
      </c>
      <c r="C204" s="7" t="s">
        <v>1225</v>
      </c>
      <c r="D204" s="9" t="s">
        <v>277</v>
      </c>
      <c r="E204" s="9"/>
      <c r="F204" s="9" t="s">
        <v>339</v>
      </c>
      <c r="G204" s="9"/>
      <c r="H204" s="9">
        <v>0</v>
      </c>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row>
    <row r="205" spans="1:31" s="11" customFormat="1" ht="14.4" x14ac:dyDescent="0.3">
      <c r="A205" s="61" t="s">
        <v>108</v>
      </c>
      <c r="B205" s="21" t="s">
        <v>178</v>
      </c>
      <c r="C205" s="22" t="s">
        <v>292</v>
      </c>
    </row>
    <row r="206" spans="1:31" s="11" customFormat="1" ht="14.4" x14ac:dyDescent="0.3">
      <c r="A206" s="27" t="s">
        <v>108</v>
      </c>
      <c r="B206" s="27" t="s">
        <v>573</v>
      </c>
      <c r="C206" s="16" t="s">
        <v>572</v>
      </c>
      <c r="D206" s="11" t="s">
        <v>277</v>
      </c>
      <c r="E206" s="9" t="s">
        <v>338</v>
      </c>
      <c r="F206" s="11" t="s">
        <v>339</v>
      </c>
      <c r="G206" s="19" t="s">
        <v>496</v>
      </c>
    </row>
    <row r="207" spans="1:31" s="6" customFormat="1" ht="14.4" x14ac:dyDescent="0.3">
      <c r="A207" s="7" t="s">
        <v>108</v>
      </c>
      <c r="B207" s="7" t="s">
        <v>387</v>
      </c>
      <c r="C207" s="12">
        <v>755594</v>
      </c>
      <c r="D207" s="11" t="s">
        <v>293</v>
      </c>
      <c r="E207" s="11"/>
      <c r="F207" s="11" t="s">
        <v>338</v>
      </c>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row>
    <row r="208" spans="1:31" s="6" customFormat="1" ht="14.4" x14ac:dyDescent="0.3">
      <c r="A208" s="7" t="s">
        <v>108</v>
      </c>
      <c r="B208" s="7" t="s">
        <v>388</v>
      </c>
      <c r="C208" s="12">
        <v>755591</v>
      </c>
      <c r="D208" s="11" t="s">
        <v>293</v>
      </c>
      <c r="E208" s="11"/>
      <c r="F208" s="11" t="s">
        <v>338</v>
      </c>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row>
    <row r="209" spans="1:31" s="6" customFormat="1" ht="14.4" x14ac:dyDescent="0.3">
      <c r="A209" s="7" t="s">
        <v>108</v>
      </c>
      <c r="B209" s="7" t="s">
        <v>389</v>
      </c>
      <c r="C209" s="12" t="s">
        <v>77</v>
      </c>
      <c r="D209" s="11" t="s">
        <v>293</v>
      </c>
      <c r="E209" s="11"/>
      <c r="F209" s="11" t="s">
        <v>338</v>
      </c>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row>
    <row r="210" spans="1:31" s="6" customFormat="1" ht="14.4" x14ac:dyDescent="0.3">
      <c r="A210" s="27" t="s">
        <v>108</v>
      </c>
      <c r="B210" s="13" t="s">
        <v>566</v>
      </c>
      <c r="C210" s="16" t="s">
        <v>567</v>
      </c>
      <c r="D210" s="11" t="s">
        <v>277</v>
      </c>
      <c r="E210" s="9" t="s">
        <v>338</v>
      </c>
      <c r="F210" s="11" t="s">
        <v>339</v>
      </c>
      <c r="G210" s="19" t="s">
        <v>496</v>
      </c>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row>
    <row r="211" spans="1:31" s="6" customFormat="1" ht="14.4" x14ac:dyDescent="0.3">
      <c r="A211" s="27" t="s">
        <v>108</v>
      </c>
      <c r="B211" s="13" t="s">
        <v>562</v>
      </c>
      <c r="C211" s="16" t="s">
        <v>563</v>
      </c>
      <c r="D211" s="11" t="s">
        <v>277</v>
      </c>
      <c r="E211" s="9" t="s">
        <v>338</v>
      </c>
      <c r="F211" s="11" t="s">
        <v>339</v>
      </c>
      <c r="G211" s="19" t="s">
        <v>496</v>
      </c>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row>
    <row r="212" spans="1:31" s="6" customFormat="1" ht="14.4" x14ac:dyDescent="0.3">
      <c r="A212" s="12" t="s">
        <v>108</v>
      </c>
      <c r="B212" s="13" t="s">
        <v>548</v>
      </c>
      <c r="C212" s="16" t="s">
        <v>549</v>
      </c>
      <c r="D212" s="11" t="s">
        <v>277</v>
      </c>
      <c r="E212" s="9" t="s">
        <v>338</v>
      </c>
      <c r="F212" s="11" t="s">
        <v>339</v>
      </c>
      <c r="G212" s="19" t="s">
        <v>496</v>
      </c>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row>
    <row r="213" spans="1:31" s="6" customFormat="1" ht="14.4" x14ac:dyDescent="0.3">
      <c r="A213" s="12" t="s">
        <v>108</v>
      </c>
      <c r="B213" s="13" t="s">
        <v>1220</v>
      </c>
      <c r="C213" s="7" t="s">
        <v>226</v>
      </c>
      <c r="D213" s="9" t="s">
        <v>277</v>
      </c>
      <c r="E213" s="9"/>
      <c r="F213" s="9" t="s">
        <v>339</v>
      </c>
      <c r="G213" s="9"/>
      <c r="H213" s="9">
        <v>0</v>
      </c>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row>
    <row r="214" spans="1:31" s="6" customFormat="1" ht="14.4" x14ac:dyDescent="0.3">
      <c r="A214" s="12" t="s">
        <v>108</v>
      </c>
      <c r="B214" s="13" t="s">
        <v>451</v>
      </c>
      <c r="C214" s="16" t="s">
        <v>450</v>
      </c>
      <c r="D214" s="11" t="s">
        <v>277</v>
      </c>
      <c r="E214" s="11"/>
      <c r="F214" s="11" t="s">
        <v>339</v>
      </c>
      <c r="G214" s="19" t="s">
        <v>441</v>
      </c>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row>
    <row r="215" spans="1:31" s="6" customFormat="1" ht="14.4" x14ac:dyDescent="0.3">
      <c r="A215" s="7" t="s">
        <v>108</v>
      </c>
      <c r="B215" s="13" t="s">
        <v>242</v>
      </c>
      <c r="C215" s="16" t="s">
        <v>241</v>
      </c>
      <c r="D215" s="11" t="s">
        <v>277</v>
      </c>
      <c r="E215" s="11"/>
      <c r="F215" s="11" t="s">
        <v>339</v>
      </c>
      <c r="G215" s="11" t="s">
        <v>441</v>
      </c>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row>
    <row r="216" spans="1:31" s="6" customFormat="1" ht="14.4" x14ac:dyDescent="0.3">
      <c r="A216" s="12" t="s">
        <v>108</v>
      </c>
      <c r="B216" s="13" t="s">
        <v>150</v>
      </c>
      <c r="C216" s="101" t="s">
        <v>1211</v>
      </c>
      <c r="D216" s="9" t="s">
        <v>277</v>
      </c>
      <c r="E216" s="9"/>
      <c r="F216" s="9" t="s">
        <v>339</v>
      </c>
      <c r="G216" s="9"/>
      <c r="H216" s="9">
        <v>0</v>
      </c>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row>
    <row r="217" spans="1:31" s="6" customFormat="1" ht="14.4" x14ac:dyDescent="0.3">
      <c r="A217" s="61" t="s">
        <v>108</v>
      </c>
      <c r="B217" s="21" t="s">
        <v>180</v>
      </c>
      <c r="C217" s="22" t="s">
        <v>292</v>
      </c>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row>
    <row r="218" spans="1:31" s="6" customFormat="1" ht="14.4" x14ac:dyDescent="0.3">
      <c r="A218" s="12" t="s">
        <v>108</v>
      </c>
      <c r="B218" s="13" t="s">
        <v>449</v>
      </c>
      <c r="C218" s="16" t="s">
        <v>450</v>
      </c>
      <c r="D218" s="11" t="s">
        <v>277</v>
      </c>
      <c r="E218" s="11"/>
      <c r="F218" s="11" t="s">
        <v>339</v>
      </c>
      <c r="G218" s="19" t="s">
        <v>441</v>
      </c>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row>
    <row r="219" spans="1:31" s="6" customFormat="1" ht="14.4" x14ac:dyDescent="0.3">
      <c r="A219" s="12" t="s">
        <v>108</v>
      </c>
      <c r="B219" s="27" t="s">
        <v>550</v>
      </c>
      <c r="C219" s="16" t="s">
        <v>556</v>
      </c>
      <c r="D219" s="11" t="s">
        <v>277</v>
      </c>
      <c r="E219" s="9" t="s">
        <v>338</v>
      </c>
      <c r="F219" s="11" t="s">
        <v>339</v>
      </c>
      <c r="G219" s="19" t="s">
        <v>496</v>
      </c>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row>
    <row r="220" spans="1:31" s="6" customFormat="1" ht="14.4" x14ac:dyDescent="0.3">
      <c r="A220" s="12" t="s">
        <v>108</v>
      </c>
      <c r="B220" s="13" t="s">
        <v>481</v>
      </c>
      <c r="C220" s="12" t="s">
        <v>482</v>
      </c>
      <c r="D220" s="11" t="s">
        <v>277</v>
      </c>
      <c r="E220" s="11"/>
      <c r="F220" s="9" t="s">
        <v>339</v>
      </c>
      <c r="G220" s="9"/>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row>
    <row r="221" spans="1:31" s="6" customFormat="1" ht="14.4" x14ac:dyDescent="0.3">
      <c r="A221" s="7" t="s">
        <v>108</v>
      </c>
      <c r="B221" s="7" t="s">
        <v>390</v>
      </c>
      <c r="C221" s="12">
        <v>7545411</v>
      </c>
      <c r="D221" s="11" t="s">
        <v>293</v>
      </c>
      <c r="E221" s="11"/>
      <c r="F221" s="11" t="s">
        <v>338</v>
      </c>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row>
    <row r="222" spans="1:31" s="6" customFormat="1" ht="14.4" x14ac:dyDescent="0.3">
      <c r="A222" s="7" t="s">
        <v>108</v>
      </c>
      <c r="B222" s="7" t="s">
        <v>391</v>
      </c>
      <c r="C222" s="12">
        <v>755543</v>
      </c>
      <c r="D222" s="11" t="s">
        <v>293</v>
      </c>
      <c r="E222" s="11"/>
      <c r="F222" s="11" t="s">
        <v>338</v>
      </c>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row>
    <row r="223" spans="1:31" s="6" customFormat="1" ht="14.4" x14ac:dyDescent="0.3">
      <c r="A223" s="12" t="s">
        <v>108</v>
      </c>
      <c r="B223" s="13" t="s">
        <v>552</v>
      </c>
      <c r="C223" s="16" t="s">
        <v>553</v>
      </c>
      <c r="D223" s="11" t="s">
        <v>277</v>
      </c>
      <c r="E223" s="9" t="s">
        <v>338</v>
      </c>
      <c r="F223" s="11" t="s">
        <v>339</v>
      </c>
      <c r="G223" s="19" t="s">
        <v>496</v>
      </c>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row>
    <row r="224" spans="1:31" s="11" customFormat="1" ht="14.4" x14ac:dyDescent="0.3">
      <c r="A224" s="12" t="s">
        <v>108</v>
      </c>
      <c r="B224" s="13" t="s">
        <v>1227</v>
      </c>
      <c r="C224" s="7" t="s">
        <v>1228</v>
      </c>
      <c r="D224" s="9" t="s">
        <v>277</v>
      </c>
      <c r="E224" s="9"/>
      <c r="F224" s="9" t="s">
        <v>339</v>
      </c>
      <c r="G224" s="9"/>
      <c r="H224" s="9">
        <v>0</v>
      </c>
    </row>
    <row r="225" spans="1:31" s="11" customFormat="1" ht="14.4" x14ac:dyDescent="0.3">
      <c r="A225" s="61" t="s">
        <v>108</v>
      </c>
      <c r="B225" s="21" t="s">
        <v>181</v>
      </c>
      <c r="C225" s="22" t="s">
        <v>292</v>
      </c>
    </row>
    <row r="226" spans="1:31" s="11" customFormat="1" ht="14.4" x14ac:dyDescent="0.3">
      <c r="A226" s="61" t="s">
        <v>108</v>
      </c>
      <c r="B226" s="21" t="s">
        <v>52</v>
      </c>
      <c r="C226" s="22" t="s">
        <v>292</v>
      </c>
    </row>
    <row r="227" spans="1:31" s="11" customFormat="1" ht="15" customHeight="1" x14ac:dyDescent="0.35">
      <c r="A227" s="12" t="s">
        <v>108</v>
      </c>
      <c r="B227" s="13" t="s">
        <v>1168</v>
      </c>
      <c r="C227" s="52" t="s">
        <v>490</v>
      </c>
      <c r="D227" s="9" t="s">
        <v>277</v>
      </c>
      <c r="E227" s="9"/>
      <c r="F227" s="9" t="s">
        <v>339</v>
      </c>
      <c r="G227" s="11" t="s">
        <v>1166</v>
      </c>
    </row>
    <row r="228" spans="1:31" s="6" customFormat="1" ht="14.4" x14ac:dyDescent="0.3">
      <c r="A228" s="27" t="s">
        <v>108</v>
      </c>
      <c r="B228" s="13" t="s">
        <v>570</v>
      </c>
      <c r="C228" s="16" t="s">
        <v>571</v>
      </c>
      <c r="D228" s="11" t="s">
        <v>277</v>
      </c>
      <c r="E228" s="9" t="s">
        <v>338</v>
      </c>
      <c r="F228" s="11" t="s">
        <v>339</v>
      </c>
      <c r="G228" s="19" t="s">
        <v>496</v>
      </c>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row>
    <row r="229" spans="1:31" s="6" customFormat="1" ht="14.4" x14ac:dyDescent="0.3">
      <c r="A229" s="7" t="s">
        <v>108</v>
      </c>
      <c r="B229" s="7" t="s">
        <v>392</v>
      </c>
      <c r="C229" s="12">
        <v>755212</v>
      </c>
      <c r="D229" s="11" t="s">
        <v>293</v>
      </c>
      <c r="E229" s="11"/>
      <c r="F229" s="11" t="s">
        <v>338</v>
      </c>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row>
    <row r="230" spans="1:31" s="6" customFormat="1" ht="14.4" x14ac:dyDescent="0.3">
      <c r="A230" s="7" t="s">
        <v>108</v>
      </c>
      <c r="B230" s="7" t="s">
        <v>393</v>
      </c>
      <c r="C230" s="12">
        <v>754541</v>
      </c>
      <c r="D230" s="11" t="s">
        <v>293</v>
      </c>
      <c r="E230" s="11"/>
      <c r="F230" s="11" t="s">
        <v>338</v>
      </c>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row>
    <row r="231" spans="1:31" s="11" customFormat="1" ht="14.4" x14ac:dyDescent="0.3">
      <c r="A231" s="7" t="s">
        <v>108</v>
      </c>
      <c r="B231" s="7" t="s">
        <v>394</v>
      </c>
      <c r="C231" s="12">
        <v>754548</v>
      </c>
      <c r="D231" s="11" t="s">
        <v>293</v>
      </c>
      <c r="F231" s="11" t="s">
        <v>338</v>
      </c>
    </row>
    <row r="232" spans="1:31" s="11" customFormat="1" ht="14.4" x14ac:dyDescent="0.3">
      <c r="A232" s="7" t="s">
        <v>108</v>
      </c>
      <c r="B232" s="7" t="s">
        <v>395</v>
      </c>
      <c r="C232" s="12">
        <v>754542</v>
      </c>
      <c r="D232" s="11" t="s">
        <v>293</v>
      </c>
      <c r="F232" s="11" t="s">
        <v>338</v>
      </c>
    </row>
    <row r="233" spans="1:31" s="6" customFormat="1" ht="14.4" x14ac:dyDescent="0.3">
      <c r="A233" s="12" t="s">
        <v>108</v>
      </c>
      <c r="B233" s="13" t="s">
        <v>554</v>
      </c>
      <c r="C233" s="16" t="s">
        <v>555</v>
      </c>
      <c r="D233" s="11" t="s">
        <v>277</v>
      </c>
      <c r="E233" s="9" t="s">
        <v>338</v>
      </c>
      <c r="F233" s="11" t="s">
        <v>339</v>
      </c>
      <c r="G233" s="19" t="s">
        <v>496</v>
      </c>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row>
    <row r="234" spans="1:31" s="11" customFormat="1" ht="14.4" x14ac:dyDescent="0.3">
      <c r="A234" s="7" t="s">
        <v>108</v>
      </c>
      <c r="B234" s="13" t="s">
        <v>232</v>
      </c>
      <c r="C234" s="18" t="s">
        <v>233</v>
      </c>
      <c r="D234" s="11" t="s">
        <v>277</v>
      </c>
      <c r="F234" s="11" t="s">
        <v>339</v>
      </c>
    </row>
    <row r="235" spans="1:31" s="11" customFormat="1" ht="14.4" x14ac:dyDescent="0.3">
      <c r="A235" s="7" t="s">
        <v>108</v>
      </c>
      <c r="B235" s="7" t="s">
        <v>396</v>
      </c>
      <c r="C235" s="12">
        <v>755541</v>
      </c>
      <c r="D235" s="11" t="s">
        <v>293</v>
      </c>
      <c r="F235" s="11" t="s">
        <v>338</v>
      </c>
    </row>
    <row r="236" spans="1:31" s="11" customFormat="1" ht="14.4" x14ac:dyDescent="0.3">
      <c r="A236" s="7" t="s">
        <v>108</v>
      </c>
      <c r="B236" s="13" t="s">
        <v>243</v>
      </c>
      <c r="C236" s="18" t="s">
        <v>244</v>
      </c>
      <c r="D236" s="11" t="s">
        <v>277</v>
      </c>
      <c r="F236" s="11" t="s">
        <v>339</v>
      </c>
    </row>
    <row r="237" spans="1:31" s="6" customFormat="1" ht="14.4" x14ac:dyDescent="0.3">
      <c r="A237" s="27" t="s">
        <v>108</v>
      </c>
      <c r="B237" s="13" t="s">
        <v>560</v>
      </c>
      <c r="C237" s="16" t="s">
        <v>561</v>
      </c>
      <c r="D237" s="11" t="s">
        <v>277</v>
      </c>
      <c r="E237" s="9" t="s">
        <v>338</v>
      </c>
      <c r="F237" s="11" t="s">
        <v>339</v>
      </c>
      <c r="G237" s="19" t="s">
        <v>496</v>
      </c>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row>
    <row r="238" spans="1:31" s="20" customFormat="1" ht="14.4" x14ac:dyDescent="0.3">
      <c r="A238" s="7" t="s">
        <v>108</v>
      </c>
      <c r="B238" s="13" t="s">
        <v>201</v>
      </c>
      <c r="C238" s="18" t="s">
        <v>287</v>
      </c>
      <c r="D238" s="11" t="s">
        <v>293</v>
      </c>
      <c r="E238" s="11"/>
      <c r="F238" s="11" t="s">
        <v>338</v>
      </c>
      <c r="G238" s="9"/>
    </row>
    <row r="239" spans="1:31" s="6" customFormat="1" ht="28.8" x14ac:dyDescent="0.3">
      <c r="A239" s="27" t="s">
        <v>154</v>
      </c>
      <c r="B239" s="13" t="s">
        <v>589</v>
      </c>
      <c r="C239" s="16" t="s">
        <v>590</v>
      </c>
      <c r="D239" s="11" t="s">
        <v>277</v>
      </c>
      <c r="E239" s="9" t="s">
        <v>338</v>
      </c>
      <c r="F239" s="11" t="s">
        <v>339</v>
      </c>
      <c r="G239" s="42" t="s">
        <v>496</v>
      </c>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row>
    <row r="240" spans="1:31" s="6" customFormat="1" ht="14.4" x14ac:dyDescent="0.3">
      <c r="A240" s="27" t="s">
        <v>154</v>
      </c>
      <c r="B240" s="27" t="s">
        <v>599</v>
      </c>
      <c r="C240" s="16" t="s">
        <v>600</v>
      </c>
      <c r="D240" s="11" t="s">
        <v>277</v>
      </c>
      <c r="E240" s="9" t="s">
        <v>338</v>
      </c>
      <c r="F240" s="11" t="s">
        <v>339</v>
      </c>
      <c r="G240" s="42" t="s">
        <v>496</v>
      </c>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row>
    <row r="241" spans="1:31" s="6" customFormat="1" ht="14.4" x14ac:dyDescent="0.3">
      <c r="A241" s="7" t="s">
        <v>154</v>
      </c>
      <c r="B241" s="13" t="s">
        <v>1105</v>
      </c>
      <c r="C241" s="18" t="s">
        <v>258</v>
      </c>
      <c r="D241" s="11">
        <v>2</v>
      </c>
      <c r="E241" s="11"/>
      <c r="F241" s="11" t="s">
        <v>339</v>
      </c>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row>
    <row r="242" spans="1:31" s="6" customFormat="1" ht="28.8" x14ac:dyDescent="0.3">
      <c r="A242" s="27" t="s">
        <v>154</v>
      </c>
      <c r="B242" s="13" t="s">
        <v>577</v>
      </c>
      <c r="C242" s="16" t="s">
        <v>578</v>
      </c>
      <c r="D242" s="11" t="s">
        <v>277</v>
      </c>
      <c r="E242" s="9" t="s">
        <v>338</v>
      </c>
      <c r="F242" s="11" t="s">
        <v>339</v>
      </c>
      <c r="G242" s="42" t="s">
        <v>496</v>
      </c>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row>
    <row r="243" spans="1:31" s="6" customFormat="1" ht="14.4" x14ac:dyDescent="0.3">
      <c r="A243" s="27" t="s">
        <v>154</v>
      </c>
      <c r="B243" s="27" t="s">
        <v>605</v>
      </c>
      <c r="C243" s="16" t="s">
        <v>606</v>
      </c>
      <c r="D243" s="11" t="s">
        <v>277</v>
      </c>
      <c r="E243" s="9" t="s">
        <v>338</v>
      </c>
      <c r="F243" s="11" t="s">
        <v>339</v>
      </c>
      <c r="G243" s="42" t="s">
        <v>496</v>
      </c>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row>
    <row r="244" spans="1:31" s="6" customFormat="1" ht="14.4" x14ac:dyDescent="0.3">
      <c r="A244" s="27" t="s">
        <v>154</v>
      </c>
      <c r="B244" s="27" t="s">
        <v>595</v>
      </c>
      <c r="C244" s="16" t="s">
        <v>596</v>
      </c>
      <c r="D244" s="11" t="s">
        <v>277</v>
      </c>
      <c r="E244" s="9" t="s">
        <v>338</v>
      </c>
      <c r="F244" s="11" t="s">
        <v>339</v>
      </c>
      <c r="G244" s="42" t="s">
        <v>496</v>
      </c>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row>
    <row r="245" spans="1:31" s="6" customFormat="1" ht="14.4" x14ac:dyDescent="0.3">
      <c r="A245" s="27" t="s">
        <v>154</v>
      </c>
      <c r="B245" s="27" t="s">
        <v>603</v>
      </c>
      <c r="C245" s="16" t="s">
        <v>604</v>
      </c>
      <c r="D245" s="11" t="s">
        <v>277</v>
      </c>
      <c r="E245" s="9" t="s">
        <v>338</v>
      </c>
      <c r="F245" s="11" t="s">
        <v>339</v>
      </c>
      <c r="G245" s="42" t="s">
        <v>496</v>
      </c>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row>
    <row r="246" spans="1:31" s="6" customFormat="1" ht="28.8" x14ac:dyDescent="0.3">
      <c r="A246" s="7" t="s">
        <v>154</v>
      </c>
      <c r="B246" s="13" t="s">
        <v>313</v>
      </c>
      <c r="C246" s="16" t="s">
        <v>255</v>
      </c>
      <c r="D246" s="11">
        <v>9</v>
      </c>
      <c r="E246" s="11" t="s">
        <v>338</v>
      </c>
      <c r="F246" s="11" t="s">
        <v>339</v>
      </c>
      <c r="G246" s="42" t="s">
        <v>496</v>
      </c>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row>
    <row r="247" spans="1:31" s="6" customFormat="1" ht="14.25" customHeight="1" x14ac:dyDescent="0.3">
      <c r="A247" s="27" t="s">
        <v>154</v>
      </c>
      <c r="B247" s="27" t="s">
        <v>597</v>
      </c>
      <c r="C247" s="16" t="s">
        <v>598</v>
      </c>
      <c r="D247" s="11" t="s">
        <v>277</v>
      </c>
      <c r="E247" s="9" t="s">
        <v>338</v>
      </c>
      <c r="F247" s="11" t="s">
        <v>339</v>
      </c>
      <c r="G247" s="42" t="s">
        <v>496</v>
      </c>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row>
    <row r="248" spans="1:31" s="6" customFormat="1" ht="14.25" customHeight="1" x14ac:dyDescent="0.3">
      <c r="A248" s="7" t="s">
        <v>154</v>
      </c>
      <c r="B248" s="13" t="s">
        <v>314</v>
      </c>
      <c r="C248" s="16" t="s">
        <v>256</v>
      </c>
      <c r="D248" s="11">
        <v>10</v>
      </c>
      <c r="E248" s="11" t="s">
        <v>338</v>
      </c>
      <c r="F248" s="11" t="s">
        <v>339</v>
      </c>
      <c r="G248" s="42" t="s">
        <v>496</v>
      </c>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row>
    <row r="249" spans="1:31" s="6" customFormat="1" ht="14.25" customHeight="1" x14ac:dyDescent="0.3">
      <c r="A249" s="27" t="s">
        <v>154</v>
      </c>
      <c r="B249" s="13" t="s">
        <v>583</v>
      </c>
      <c r="C249" s="16" t="s">
        <v>584</v>
      </c>
      <c r="D249" s="11" t="s">
        <v>277</v>
      </c>
      <c r="E249" s="9" t="s">
        <v>338</v>
      </c>
      <c r="F249" s="11" t="s">
        <v>339</v>
      </c>
      <c r="G249" s="42" t="s">
        <v>496</v>
      </c>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row>
    <row r="250" spans="1:31" s="6" customFormat="1" ht="14.25" customHeight="1" x14ac:dyDescent="0.3">
      <c r="A250" s="27" t="s">
        <v>154</v>
      </c>
      <c r="B250" s="13" t="s">
        <v>582</v>
      </c>
      <c r="C250" s="16" t="s">
        <v>581</v>
      </c>
      <c r="D250" s="11" t="s">
        <v>277</v>
      </c>
      <c r="E250" s="9" t="s">
        <v>338</v>
      </c>
      <c r="F250" s="11" t="s">
        <v>339</v>
      </c>
      <c r="G250" s="42" t="s">
        <v>496</v>
      </c>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row>
    <row r="251" spans="1:31" s="6" customFormat="1" ht="14.4" x14ac:dyDescent="0.3">
      <c r="A251" s="27" t="s">
        <v>154</v>
      </c>
      <c r="B251" s="13" t="s">
        <v>591</v>
      </c>
      <c r="C251" s="16" t="s">
        <v>592</v>
      </c>
      <c r="D251" s="11" t="s">
        <v>277</v>
      </c>
      <c r="E251" s="9" t="s">
        <v>338</v>
      </c>
      <c r="F251" s="11" t="s">
        <v>339</v>
      </c>
      <c r="G251" s="42" t="s">
        <v>496</v>
      </c>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row>
    <row r="252" spans="1:31" s="6" customFormat="1" ht="14.4" x14ac:dyDescent="0.3">
      <c r="A252" s="7" t="s">
        <v>154</v>
      </c>
      <c r="B252" s="13" t="s">
        <v>315</v>
      </c>
      <c r="C252" s="16" t="s">
        <v>257</v>
      </c>
      <c r="D252" s="11">
        <v>11</v>
      </c>
      <c r="E252" s="11" t="s">
        <v>338</v>
      </c>
      <c r="F252" s="11" t="s">
        <v>339</v>
      </c>
      <c r="G252" s="42" t="s">
        <v>496</v>
      </c>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row>
    <row r="253" spans="1:31" s="6" customFormat="1" ht="14.4" x14ac:dyDescent="0.3">
      <c r="A253" s="7" t="s">
        <v>154</v>
      </c>
      <c r="B253" s="13" t="s">
        <v>397</v>
      </c>
      <c r="C253" s="12">
        <v>77519</v>
      </c>
      <c r="D253" s="9" t="s">
        <v>293</v>
      </c>
      <c r="E253" s="9"/>
      <c r="F253" s="9" t="s">
        <v>338</v>
      </c>
      <c r="G253" s="9"/>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row>
    <row r="254" spans="1:31" s="6" customFormat="1" ht="14.4" x14ac:dyDescent="0.3">
      <c r="A254" s="7" t="s">
        <v>154</v>
      </c>
      <c r="B254" s="13" t="s">
        <v>398</v>
      </c>
      <c r="C254" s="12">
        <v>77434</v>
      </c>
      <c r="D254" s="11">
        <v>12</v>
      </c>
      <c r="E254" s="11"/>
      <c r="F254" s="11" t="s">
        <v>338</v>
      </c>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row>
    <row r="255" spans="1:31" s="6" customFormat="1" ht="14.4" x14ac:dyDescent="0.3">
      <c r="A255" s="27" t="s">
        <v>154</v>
      </c>
      <c r="B255" s="27" t="s">
        <v>593</v>
      </c>
      <c r="C255" s="16" t="s">
        <v>594</v>
      </c>
      <c r="D255" s="11" t="s">
        <v>277</v>
      </c>
      <c r="E255" s="9" t="s">
        <v>338</v>
      </c>
      <c r="F255" s="11" t="s">
        <v>339</v>
      </c>
      <c r="G255" s="42" t="s">
        <v>496</v>
      </c>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row>
    <row r="256" spans="1:31" s="6" customFormat="1" ht="31.5" customHeight="1" x14ac:dyDescent="0.3">
      <c r="A256" s="27" t="s">
        <v>154</v>
      </c>
      <c r="B256" s="27" t="s">
        <v>601</v>
      </c>
      <c r="C256" s="16" t="s">
        <v>602</v>
      </c>
      <c r="D256" s="11" t="s">
        <v>277</v>
      </c>
      <c r="E256" s="9" t="s">
        <v>338</v>
      </c>
      <c r="F256" s="11" t="s">
        <v>339</v>
      </c>
      <c r="G256" s="42" t="s">
        <v>496</v>
      </c>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row>
    <row r="257" spans="1:31" s="6" customFormat="1" ht="14.4" x14ac:dyDescent="0.3">
      <c r="A257" s="7" t="s">
        <v>154</v>
      </c>
      <c r="B257" s="13" t="s">
        <v>312</v>
      </c>
      <c r="C257" s="16" t="s">
        <v>254</v>
      </c>
      <c r="D257" s="11">
        <v>8</v>
      </c>
      <c r="E257" s="11" t="s">
        <v>338</v>
      </c>
      <c r="F257" s="11" t="s">
        <v>339</v>
      </c>
      <c r="G257" s="42" t="s">
        <v>496</v>
      </c>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row>
    <row r="258" spans="1:31" s="6" customFormat="1" ht="14.4" x14ac:dyDescent="0.3">
      <c r="A258" s="7" t="s">
        <v>154</v>
      </c>
      <c r="B258" s="13" t="s">
        <v>259</v>
      </c>
      <c r="C258" s="18" t="s">
        <v>260</v>
      </c>
      <c r="D258" s="11">
        <v>3</v>
      </c>
      <c r="E258" s="11"/>
      <c r="F258" s="11" t="s">
        <v>339</v>
      </c>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row>
    <row r="259" spans="1:31" s="6" customFormat="1" ht="28.8" x14ac:dyDescent="0.3">
      <c r="A259" s="7" t="s">
        <v>154</v>
      </c>
      <c r="B259" s="13" t="s">
        <v>250</v>
      </c>
      <c r="C259" s="18" t="s">
        <v>251</v>
      </c>
      <c r="D259" s="11">
        <v>4</v>
      </c>
      <c r="E259" s="11"/>
      <c r="F259" s="11" t="s">
        <v>339</v>
      </c>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row>
    <row r="260" spans="1:31" ht="14.4" x14ac:dyDescent="0.3">
      <c r="A260" s="27" t="s">
        <v>154</v>
      </c>
      <c r="B260" s="13" t="s">
        <v>585</v>
      </c>
      <c r="C260" s="16" t="s">
        <v>586</v>
      </c>
      <c r="D260" s="11" t="s">
        <v>277</v>
      </c>
      <c r="E260" s="9" t="s">
        <v>338</v>
      </c>
      <c r="F260" s="11" t="s">
        <v>339</v>
      </c>
      <c r="G260" s="42" t="s">
        <v>496</v>
      </c>
    </row>
    <row r="261" spans="1:31" s="9" customFormat="1" ht="14.4" x14ac:dyDescent="0.3">
      <c r="A261" s="27" t="s">
        <v>154</v>
      </c>
      <c r="B261" s="13" t="s">
        <v>579</v>
      </c>
      <c r="C261" s="16" t="s">
        <v>580</v>
      </c>
      <c r="D261" s="11" t="s">
        <v>277</v>
      </c>
      <c r="E261" s="9" t="s">
        <v>338</v>
      </c>
      <c r="F261" s="11" t="s">
        <v>339</v>
      </c>
      <c r="G261" s="42" t="s">
        <v>496</v>
      </c>
    </row>
    <row r="262" spans="1:31" s="29" customFormat="1" ht="14.4" x14ac:dyDescent="0.3">
      <c r="A262" s="27" t="s">
        <v>154</v>
      </c>
      <c r="B262" s="13" t="s">
        <v>587</v>
      </c>
      <c r="C262" s="16" t="s">
        <v>588</v>
      </c>
      <c r="D262" s="11" t="s">
        <v>277</v>
      </c>
      <c r="E262" s="9" t="s">
        <v>338</v>
      </c>
      <c r="F262" s="11" t="s">
        <v>339</v>
      </c>
      <c r="G262" s="42" t="s">
        <v>496</v>
      </c>
      <c r="H262" s="9"/>
      <c r="I262" s="9"/>
      <c r="J262" s="9"/>
      <c r="K262" s="9"/>
      <c r="L262" s="9"/>
      <c r="M262" s="9"/>
      <c r="N262" s="9"/>
      <c r="O262" s="9"/>
      <c r="P262" s="9"/>
      <c r="Q262" s="9"/>
      <c r="R262" s="9"/>
      <c r="S262" s="9"/>
      <c r="T262" s="9"/>
      <c r="U262" s="9"/>
      <c r="V262" s="9"/>
      <c r="W262" s="9"/>
      <c r="X262" s="9"/>
      <c r="Y262" s="9"/>
      <c r="Z262" s="9"/>
      <c r="AA262" s="9"/>
      <c r="AB262" s="9"/>
      <c r="AC262" s="9"/>
      <c r="AD262" s="9"/>
    </row>
    <row r="263" spans="1:31" s="29" customFormat="1" ht="14.4" x14ac:dyDescent="0.3">
      <c r="A263" s="27" t="s">
        <v>154</v>
      </c>
      <c r="B263" s="13" t="s">
        <v>575</v>
      </c>
      <c r="C263" s="16" t="s">
        <v>576</v>
      </c>
      <c r="D263" s="11" t="s">
        <v>277</v>
      </c>
      <c r="E263" s="9" t="s">
        <v>338</v>
      </c>
      <c r="F263" s="11" t="s">
        <v>339</v>
      </c>
      <c r="G263" s="42" t="s">
        <v>496</v>
      </c>
      <c r="H263" s="9"/>
      <c r="I263" s="9"/>
      <c r="J263" s="9"/>
      <c r="K263" s="9"/>
      <c r="L263" s="9"/>
      <c r="M263" s="9"/>
      <c r="N263" s="9"/>
      <c r="O263" s="9"/>
      <c r="P263" s="9"/>
      <c r="Q263" s="9"/>
      <c r="R263" s="9"/>
      <c r="S263" s="9"/>
      <c r="T263" s="9"/>
      <c r="U263" s="9"/>
      <c r="V263" s="9"/>
      <c r="W263" s="9"/>
      <c r="X263" s="9"/>
      <c r="Y263" s="9"/>
      <c r="Z263" s="9"/>
      <c r="AA263" s="9"/>
      <c r="AB263" s="9"/>
      <c r="AC263" s="9"/>
      <c r="AD263" s="9"/>
    </row>
    <row r="264" spans="1:31" s="29" customFormat="1" ht="14.4" x14ac:dyDescent="0.3">
      <c r="A264" s="7" t="s">
        <v>154</v>
      </c>
      <c r="B264" s="14" t="s">
        <v>270</v>
      </c>
      <c r="C264" s="18" t="s">
        <v>269</v>
      </c>
      <c r="D264" s="11">
        <v>5</v>
      </c>
      <c r="E264" s="11"/>
      <c r="F264" s="11" t="s">
        <v>339</v>
      </c>
      <c r="G264" s="11"/>
      <c r="H264" s="9"/>
      <c r="I264" s="9"/>
      <c r="J264" s="9"/>
      <c r="K264" s="9"/>
      <c r="L264" s="9"/>
      <c r="M264" s="9"/>
      <c r="N264" s="9"/>
      <c r="O264" s="9"/>
      <c r="P264" s="9"/>
      <c r="Q264" s="9"/>
      <c r="R264" s="9"/>
      <c r="S264" s="9"/>
      <c r="T264" s="9"/>
      <c r="U264" s="9"/>
      <c r="V264" s="9"/>
      <c r="W264" s="9"/>
      <c r="X264" s="9"/>
      <c r="Y264" s="9"/>
      <c r="Z264" s="9"/>
      <c r="AA264" s="9"/>
      <c r="AB264" s="9"/>
      <c r="AC264" s="9"/>
      <c r="AD264" s="9"/>
    </row>
    <row r="265" spans="1:31" s="43" customFormat="1" ht="14.4" customHeight="1" x14ac:dyDescent="0.3">
      <c r="A265" s="7" t="s">
        <v>154</v>
      </c>
      <c r="B265" s="13" t="s">
        <v>614</v>
      </c>
      <c r="C265" s="12">
        <v>76390</v>
      </c>
      <c r="D265" s="11">
        <v>11</v>
      </c>
      <c r="E265" s="11"/>
      <c r="F265" s="11" t="s">
        <v>338</v>
      </c>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row>
    <row r="266" spans="1:31" ht="28.8" x14ac:dyDescent="0.3">
      <c r="A266" s="7" t="s">
        <v>154</v>
      </c>
      <c r="B266" s="13" t="s">
        <v>935</v>
      </c>
      <c r="C266" s="18" t="s">
        <v>252</v>
      </c>
      <c r="D266" s="11">
        <v>6</v>
      </c>
      <c r="E266" s="11"/>
      <c r="F266" s="11" t="s">
        <v>339</v>
      </c>
    </row>
    <row r="267" spans="1:31" ht="14.4" x14ac:dyDescent="0.3">
      <c r="A267" s="7" t="s">
        <v>154</v>
      </c>
      <c r="B267" s="13" t="s">
        <v>311</v>
      </c>
      <c r="C267" s="16" t="s">
        <v>253</v>
      </c>
      <c r="D267" s="11">
        <v>7</v>
      </c>
      <c r="E267" s="11" t="s">
        <v>338</v>
      </c>
      <c r="F267" s="11" t="s">
        <v>339</v>
      </c>
      <c r="G267" s="42" t="s">
        <v>496</v>
      </c>
    </row>
    <row r="268" spans="1:31" ht="14.4" x14ac:dyDescent="0.3">
      <c r="A268" s="7" t="s">
        <v>154</v>
      </c>
      <c r="B268" s="13" t="s">
        <v>1106</v>
      </c>
      <c r="C268" s="18" t="s">
        <v>157</v>
      </c>
      <c r="D268" s="11">
        <v>13</v>
      </c>
      <c r="E268" s="11"/>
      <c r="F268" s="11" t="s">
        <v>339</v>
      </c>
    </row>
    <row r="269" spans="1:31" ht="14.4" x14ac:dyDescent="0.3">
      <c r="A269" s="51" t="s">
        <v>154</v>
      </c>
      <c r="B269" s="49" t="s">
        <v>496</v>
      </c>
      <c r="C269" s="50" t="s">
        <v>438</v>
      </c>
      <c r="D269" s="10" t="s">
        <v>293</v>
      </c>
      <c r="E269" s="10"/>
      <c r="F269" s="10" t="s">
        <v>613</v>
      </c>
      <c r="G269" s="9"/>
    </row>
    <row r="270" spans="1:31" ht="14.4" x14ac:dyDescent="0.3">
      <c r="A270" s="7" t="s">
        <v>110</v>
      </c>
      <c r="B270" s="13" t="s">
        <v>21</v>
      </c>
      <c r="C270" s="18" t="s">
        <v>173</v>
      </c>
      <c r="D270" s="11">
        <v>1</v>
      </c>
      <c r="E270" s="11"/>
      <c r="F270" s="11" t="s">
        <v>339</v>
      </c>
    </row>
    <row r="271" spans="1:31" ht="14.4" x14ac:dyDescent="0.3">
      <c r="A271" s="7" t="s">
        <v>110</v>
      </c>
      <c r="B271" s="13" t="s">
        <v>184</v>
      </c>
      <c r="C271" s="18" t="s">
        <v>324</v>
      </c>
      <c r="D271" s="11">
        <v>2</v>
      </c>
      <c r="E271" s="11"/>
      <c r="F271" s="11" t="s">
        <v>339</v>
      </c>
    </row>
    <row r="272" spans="1:31" ht="14.4" x14ac:dyDescent="0.3">
      <c r="A272" s="7" t="s">
        <v>110</v>
      </c>
      <c r="B272" s="13" t="s">
        <v>399</v>
      </c>
      <c r="C272" s="12">
        <v>78960</v>
      </c>
      <c r="D272" s="11" t="s">
        <v>293</v>
      </c>
      <c r="E272" s="11"/>
      <c r="F272" s="11" t="s">
        <v>338</v>
      </c>
    </row>
    <row r="273" spans="1:8" ht="14.4" x14ac:dyDescent="0.3">
      <c r="A273" s="27" t="s">
        <v>110</v>
      </c>
      <c r="B273" s="13" t="s">
        <v>621</v>
      </c>
      <c r="C273" s="16" t="s">
        <v>622</v>
      </c>
      <c r="D273" s="9" t="s">
        <v>277</v>
      </c>
      <c r="E273" s="9" t="s">
        <v>338</v>
      </c>
      <c r="F273" s="9" t="s">
        <v>339</v>
      </c>
      <c r="G273" s="11" t="s">
        <v>496</v>
      </c>
    </row>
    <row r="274" spans="1:8" ht="14.4" x14ac:dyDescent="0.3">
      <c r="A274" s="7" t="s">
        <v>110</v>
      </c>
      <c r="B274" s="13" t="s">
        <v>400</v>
      </c>
      <c r="C274" s="12">
        <v>78984</v>
      </c>
      <c r="D274" s="11" t="s">
        <v>293</v>
      </c>
      <c r="E274" s="11"/>
      <c r="F274" s="11" t="s">
        <v>338</v>
      </c>
    </row>
    <row r="275" spans="1:8" ht="14.4" x14ac:dyDescent="0.3">
      <c r="A275" s="27" t="s">
        <v>110</v>
      </c>
      <c r="B275" s="13" t="s">
        <v>619</v>
      </c>
      <c r="C275" s="16" t="s">
        <v>620</v>
      </c>
      <c r="D275" s="9" t="s">
        <v>277</v>
      </c>
      <c r="E275" s="9" t="s">
        <v>338</v>
      </c>
      <c r="F275" s="9" t="s">
        <v>339</v>
      </c>
      <c r="G275" s="11" t="s">
        <v>496</v>
      </c>
    </row>
    <row r="276" spans="1:8" s="9" customFormat="1" ht="14.4" x14ac:dyDescent="0.3">
      <c r="A276" s="7" t="s">
        <v>110</v>
      </c>
      <c r="B276" s="13" t="s">
        <v>1245</v>
      </c>
      <c r="C276" s="18" t="s">
        <v>18</v>
      </c>
      <c r="D276" s="11">
        <v>3</v>
      </c>
      <c r="E276" s="11"/>
      <c r="F276" s="11" t="s">
        <v>339</v>
      </c>
      <c r="G276" s="11" t="s">
        <v>1243</v>
      </c>
      <c r="H276" s="9">
        <v>0</v>
      </c>
    </row>
    <row r="277" spans="1:8" ht="14.4" x14ac:dyDescent="0.3">
      <c r="A277" s="12" t="s">
        <v>110</v>
      </c>
      <c r="B277" s="13" t="s">
        <v>1094</v>
      </c>
      <c r="C277" s="16" t="s">
        <v>175</v>
      </c>
      <c r="D277" s="9" t="s">
        <v>277</v>
      </c>
      <c r="E277" s="9" t="s">
        <v>338</v>
      </c>
      <c r="F277" s="9" t="s">
        <v>339</v>
      </c>
      <c r="G277" s="11" t="s">
        <v>496</v>
      </c>
    </row>
    <row r="278" spans="1:8" ht="14.4" x14ac:dyDescent="0.3">
      <c r="A278" s="49" t="s">
        <v>110</v>
      </c>
      <c r="B278" s="49" t="s">
        <v>1056</v>
      </c>
      <c r="C278" s="50" t="s">
        <v>438</v>
      </c>
      <c r="D278" s="83">
        <v>3</v>
      </c>
      <c r="E278" s="10" t="s">
        <v>339</v>
      </c>
      <c r="F278" s="10" t="s">
        <v>613</v>
      </c>
      <c r="G278" s="9"/>
    </row>
    <row r="279" spans="1:8" ht="14.4" x14ac:dyDescent="0.3">
      <c r="A279" s="7" t="s">
        <v>110</v>
      </c>
      <c r="B279" s="13" t="s">
        <v>317</v>
      </c>
      <c r="C279" s="18" t="s">
        <v>323</v>
      </c>
      <c r="D279" s="11">
        <v>4</v>
      </c>
      <c r="E279" s="11"/>
      <c r="F279" s="11" t="s">
        <v>339</v>
      </c>
    </row>
    <row r="280" spans="1:8" ht="14.4" x14ac:dyDescent="0.3">
      <c r="A280" s="7" t="s">
        <v>110</v>
      </c>
      <c r="B280" s="13" t="s">
        <v>318</v>
      </c>
      <c r="C280" s="18" t="s">
        <v>321</v>
      </c>
      <c r="D280" s="11">
        <v>5</v>
      </c>
      <c r="E280" s="11" t="s">
        <v>338</v>
      </c>
      <c r="F280" s="11" t="s">
        <v>339</v>
      </c>
    </row>
    <row r="281" spans="1:8" ht="14.4" x14ac:dyDescent="0.3">
      <c r="A281" s="7" t="s">
        <v>110</v>
      </c>
      <c r="B281" s="13" t="s">
        <v>401</v>
      </c>
      <c r="C281" s="12">
        <v>78983</v>
      </c>
      <c r="D281" s="11" t="s">
        <v>293</v>
      </c>
      <c r="E281" s="11"/>
      <c r="F281" s="11" t="s">
        <v>338</v>
      </c>
    </row>
    <row r="282" spans="1:8" ht="14.25" customHeight="1" x14ac:dyDescent="0.3">
      <c r="A282" s="7" t="s">
        <v>110</v>
      </c>
      <c r="B282" s="13" t="s">
        <v>402</v>
      </c>
      <c r="C282" s="12">
        <v>78975</v>
      </c>
      <c r="D282" s="11" t="s">
        <v>293</v>
      </c>
      <c r="E282" s="11"/>
      <c r="F282" s="11" t="s">
        <v>338</v>
      </c>
    </row>
    <row r="283" spans="1:8" ht="14.25" customHeight="1" x14ac:dyDescent="0.3">
      <c r="A283" s="27" t="s">
        <v>110</v>
      </c>
      <c r="B283" s="27" t="s">
        <v>616</v>
      </c>
      <c r="C283" s="16" t="s">
        <v>617</v>
      </c>
      <c r="D283" s="9" t="s">
        <v>277</v>
      </c>
      <c r="E283" s="9" t="s">
        <v>338</v>
      </c>
      <c r="F283" s="9" t="s">
        <v>339</v>
      </c>
      <c r="G283" s="11" t="s">
        <v>496</v>
      </c>
    </row>
    <row r="284" spans="1:8" ht="14.25" customHeight="1" x14ac:dyDescent="0.3">
      <c r="A284" s="12" t="s">
        <v>110</v>
      </c>
      <c r="B284" s="13" t="s">
        <v>824</v>
      </c>
      <c r="C284" s="16" t="s">
        <v>1091</v>
      </c>
      <c r="D284" s="9" t="s">
        <v>277</v>
      </c>
      <c r="E284" s="9" t="s">
        <v>338</v>
      </c>
      <c r="F284" s="9" t="s">
        <v>339</v>
      </c>
      <c r="G284" s="11" t="s">
        <v>496</v>
      </c>
    </row>
    <row r="285" spans="1:8" ht="14.25" customHeight="1" x14ac:dyDescent="0.3">
      <c r="A285" s="27" t="s">
        <v>110</v>
      </c>
      <c r="B285" s="13" t="s">
        <v>625</v>
      </c>
      <c r="C285" s="16" t="s">
        <v>325</v>
      </c>
      <c r="D285" s="9" t="s">
        <v>277</v>
      </c>
      <c r="E285" s="9" t="s">
        <v>338</v>
      </c>
      <c r="F285" s="9" t="s">
        <v>339</v>
      </c>
      <c r="G285" s="11" t="s">
        <v>496</v>
      </c>
    </row>
    <row r="286" spans="1:8" ht="14.25" customHeight="1" x14ac:dyDescent="0.3">
      <c r="A286" s="7" t="s">
        <v>110</v>
      </c>
      <c r="B286" s="13" t="s">
        <v>319</v>
      </c>
      <c r="C286" s="18" t="s">
        <v>320</v>
      </c>
      <c r="D286" s="11">
        <v>6</v>
      </c>
      <c r="E286" s="11" t="s">
        <v>338</v>
      </c>
      <c r="F286" s="11" t="s">
        <v>339</v>
      </c>
    </row>
    <row r="287" spans="1:8" ht="14.25" customHeight="1" x14ac:dyDescent="0.3">
      <c r="A287" s="7" t="s">
        <v>110</v>
      </c>
      <c r="B287" s="13" t="s">
        <v>348</v>
      </c>
      <c r="C287" s="18" t="s">
        <v>16</v>
      </c>
      <c r="D287" s="11">
        <v>7</v>
      </c>
      <c r="E287" s="11"/>
      <c r="F287" s="11" t="s">
        <v>339</v>
      </c>
    </row>
    <row r="288" spans="1:8" s="9" customFormat="1" ht="14.25" customHeight="1" x14ac:dyDescent="0.3">
      <c r="A288" s="7" t="s">
        <v>110</v>
      </c>
      <c r="B288" s="13" t="s">
        <v>346</v>
      </c>
      <c r="C288" s="18" t="s">
        <v>10</v>
      </c>
      <c r="D288" s="11" t="s">
        <v>293</v>
      </c>
      <c r="E288" s="11"/>
      <c r="F288" s="11" t="s">
        <v>338</v>
      </c>
      <c r="G288" s="11"/>
    </row>
    <row r="289" spans="1:7" ht="14.25" customHeight="1" x14ac:dyDescent="0.3">
      <c r="A289" s="7" t="s">
        <v>110</v>
      </c>
      <c r="B289" s="13" t="s">
        <v>433</v>
      </c>
      <c r="C289" s="18" t="s">
        <v>203</v>
      </c>
      <c r="D289" s="11">
        <v>10</v>
      </c>
      <c r="E289" s="11"/>
      <c r="F289" s="11" t="s">
        <v>339</v>
      </c>
      <c r="G289" s="11" t="s">
        <v>432</v>
      </c>
    </row>
    <row r="290" spans="1:7" ht="14.25" customHeight="1" x14ac:dyDescent="0.3">
      <c r="A290" s="7" t="s">
        <v>110</v>
      </c>
      <c r="B290" s="13" t="s">
        <v>403</v>
      </c>
      <c r="C290" s="12" t="s">
        <v>84</v>
      </c>
      <c r="D290" s="11" t="s">
        <v>293</v>
      </c>
      <c r="E290" s="11"/>
      <c r="F290" s="11" t="s">
        <v>338</v>
      </c>
    </row>
    <row r="291" spans="1:7" ht="14.25" customHeight="1" x14ac:dyDescent="0.3">
      <c r="A291" s="7" t="s">
        <v>110</v>
      </c>
      <c r="B291" s="13" t="s">
        <v>434</v>
      </c>
      <c r="C291" s="18" t="s">
        <v>204</v>
      </c>
      <c r="D291" s="11">
        <v>12</v>
      </c>
      <c r="E291" s="11"/>
      <c r="F291" s="11" t="s">
        <v>339</v>
      </c>
      <c r="G291" s="11" t="s">
        <v>432</v>
      </c>
    </row>
    <row r="292" spans="1:7" ht="14.25" customHeight="1" x14ac:dyDescent="0.3">
      <c r="A292" s="7" t="s">
        <v>110</v>
      </c>
      <c r="B292" s="13" t="s">
        <v>435</v>
      </c>
      <c r="C292" s="18" t="s">
        <v>322</v>
      </c>
      <c r="D292" s="11">
        <v>9</v>
      </c>
      <c r="E292" s="11"/>
      <c r="F292" s="11" t="s">
        <v>339</v>
      </c>
      <c r="G292" s="11" t="s">
        <v>432</v>
      </c>
    </row>
    <row r="293" spans="1:7" ht="14.25" customHeight="1" x14ac:dyDescent="0.3">
      <c r="A293" s="7" t="s">
        <v>110</v>
      </c>
      <c r="B293" s="23" t="s">
        <v>436</v>
      </c>
      <c r="C293" s="18" t="s">
        <v>168</v>
      </c>
      <c r="D293" s="11">
        <v>11</v>
      </c>
      <c r="E293" s="11"/>
      <c r="F293" s="11" t="s">
        <v>339</v>
      </c>
      <c r="G293" s="11" t="s">
        <v>432</v>
      </c>
    </row>
    <row r="294" spans="1:7" ht="14.25" customHeight="1" x14ac:dyDescent="0.3">
      <c r="A294" s="12" t="s">
        <v>110</v>
      </c>
      <c r="B294" s="13" t="s">
        <v>626</v>
      </c>
      <c r="C294" s="16" t="s">
        <v>627</v>
      </c>
      <c r="D294" s="9" t="s">
        <v>277</v>
      </c>
      <c r="E294" s="9" t="s">
        <v>338</v>
      </c>
      <c r="F294" s="9" t="s">
        <v>339</v>
      </c>
      <c r="G294" s="11" t="s">
        <v>496</v>
      </c>
    </row>
    <row r="295" spans="1:7" s="9" customFormat="1" ht="14.25" customHeight="1" x14ac:dyDescent="0.3">
      <c r="A295" s="12" t="s">
        <v>110</v>
      </c>
      <c r="B295" s="13" t="s">
        <v>332</v>
      </c>
      <c r="C295" s="16" t="s">
        <v>326</v>
      </c>
      <c r="D295" s="9" t="s">
        <v>277</v>
      </c>
      <c r="E295" s="9" t="s">
        <v>338</v>
      </c>
      <c r="F295" s="9" t="s">
        <v>339</v>
      </c>
      <c r="G295" s="11" t="s">
        <v>496</v>
      </c>
    </row>
    <row r="296" spans="1:7" ht="14.25" customHeight="1" x14ac:dyDescent="0.3">
      <c r="A296" s="49" t="s">
        <v>110</v>
      </c>
      <c r="B296" s="49" t="s">
        <v>931</v>
      </c>
      <c r="C296" s="49" t="s">
        <v>438</v>
      </c>
      <c r="D296" s="10">
        <v>9</v>
      </c>
      <c r="E296" s="10"/>
      <c r="F296" s="10" t="s">
        <v>613</v>
      </c>
      <c r="G296" s="9"/>
    </row>
    <row r="297" spans="1:7" ht="14.25" customHeight="1" x14ac:dyDescent="0.3">
      <c r="A297" s="7" t="s">
        <v>110</v>
      </c>
      <c r="B297" s="13" t="s">
        <v>404</v>
      </c>
      <c r="C297" s="12" t="s">
        <v>86</v>
      </c>
      <c r="D297" s="11" t="s">
        <v>293</v>
      </c>
      <c r="E297" s="11"/>
      <c r="F297" s="11" t="s">
        <v>338</v>
      </c>
    </row>
    <row r="298" spans="1:7" ht="14.25" customHeight="1" x14ac:dyDescent="0.3">
      <c r="A298" s="7" t="s">
        <v>110</v>
      </c>
      <c r="B298" s="13" t="s">
        <v>405</v>
      </c>
      <c r="C298" s="12" t="s">
        <v>85</v>
      </c>
      <c r="D298" s="11" t="s">
        <v>293</v>
      </c>
      <c r="E298" s="11"/>
      <c r="F298" s="11" t="s">
        <v>338</v>
      </c>
    </row>
    <row r="299" spans="1:7" ht="14.25" customHeight="1" x14ac:dyDescent="0.3">
      <c r="A299" s="7" t="s">
        <v>110</v>
      </c>
      <c r="B299" s="13" t="s">
        <v>406</v>
      </c>
      <c r="C299" s="12" t="s">
        <v>87</v>
      </c>
      <c r="D299" s="11" t="s">
        <v>293</v>
      </c>
      <c r="E299" s="11"/>
      <c r="F299" s="11" t="s">
        <v>338</v>
      </c>
    </row>
    <row r="300" spans="1:7" ht="14.25" customHeight="1" x14ac:dyDescent="0.3">
      <c r="A300" s="7" t="s">
        <v>110</v>
      </c>
      <c r="B300" s="13" t="s">
        <v>407</v>
      </c>
      <c r="C300" s="12">
        <v>78982</v>
      </c>
      <c r="D300" s="11" t="s">
        <v>293</v>
      </c>
      <c r="E300" s="11"/>
      <c r="F300" s="11" t="s">
        <v>338</v>
      </c>
    </row>
    <row r="301" spans="1:7" ht="14.25" customHeight="1" x14ac:dyDescent="0.3">
      <c r="A301" s="7" t="s">
        <v>110</v>
      </c>
      <c r="B301" s="13" t="s">
        <v>22</v>
      </c>
      <c r="C301" s="12">
        <v>77487</v>
      </c>
      <c r="D301" s="11" t="s">
        <v>293</v>
      </c>
      <c r="E301" s="11"/>
      <c r="F301" s="11" t="s">
        <v>338</v>
      </c>
    </row>
    <row r="302" spans="1:7" ht="14.25" customHeight="1" x14ac:dyDescent="0.3">
      <c r="A302" s="7" t="s">
        <v>110</v>
      </c>
      <c r="B302" s="13" t="s">
        <v>23</v>
      </c>
      <c r="C302" s="12">
        <v>77493</v>
      </c>
      <c r="D302" s="11" t="s">
        <v>293</v>
      </c>
      <c r="E302" s="11"/>
      <c r="F302" s="11" t="s">
        <v>338</v>
      </c>
    </row>
    <row r="303" spans="1:7" ht="14.25" customHeight="1" x14ac:dyDescent="0.3">
      <c r="A303" s="7" t="s">
        <v>110</v>
      </c>
      <c r="B303" s="13" t="s">
        <v>437</v>
      </c>
      <c r="C303" s="18" t="s">
        <v>205</v>
      </c>
      <c r="D303" s="11">
        <v>13</v>
      </c>
      <c r="E303" s="11"/>
      <c r="F303" s="11" t="s">
        <v>339</v>
      </c>
      <c r="G303" s="11" t="s">
        <v>432</v>
      </c>
    </row>
    <row r="304" spans="1:7" ht="14.25" customHeight="1" x14ac:dyDescent="0.3">
      <c r="A304" s="7" t="s">
        <v>110</v>
      </c>
      <c r="B304" s="13" t="s">
        <v>198</v>
      </c>
      <c r="C304" s="18" t="s">
        <v>316</v>
      </c>
      <c r="D304" s="11">
        <v>14</v>
      </c>
      <c r="E304" s="11"/>
      <c r="F304" s="11" t="s">
        <v>339</v>
      </c>
    </row>
    <row r="305" spans="1:8" ht="14.25" customHeight="1" x14ac:dyDescent="0.3">
      <c r="A305" s="12" t="s">
        <v>110</v>
      </c>
      <c r="B305" s="13" t="s">
        <v>1092</v>
      </c>
      <c r="C305" s="16" t="s">
        <v>1093</v>
      </c>
      <c r="D305" s="9" t="s">
        <v>277</v>
      </c>
      <c r="E305" s="9" t="s">
        <v>338</v>
      </c>
      <c r="F305" s="9" t="s">
        <v>339</v>
      </c>
      <c r="G305" s="11" t="s">
        <v>496</v>
      </c>
    </row>
    <row r="306" spans="1:8" ht="14.25" customHeight="1" x14ac:dyDescent="0.3">
      <c r="A306" s="12" t="s">
        <v>110</v>
      </c>
      <c r="B306" s="13" t="s">
        <v>1045</v>
      </c>
      <c r="C306" s="16" t="s">
        <v>1044</v>
      </c>
      <c r="D306" s="9" t="s">
        <v>293</v>
      </c>
      <c r="F306" s="9" t="s">
        <v>338</v>
      </c>
      <c r="G306" s="9"/>
    </row>
    <row r="307" spans="1:8" ht="14.25" customHeight="1" x14ac:dyDescent="0.3">
      <c r="A307" s="7" t="s">
        <v>110</v>
      </c>
      <c r="B307" s="13" t="s">
        <v>122</v>
      </c>
      <c r="C307" s="18" t="s">
        <v>123</v>
      </c>
      <c r="D307" s="11">
        <v>15</v>
      </c>
      <c r="E307" s="11"/>
      <c r="F307" s="11" t="s">
        <v>339</v>
      </c>
    </row>
    <row r="308" spans="1:8" ht="14.25" customHeight="1" x14ac:dyDescent="0.3">
      <c r="A308" s="7" t="s">
        <v>110</v>
      </c>
      <c r="B308" s="13" t="s">
        <v>347</v>
      </c>
      <c r="C308" s="18" t="s">
        <v>19</v>
      </c>
      <c r="D308" s="11">
        <v>16</v>
      </c>
      <c r="E308" s="11"/>
      <c r="F308" s="11" t="s">
        <v>339</v>
      </c>
    </row>
    <row r="309" spans="1:8" ht="14.25" customHeight="1" x14ac:dyDescent="0.3">
      <c r="A309" s="12" t="s">
        <v>110</v>
      </c>
      <c r="B309" s="13" t="s">
        <v>307</v>
      </c>
      <c r="C309" s="16" t="s">
        <v>632</v>
      </c>
      <c r="D309" s="9" t="s">
        <v>277</v>
      </c>
      <c r="E309" s="9" t="s">
        <v>338</v>
      </c>
      <c r="F309" s="9" t="s">
        <v>339</v>
      </c>
      <c r="G309" s="11" t="s">
        <v>496</v>
      </c>
    </row>
    <row r="310" spans="1:8" ht="14.25" customHeight="1" x14ac:dyDescent="0.3">
      <c r="A310" s="7" t="s">
        <v>110</v>
      </c>
      <c r="B310" s="23" t="s">
        <v>113</v>
      </c>
      <c r="C310" s="18" t="s">
        <v>19</v>
      </c>
      <c r="D310" s="11">
        <v>17</v>
      </c>
      <c r="E310" s="11"/>
      <c r="F310" s="11" t="s">
        <v>339</v>
      </c>
    </row>
    <row r="311" spans="1:8" ht="14.25" customHeight="1" x14ac:dyDescent="0.3">
      <c r="A311" s="12" t="s">
        <v>110</v>
      </c>
      <c r="B311" s="13" t="s">
        <v>736</v>
      </c>
      <c r="C311" s="7" t="s">
        <v>735</v>
      </c>
      <c r="D311" s="9">
        <v>18</v>
      </c>
      <c r="F311" s="9" t="s">
        <v>339</v>
      </c>
      <c r="G311" s="9"/>
    </row>
    <row r="312" spans="1:8" s="9" customFormat="1" ht="14.25" customHeight="1" x14ac:dyDescent="0.3">
      <c r="A312" s="12" t="s">
        <v>110</v>
      </c>
      <c r="B312" s="13" t="s">
        <v>1244</v>
      </c>
      <c r="C312" s="12" t="s">
        <v>492</v>
      </c>
      <c r="D312" s="9" t="s">
        <v>277</v>
      </c>
      <c r="F312" s="9" t="s">
        <v>339</v>
      </c>
      <c r="G312" s="9" t="s">
        <v>1243</v>
      </c>
      <c r="H312" s="9">
        <v>0</v>
      </c>
    </row>
    <row r="313" spans="1:8" s="10" customFormat="1" ht="14.25" customHeight="1" x14ac:dyDescent="0.3">
      <c r="A313" s="12" t="s">
        <v>110</v>
      </c>
      <c r="B313" s="13" t="s">
        <v>1048</v>
      </c>
      <c r="C313" s="16" t="s">
        <v>1049</v>
      </c>
      <c r="D313" s="9" t="s">
        <v>277</v>
      </c>
      <c r="E313" s="9" t="s">
        <v>339</v>
      </c>
      <c r="F313" s="9" t="s">
        <v>339</v>
      </c>
      <c r="G313" s="9"/>
      <c r="H313" s="9"/>
    </row>
    <row r="314" spans="1:8" s="9" customFormat="1" ht="14.25" customHeight="1" x14ac:dyDescent="0.3">
      <c r="A314" s="12" t="s">
        <v>110</v>
      </c>
      <c r="B314" s="13" t="s">
        <v>1050</v>
      </c>
      <c r="C314" s="16" t="s">
        <v>1051</v>
      </c>
      <c r="D314" s="9" t="s">
        <v>277</v>
      </c>
      <c r="E314" s="9" t="s">
        <v>339</v>
      </c>
      <c r="F314" s="9" t="s">
        <v>339</v>
      </c>
    </row>
    <row r="315" spans="1:8" ht="14.25" customHeight="1" x14ac:dyDescent="0.3">
      <c r="A315" s="7" t="s">
        <v>110</v>
      </c>
      <c r="B315" s="13" t="s">
        <v>82</v>
      </c>
      <c r="C315" s="12" t="s">
        <v>83</v>
      </c>
      <c r="D315" s="11" t="s">
        <v>293</v>
      </c>
      <c r="E315" s="11"/>
      <c r="F315" s="11" t="s">
        <v>338</v>
      </c>
    </row>
    <row r="316" spans="1:8" ht="14.25" customHeight="1" x14ac:dyDescent="0.3">
      <c r="A316" s="12" t="s">
        <v>110</v>
      </c>
      <c r="B316" s="13" t="s">
        <v>630</v>
      </c>
      <c r="C316" s="16" t="s">
        <v>631</v>
      </c>
      <c r="D316" s="9" t="s">
        <v>277</v>
      </c>
      <c r="E316" s="9" t="s">
        <v>338</v>
      </c>
      <c r="F316" s="9" t="s">
        <v>339</v>
      </c>
      <c r="G316" s="11" t="s">
        <v>496</v>
      </c>
    </row>
    <row r="317" spans="1:8" ht="14.25" customHeight="1" x14ac:dyDescent="0.3">
      <c r="A317" s="12" t="s">
        <v>110</v>
      </c>
      <c r="B317" s="13" t="s">
        <v>612</v>
      </c>
      <c r="C317" s="12" t="s">
        <v>491</v>
      </c>
      <c r="D317" s="9" t="s">
        <v>277</v>
      </c>
      <c r="F317" s="9" t="s">
        <v>339</v>
      </c>
      <c r="G317" s="9"/>
    </row>
    <row r="318" spans="1:8" ht="14.25" customHeight="1" x14ac:dyDescent="0.3">
      <c r="A318" s="12" t="s">
        <v>110</v>
      </c>
      <c r="B318" s="13" t="s">
        <v>1089</v>
      </c>
      <c r="C318" s="16" t="s">
        <v>1090</v>
      </c>
      <c r="D318" s="9" t="s">
        <v>277</v>
      </c>
      <c r="E318" s="9" t="s">
        <v>338</v>
      </c>
      <c r="F318" s="9" t="s">
        <v>339</v>
      </c>
      <c r="G318" s="11" t="s">
        <v>496</v>
      </c>
    </row>
    <row r="319" spans="1:8" s="9" customFormat="1" ht="14.25" customHeight="1" x14ac:dyDescent="0.3">
      <c r="A319" s="49" t="s">
        <v>110</v>
      </c>
      <c r="B319" s="49" t="s">
        <v>1243</v>
      </c>
      <c r="C319" s="49" t="s">
        <v>438</v>
      </c>
      <c r="D319" s="10" t="s">
        <v>277</v>
      </c>
      <c r="E319" s="10"/>
      <c r="F319" s="10" t="s">
        <v>613</v>
      </c>
      <c r="G319" s="10"/>
      <c r="H319" s="10">
        <v>0</v>
      </c>
    </row>
    <row r="320" spans="1:8" ht="14.25" customHeight="1" x14ac:dyDescent="0.3">
      <c r="A320" s="12" t="s">
        <v>110</v>
      </c>
      <c r="B320" s="13" t="s">
        <v>1037</v>
      </c>
      <c r="C320" s="16" t="s">
        <v>1038</v>
      </c>
      <c r="D320" s="9" t="s">
        <v>277</v>
      </c>
      <c r="E320" s="9" t="s">
        <v>339</v>
      </c>
      <c r="F320" s="9" t="s">
        <v>339</v>
      </c>
      <c r="G320" s="9"/>
    </row>
    <row r="321" spans="1:7" ht="14.25" customHeight="1" x14ac:dyDescent="0.3">
      <c r="A321" s="12" t="s">
        <v>110</v>
      </c>
      <c r="B321" s="13" t="s">
        <v>1042</v>
      </c>
      <c r="C321" s="16" t="s">
        <v>1043</v>
      </c>
      <c r="D321" s="9" t="s">
        <v>293</v>
      </c>
      <c r="F321" s="9" t="s">
        <v>338</v>
      </c>
      <c r="G321" s="9"/>
    </row>
    <row r="322" spans="1:7" ht="14.25" customHeight="1" x14ac:dyDescent="0.3">
      <c r="A322" s="7" t="s">
        <v>110</v>
      </c>
      <c r="B322" s="13" t="s">
        <v>408</v>
      </c>
      <c r="C322" s="12" t="s">
        <v>88</v>
      </c>
      <c r="D322" s="11" t="s">
        <v>293</v>
      </c>
      <c r="E322" s="11"/>
      <c r="F322" s="11" t="s">
        <v>338</v>
      </c>
    </row>
    <row r="323" spans="1:7" ht="14.25" customHeight="1" x14ac:dyDescent="0.3">
      <c r="A323" s="12" t="s">
        <v>110</v>
      </c>
      <c r="B323" s="13" t="s">
        <v>1046</v>
      </c>
      <c r="C323" s="16" t="s">
        <v>1047</v>
      </c>
      <c r="D323" s="9" t="s">
        <v>277</v>
      </c>
      <c r="E323" s="9" t="s">
        <v>339</v>
      </c>
      <c r="F323" s="9" t="s">
        <v>339</v>
      </c>
      <c r="G323" s="9"/>
    </row>
    <row r="324" spans="1:7" ht="14.25" customHeight="1" x14ac:dyDescent="0.3">
      <c r="A324" s="12" t="s">
        <v>110</v>
      </c>
      <c r="B324" s="13" t="s">
        <v>1040</v>
      </c>
      <c r="C324" s="16" t="s">
        <v>1041</v>
      </c>
      <c r="D324" s="9" t="s">
        <v>277</v>
      </c>
      <c r="E324" s="9" t="s">
        <v>338</v>
      </c>
      <c r="F324" s="9" t="s">
        <v>339</v>
      </c>
      <c r="G324" s="9"/>
    </row>
    <row r="325" spans="1:7" ht="14.25" customHeight="1" x14ac:dyDescent="0.3">
      <c r="A325" s="12" t="s">
        <v>110</v>
      </c>
      <c r="B325" s="13" t="s">
        <v>702</v>
      </c>
      <c r="C325" s="7" t="s">
        <v>703</v>
      </c>
      <c r="D325" s="9" t="s">
        <v>277</v>
      </c>
      <c r="F325" s="9" t="s">
        <v>339</v>
      </c>
      <c r="G325" s="9"/>
    </row>
    <row r="326" spans="1:7" ht="14.25" customHeight="1" x14ac:dyDescent="0.3">
      <c r="A326" s="51" t="s">
        <v>110</v>
      </c>
      <c r="B326" s="49" t="s">
        <v>496</v>
      </c>
      <c r="C326" s="50" t="s">
        <v>438</v>
      </c>
      <c r="D326" s="10" t="s">
        <v>293</v>
      </c>
      <c r="E326" s="10"/>
      <c r="F326" s="10" t="s">
        <v>613</v>
      </c>
      <c r="G326" s="9"/>
    </row>
    <row r="327" spans="1:7" ht="14.25" customHeight="1" x14ac:dyDescent="0.3">
      <c r="A327" s="12" t="s">
        <v>110</v>
      </c>
      <c r="B327" s="13" t="s">
        <v>1073</v>
      </c>
      <c r="C327" s="16" t="s">
        <v>1088</v>
      </c>
      <c r="D327" s="9" t="s">
        <v>277</v>
      </c>
      <c r="F327" s="9" t="s">
        <v>339</v>
      </c>
      <c r="G327" s="19" t="s">
        <v>1056</v>
      </c>
    </row>
    <row r="328" spans="1:7" ht="14.25" customHeight="1" x14ac:dyDescent="0.3">
      <c r="A328" s="12" t="s">
        <v>110</v>
      </c>
      <c r="B328" s="13" t="s">
        <v>1060</v>
      </c>
      <c r="C328" s="16" t="s">
        <v>1076</v>
      </c>
      <c r="D328" s="9" t="s">
        <v>277</v>
      </c>
      <c r="F328" s="9" t="s">
        <v>339</v>
      </c>
      <c r="G328" s="19" t="s">
        <v>1056</v>
      </c>
    </row>
    <row r="329" spans="1:7" ht="14.25" customHeight="1" x14ac:dyDescent="0.3">
      <c r="A329" s="12" t="s">
        <v>110</v>
      </c>
      <c r="B329" s="13" t="s">
        <v>1067</v>
      </c>
      <c r="C329" s="16" t="s">
        <v>1085</v>
      </c>
      <c r="D329" s="9" t="s">
        <v>277</v>
      </c>
      <c r="F329" s="9" t="s">
        <v>339</v>
      </c>
      <c r="G329" s="19" t="s">
        <v>1056</v>
      </c>
    </row>
    <row r="330" spans="1:7" ht="14.25" customHeight="1" x14ac:dyDescent="0.3">
      <c r="A330" s="12" t="s">
        <v>110</v>
      </c>
      <c r="B330" s="13" t="s">
        <v>1071</v>
      </c>
      <c r="C330" s="16" t="s">
        <v>1055</v>
      </c>
      <c r="D330" s="9" t="s">
        <v>277</v>
      </c>
      <c r="F330" s="9" t="s">
        <v>339</v>
      </c>
      <c r="G330" s="19" t="s">
        <v>1056</v>
      </c>
    </row>
    <row r="331" spans="1:7" ht="14.25" customHeight="1" x14ac:dyDescent="0.3">
      <c r="A331" s="12" t="s">
        <v>110</v>
      </c>
      <c r="B331" s="13" t="s">
        <v>1072</v>
      </c>
      <c r="C331" s="16" t="s">
        <v>1087</v>
      </c>
      <c r="D331" s="9" t="s">
        <v>277</v>
      </c>
      <c r="F331" s="9" t="s">
        <v>339</v>
      </c>
      <c r="G331" s="19" t="s">
        <v>1056</v>
      </c>
    </row>
    <row r="332" spans="1:7" ht="14.25" customHeight="1" x14ac:dyDescent="0.3">
      <c r="A332" s="12" t="s">
        <v>110</v>
      </c>
      <c r="B332" s="13" t="s">
        <v>1066</v>
      </c>
      <c r="C332" s="16" t="s">
        <v>1084</v>
      </c>
      <c r="D332" s="9" t="s">
        <v>277</v>
      </c>
      <c r="F332" s="9" t="s">
        <v>339</v>
      </c>
      <c r="G332" s="19" t="s">
        <v>1056</v>
      </c>
    </row>
    <row r="333" spans="1:7" ht="14.25" customHeight="1" x14ac:dyDescent="0.3">
      <c r="A333" s="12" t="s">
        <v>110</v>
      </c>
      <c r="B333" s="13" t="s">
        <v>1061</v>
      </c>
      <c r="C333" s="16" t="s">
        <v>1077</v>
      </c>
      <c r="D333" s="9" t="s">
        <v>277</v>
      </c>
      <c r="F333" s="9" t="s">
        <v>339</v>
      </c>
      <c r="G333" s="19" t="s">
        <v>1056</v>
      </c>
    </row>
    <row r="334" spans="1:7" ht="14.25" customHeight="1" x14ac:dyDescent="0.3">
      <c r="A334" s="12" t="s">
        <v>110</v>
      </c>
      <c r="B334" s="13" t="s">
        <v>1064</v>
      </c>
      <c r="C334" s="16" t="s">
        <v>1081</v>
      </c>
      <c r="D334" s="9" t="s">
        <v>277</v>
      </c>
      <c r="F334" s="9" t="s">
        <v>339</v>
      </c>
      <c r="G334" s="19" t="s">
        <v>1056</v>
      </c>
    </row>
    <row r="335" spans="1:7" ht="14.25" customHeight="1" x14ac:dyDescent="0.3">
      <c r="A335" s="12" t="s">
        <v>110</v>
      </c>
      <c r="B335" s="13" t="s">
        <v>1057</v>
      </c>
      <c r="C335" s="16" t="s">
        <v>1074</v>
      </c>
      <c r="D335" s="9" t="s">
        <v>277</v>
      </c>
      <c r="F335" s="9" t="s">
        <v>339</v>
      </c>
      <c r="G335" s="19" t="s">
        <v>1056</v>
      </c>
    </row>
    <row r="336" spans="1:7" ht="14.25" customHeight="1" x14ac:dyDescent="0.3">
      <c r="A336" s="12" t="s">
        <v>110</v>
      </c>
      <c r="B336" s="13" t="s">
        <v>1069</v>
      </c>
      <c r="C336" s="16" t="s">
        <v>1082</v>
      </c>
      <c r="D336" s="9" t="s">
        <v>277</v>
      </c>
      <c r="F336" s="9" t="s">
        <v>339</v>
      </c>
      <c r="G336" s="19" t="s">
        <v>1056</v>
      </c>
    </row>
    <row r="337" spans="1:8" ht="14.25" customHeight="1" x14ac:dyDescent="0.3">
      <c r="A337" s="12" t="s">
        <v>110</v>
      </c>
      <c r="B337" s="13" t="s">
        <v>1062</v>
      </c>
      <c r="C337" s="16" t="s">
        <v>1079</v>
      </c>
      <c r="D337" s="9" t="s">
        <v>277</v>
      </c>
      <c r="F337" s="9" t="s">
        <v>339</v>
      </c>
      <c r="G337" s="19" t="s">
        <v>1056</v>
      </c>
    </row>
    <row r="338" spans="1:8" ht="14.25" customHeight="1" x14ac:dyDescent="0.3">
      <c r="A338" s="12" t="s">
        <v>110</v>
      </c>
      <c r="B338" s="13" t="s">
        <v>1063</v>
      </c>
      <c r="C338" s="16" t="s">
        <v>1080</v>
      </c>
      <c r="D338" s="9" t="s">
        <v>277</v>
      </c>
      <c r="F338" s="9" t="s">
        <v>339</v>
      </c>
      <c r="G338" s="19" t="s">
        <v>1056</v>
      </c>
    </row>
    <row r="339" spans="1:8" ht="14.25" customHeight="1" x14ac:dyDescent="0.3">
      <c r="A339" s="12" t="s">
        <v>110</v>
      </c>
      <c r="B339" s="13" t="s">
        <v>1068</v>
      </c>
      <c r="C339" s="16" t="s">
        <v>1086</v>
      </c>
      <c r="D339" s="9" t="s">
        <v>277</v>
      </c>
      <c r="F339" s="9" t="s">
        <v>339</v>
      </c>
      <c r="G339" s="19" t="s">
        <v>1056</v>
      </c>
    </row>
    <row r="340" spans="1:8" ht="14.25" customHeight="1" x14ac:dyDescent="0.3">
      <c r="A340" s="12" t="s">
        <v>110</v>
      </c>
      <c r="B340" s="13" t="s">
        <v>1070</v>
      </c>
      <c r="C340" s="16" t="s">
        <v>1078</v>
      </c>
      <c r="D340" s="9" t="s">
        <v>277</v>
      </c>
      <c r="F340" s="9" t="s">
        <v>339</v>
      </c>
      <c r="G340" s="19" t="s">
        <v>1056</v>
      </c>
    </row>
    <row r="341" spans="1:8" ht="14.25" customHeight="1" x14ac:dyDescent="0.3">
      <c r="A341" s="12" t="s">
        <v>110</v>
      </c>
      <c r="B341" s="13" t="s">
        <v>1058</v>
      </c>
      <c r="C341" s="16" t="s">
        <v>1075</v>
      </c>
      <c r="D341" s="9" t="s">
        <v>277</v>
      </c>
      <c r="F341" s="9" t="s">
        <v>339</v>
      </c>
      <c r="G341" s="19" t="s">
        <v>1056</v>
      </c>
    </row>
    <row r="342" spans="1:8" ht="14.25" customHeight="1" x14ac:dyDescent="0.3">
      <c r="A342" s="12" t="s">
        <v>110</v>
      </c>
      <c r="B342" s="13" t="s">
        <v>1059</v>
      </c>
      <c r="C342" s="16" t="s">
        <v>1053</v>
      </c>
      <c r="D342" s="9" t="s">
        <v>277</v>
      </c>
      <c r="F342" s="9" t="s">
        <v>339</v>
      </c>
      <c r="G342" s="19" t="s">
        <v>1056</v>
      </c>
    </row>
    <row r="343" spans="1:8" ht="14.25" customHeight="1" x14ac:dyDescent="0.3">
      <c r="A343" s="12" t="s">
        <v>110</v>
      </c>
      <c r="B343" s="13" t="s">
        <v>1065</v>
      </c>
      <c r="C343" s="16" t="s">
        <v>1083</v>
      </c>
      <c r="D343" s="9" t="s">
        <v>277</v>
      </c>
      <c r="F343" s="9" t="s">
        <v>339</v>
      </c>
      <c r="G343" s="19" t="s">
        <v>1056</v>
      </c>
    </row>
    <row r="344" spans="1:8" ht="14.25" customHeight="1" x14ac:dyDescent="0.3">
      <c r="A344" s="27" t="s">
        <v>110</v>
      </c>
      <c r="B344" s="13" t="s">
        <v>615</v>
      </c>
      <c r="C344" s="16" t="s">
        <v>618</v>
      </c>
      <c r="D344" s="9" t="s">
        <v>277</v>
      </c>
      <c r="E344" s="9" t="s">
        <v>338</v>
      </c>
      <c r="F344" s="9" t="s">
        <v>339</v>
      </c>
      <c r="G344" s="11" t="s">
        <v>496</v>
      </c>
    </row>
    <row r="345" spans="1:8" ht="14.25" customHeight="1" x14ac:dyDescent="0.3">
      <c r="A345" s="7" t="s">
        <v>110</v>
      </c>
      <c r="B345" s="13" t="s">
        <v>176</v>
      </c>
      <c r="C345" s="18" t="s">
        <v>175</v>
      </c>
      <c r="D345" s="11" t="s">
        <v>277</v>
      </c>
      <c r="E345" s="11" t="s">
        <v>338</v>
      </c>
      <c r="F345" s="11" t="s">
        <v>339</v>
      </c>
      <c r="G345" s="11" t="s">
        <v>496</v>
      </c>
      <c r="H345" s="9">
        <v>0</v>
      </c>
    </row>
    <row r="346" spans="1:8" ht="14.25" customHeight="1" x14ac:dyDescent="0.3">
      <c r="A346" s="12" t="s">
        <v>110</v>
      </c>
      <c r="B346" s="13" t="s">
        <v>628</v>
      </c>
      <c r="C346" s="16" t="s">
        <v>629</v>
      </c>
      <c r="D346" s="9" t="s">
        <v>277</v>
      </c>
      <c r="E346" s="9" t="s">
        <v>338</v>
      </c>
      <c r="F346" s="9" t="s">
        <v>339</v>
      </c>
      <c r="G346" s="11" t="s">
        <v>496</v>
      </c>
    </row>
    <row r="347" spans="1:8" ht="14.25" customHeight="1" x14ac:dyDescent="0.3">
      <c r="A347" s="27" t="s">
        <v>110</v>
      </c>
      <c r="B347" s="13" t="s">
        <v>623</v>
      </c>
      <c r="C347" s="16" t="s">
        <v>624</v>
      </c>
      <c r="D347" s="9" t="s">
        <v>277</v>
      </c>
      <c r="E347" s="9" t="s">
        <v>338</v>
      </c>
      <c r="F347" s="9" t="s">
        <v>339</v>
      </c>
      <c r="G347" s="11" t="s">
        <v>496</v>
      </c>
    </row>
    <row r="348" spans="1:8" ht="14.25" customHeight="1" x14ac:dyDescent="0.3">
      <c r="A348" s="7" t="s">
        <v>90</v>
      </c>
      <c r="B348" s="13" t="s">
        <v>1189</v>
      </c>
      <c r="C348" s="16" t="s">
        <v>112</v>
      </c>
      <c r="D348" s="11" t="s">
        <v>277</v>
      </c>
      <c r="E348" s="11"/>
      <c r="F348" s="11" t="s">
        <v>339</v>
      </c>
      <c r="H348" s="9">
        <v>0</v>
      </c>
    </row>
    <row r="349" spans="1:8" ht="14.25" customHeight="1" x14ac:dyDescent="0.3">
      <c r="A349" s="7" t="s">
        <v>90</v>
      </c>
      <c r="B349" s="13" t="s">
        <v>114</v>
      </c>
      <c r="C349" s="7" t="s">
        <v>115</v>
      </c>
      <c r="D349" s="11" t="s">
        <v>277</v>
      </c>
      <c r="E349" s="11"/>
      <c r="F349" s="11" t="s">
        <v>339</v>
      </c>
    </row>
    <row r="350" spans="1:8" ht="14.25" customHeight="1" x14ac:dyDescent="0.3">
      <c r="A350" s="12" t="s">
        <v>90</v>
      </c>
      <c r="B350" s="13" t="s">
        <v>698</v>
      </c>
      <c r="C350" s="7" t="s">
        <v>697</v>
      </c>
      <c r="D350" s="9" t="s">
        <v>277</v>
      </c>
      <c r="F350" s="9" t="s">
        <v>339</v>
      </c>
      <c r="G350" s="9"/>
    </row>
    <row r="351" spans="1:8" ht="14.25" customHeight="1" x14ac:dyDescent="0.3">
      <c r="A351" s="12" t="s">
        <v>90</v>
      </c>
      <c r="B351" s="13" t="s">
        <v>742</v>
      </c>
      <c r="C351" s="16" t="s">
        <v>1237</v>
      </c>
      <c r="D351" s="9" t="s">
        <v>277</v>
      </c>
      <c r="F351" s="9" t="s">
        <v>339</v>
      </c>
      <c r="G351" s="9"/>
      <c r="H351" s="9">
        <v>0</v>
      </c>
    </row>
    <row r="352" spans="1:8" ht="14.25" customHeight="1" x14ac:dyDescent="0.3">
      <c r="A352" s="12" t="s">
        <v>90</v>
      </c>
      <c r="B352" s="13" t="s">
        <v>1109</v>
      </c>
      <c r="C352" s="7" t="s">
        <v>1110</v>
      </c>
      <c r="D352" s="9" t="s">
        <v>277</v>
      </c>
      <c r="F352" s="9" t="s">
        <v>339</v>
      </c>
      <c r="G352" s="9"/>
    </row>
    <row r="353" spans="1:31" ht="14.25" customHeight="1" x14ac:dyDescent="0.3">
      <c r="A353" s="6" t="s">
        <v>90</v>
      </c>
      <c r="B353" s="19" t="s">
        <v>161</v>
      </c>
      <c r="C353" s="22" t="s">
        <v>1114</v>
      </c>
      <c r="D353" s="11" t="s">
        <v>277</v>
      </c>
      <c r="E353" s="11"/>
      <c r="F353" s="11"/>
    </row>
    <row r="354" spans="1:31" ht="14.25" customHeight="1" x14ac:dyDescent="0.3">
      <c r="A354" s="7" t="s">
        <v>90</v>
      </c>
      <c r="B354" s="13" t="s">
        <v>132</v>
      </c>
      <c r="C354" s="16" t="s">
        <v>942</v>
      </c>
      <c r="D354" s="11" t="s">
        <v>277</v>
      </c>
      <c r="E354" s="11"/>
      <c r="F354" s="11" t="s">
        <v>339</v>
      </c>
      <c r="G354" s="11" t="s">
        <v>1238</v>
      </c>
      <c r="H354" s="9">
        <v>0</v>
      </c>
    </row>
    <row r="355" spans="1:31" ht="14.25" customHeight="1" x14ac:dyDescent="0.3">
      <c r="A355" s="12" t="s">
        <v>90</v>
      </c>
      <c r="B355" s="13" t="s">
        <v>1203</v>
      </c>
      <c r="C355" s="102" t="s">
        <v>1206</v>
      </c>
      <c r="D355" s="9" t="s">
        <v>277</v>
      </c>
      <c r="F355" s="9" t="s">
        <v>339</v>
      </c>
      <c r="G355" s="9"/>
      <c r="H355" s="9">
        <v>0</v>
      </c>
    </row>
    <row r="356" spans="1:31" ht="14.25" customHeight="1" x14ac:dyDescent="0.3">
      <c r="A356" s="12" t="s">
        <v>90</v>
      </c>
      <c r="B356" s="13" t="s">
        <v>1202</v>
      </c>
      <c r="C356" s="101" t="s">
        <v>1205</v>
      </c>
      <c r="D356" s="9" t="s">
        <v>277</v>
      </c>
      <c r="F356" s="9" t="s">
        <v>339</v>
      </c>
      <c r="G356" s="9"/>
      <c r="H356" s="9">
        <v>0</v>
      </c>
    </row>
    <row r="357" spans="1:31" ht="14.25" customHeight="1" x14ac:dyDescent="0.3">
      <c r="A357" s="7" t="s">
        <v>90</v>
      </c>
      <c r="B357" s="13" t="s">
        <v>278</v>
      </c>
      <c r="C357" s="16" t="s">
        <v>269</v>
      </c>
      <c r="D357" s="11" t="s">
        <v>277</v>
      </c>
      <c r="E357" s="11"/>
      <c r="F357" s="11" t="s">
        <v>339</v>
      </c>
    </row>
    <row r="358" spans="1:31" ht="14.25" customHeight="1" x14ac:dyDescent="0.3">
      <c r="A358" s="7" t="s">
        <v>90</v>
      </c>
      <c r="B358" s="13" t="s">
        <v>699</v>
      </c>
      <c r="C358" s="7" t="s">
        <v>116</v>
      </c>
      <c r="D358" s="11" t="s">
        <v>277</v>
      </c>
      <c r="E358" s="11"/>
      <c r="F358" s="11" t="s">
        <v>339</v>
      </c>
    </row>
    <row r="359" spans="1:31" ht="14.25" customHeight="1" x14ac:dyDescent="0.3">
      <c r="A359" s="12" t="s">
        <v>90</v>
      </c>
      <c r="B359" s="13" t="s">
        <v>701</v>
      </c>
      <c r="C359" s="7" t="s">
        <v>700</v>
      </c>
      <c r="D359" s="9" t="s">
        <v>277</v>
      </c>
      <c r="F359" s="9" t="s">
        <v>339</v>
      </c>
      <c r="G359" s="9"/>
    </row>
    <row r="360" spans="1:31" ht="14.25" customHeight="1" x14ac:dyDescent="0.3">
      <c r="A360" s="7" t="s">
        <v>90</v>
      </c>
      <c r="B360" s="13" t="s">
        <v>191</v>
      </c>
      <c r="C360" s="16" t="s">
        <v>276</v>
      </c>
      <c r="D360" s="11" t="s">
        <v>277</v>
      </c>
      <c r="E360" s="11"/>
      <c r="F360" s="11" t="s">
        <v>339</v>
      </c>
    </row>
    <row r="361" spans="1:31" ht="14.25" customHeight="1" x14ac:dyDescent="0.3">
      <c r="A361" s="12" t="s">
        <v>90</v>
      </c>
      <c r="B361" s="13" t="s">
        <v>1214</v>
      </c>
      <c r="C361" s="101" t="s">
        <v>1215</v>
      </c>
      <c r="D361" s="9" t="s">
        <v>277</v>
      </c>
      <c r="F361" s="9" t="s">
        <v>339</v>
      </c>
      <c r="G361" s="9"/>
      <c r="H361" s="9">
        <v>0</v>
      </c>
    </row>
    <row r="362" spans="1:31" ht="14.25" customHeight="1" x14ac:dyDescent="0.3">
      <c r="A362" s="6" t="s">
        <v>90</v>
      </c>
      <c r="B362" s="19" t="s">
        <v>160</v>
      </c>
      <c r="C362" s="22" t="s">
        <v>1114</v>
      </c>
      <c r="D362" s="11" t="s">
        <v>277</v>
      </c>
      <c r="E362" s="11"/>
      <c r="F362" s="11"/>
    </row>
    <row r="363" spans="1:31" ht="14.25" customHeight="1" x14ac:dyDescent="0.3">
      <c r="A363" s="7" t="s">
        <v>90</v>
      </c>
      <c r="B363" s="13" t="s">
        <v>944</v>
      </c>
      <c r="C363" s="7" t="s">
        <v>945</v>
      </c>
      <c r="D363" s="11" t="s">
        <v>277</v>
      </c>
      <c r="E363" s="11"/>
      <c r="F363" s="11" t="s">
        <v>339</v>
      </c>
    </row>
    <row r="364" spans="1:31" ht="14.25" customHeight="1" x14ac:dyDescent="0.3">
      <c r="A364" s="7" t="s">
        <v>90</v>
      </c>
      <c r="B364" s="13" t="s">
        <v>283</v>
      </c>
      <c r="C364" s="16" t="s">
        <v>282</v>
      </c>
      <c r="D364" s="11" t="s">
        <v>277</v>
      </c>
      <c r="E364" s="11"/>
      <c r="F364" s="11" t="s">
        <v>339</v>
      </c>
    </row>
    <row r="365" spans="1:31" s="99" customFormat="1" ht="14.25" customHeight="1" x14ac:dyDescent="0.3">
      <c r="A365" s="7" t="s">
        <v>106</v>
      </c>
      <c r="B365" s="13" t="s">
        <v>927</v>
      </c>
      <c r="C365" s="12" t="s">
        <v>190</v>
      </c>
      <c r="D365" s="11" t="s">
        <v>277</v>
      </c>
      <c r="E365" s="11"/>
      <c r="F365" s="11" t="s">
        <v>339</v>
      </c>
      <c r="G365" s="11"/>
      <c r="H365" s="9"/>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row>
    <row r="366" spans="1:31" ht="14.25" customHeight="1" x14ac:dyDescent="0.3">
      <c r="A366" s="49" t="s">
        <v>106</v>
      </c>
      <c r="B366" s="49" t="s">
        <v>187</v>
      </c>
      <c r="C366" s="49" t="s">
        <v>438</v>
      </c>
      <c r="D366" s="10" t="s">
        <v>277</v>
      </c>
      <c r="E366" s="10"/>
      <c r="F366" s="10" t="s">
        <v>613</v>
      </c>
      <c r="G366" s="10"/>
    </row>
    <row r="367" spans="1:31" ht="14.25" customHeight="1" x14ac:dyDescent="0.3">
      <c r="A367" s="7" t="s">
        <v>90</v>
      </c>
      <c r="B367" s="13" t="s">
        <v>273</v>
      </c>
      <c r="C367" s="16" t="s">
        <v>136</v>
      </c>
      <c r="D367" s="11" t="s">
        <v>277</v>
      </c>
      <c r="E367" s="11"/>
      <c r="F367" s="11" t="s">
        <v>339</v>
      </c>
    </row>
    <row r="368" spans="1:31" ht="14.25" customHeight="1" x14ac:dyDescent="0.3">
      <c r="A368" s="7" t="s">
        <v>90</v>
      </c>
      <c r="B368" s="13" t="s">
        <v>192</v>
      </c>
      <c r="C368" s="16" t="s">
        <v>193</v>
      </c>
      <c r="D368" s="11" t="s">
        <v>277</v>
      </c>
      <c r="E368" s="11"/>
      <c r="F368" s="11" t="s">
        <v>339</v>
      </c>
    </row>
    <row r="369" spans="1:8" ht="14.25" customHeight="1" x14ac:dyDescent="0.3">
      <c r="A369" s="7" t="s">
        <v>90</v>
      </c>
      <c r="B369" s="13" t="s">
        <v>196</v>
      </c>
      <c r="C369" s="16" t="s">
        <v>197</v>
      </c>
      <c r="D369" s="11" t="s">
        <v>277</v>
      </c>
      <c r="E369" s="11"/>
      <c r="F369" s="11" t="s">
        <v>339</v>
      </c>
    </row>
    <row r="370" spans="1:8" ht="14.25" customHeight="1" x14ac:dyDescent="0.3">
      <c r="A370" s="7" t="s">
        <v>90</v>
      </c>
      <c r="B370" s="13" t="s">
        <v>1240</v>
      </c>
      <c r="C370" s="16" t="s">
        <v>1241</v>
      </c>
      <c r="D370" s="11" t="s">
        <v>277</v>
      </c>
      <c r="E370" s="11"/>
      <c r="F370" s="11" t="s">
        <v>339</v>
      </c>
    </row>
    <row r="371" spans="1:8" s="9" customFormat="1" ht="14.25" customHeight="1" x14ac:dyDescent="0.3">
      <c r="A371" s="7" t="s">
        <v>90</v>
      </c>
      <c r="B371" s="13" t="s">
        <v>140</v>
      </c>
      <c r="C371" s="16" t="s">
        <v>139</v>
      </c>
      <c r="D371" s="11" t="s">
        <v>277</v>
      </c>
      <c r="E371" s="11"/>
      <c r="F371" s="11" t="s">
        <v>339</v>
      </c>
      <c r="G371" s="11" t="s">
        <v>1238</v>
      </c>
      <c r="H371" s="9">
        <v>0</v>
      </c>
    </row>
    <row r="372" spans="1:8" ht="14.25" customHeight="1" x14ac:dyDescent="0.3">
      <c r="A372" s="61" t="s">
        <v>90</v>
      </c>
      <c r="B372" s="21" t="s">
        <v>159</v>
      </c>
      <c r="C372" s="22" t="s">
        <v>1114</v>
      </c>
      <c r="D372" s="11" t="s">
        <v>277</v>
      </c>
      <c r="E372" s="11"/>
      <c r="F372" s="11"/>
    </row>
    <row r="373" spans="1:8" ht="14.25" customHeight="1" x14ac:dyDescent="0.3">
      <c r="A373" s="12" t="s">
        <v>90</v>
      </c>
      <c r="B373" s="13" t="s">
        <v>1201</v>
      </c>
      <c r="C373" s="102" t="s">
        <v>1204</v>
      </c>
      <c r="D373" s="9" t="s">
        <v>277</v>
      </c>
      <c r="F373" s="9" t="s">
        <v>339</v>
      </c>
      <c r="G373" s="9"/>
      <c r="H373" s="9">
        <v>0</v>
      </c>
    </row>
    <row r="374" spans="1:8" ht="14.25" customHeight="1" x14ac:dyDescent="0.3">
      <c r="A374" s="7" t="s">
        <v>90</v>
      </c>
      <c r="B374" s="13" t="s">
        <v>349</v>
      </c>
      <c r="C374" s="16" t="s">
        <v>131</v>
      </c>
      <c r="D374" s="11" t="s">
        <v>277</v>
      </c>
      <c r="E374" s="11"/>
      <c r="F374" s="11" t="s">
        <v>339</v>
      </c>
      <c r="G374" s="11" t="s">
        <v>1238</v>
      </c>
      <c r="H374" s="9">
        <v>0</v>
      </c>
    </row>
    <row r="375" spans="1:8" ht="14.25" customHeight="1" x14ac:dyDescent="0.3">
      <c r="A375" s="7" t="s">
        <v>90</v>
      </c>
      <c r="B375" s="13" t="s">
        <v>133</v>
      </c>
      <c r="C375" s="16" t="s">
        <v>134</v>
      </c>
      <c r="D375" s="11" t="s">
        <v>277</v>
      </c>
      <c r="E375" s="11"/>
      <c r="F375" s="11" t="s">
        <v>339</v>
      </c>
    </row>
    <row r="376" spans="1:8" ht="14.25" customHeight="1" x14ac:dyDescent="0.3">
      <c r="A376" s="6" t="s">
        <v>90</v>
      </c>
      <c r="B376" s="19" t="s">
        <v>936</v>
      </c>
      <c r="C376" s="22" t="s">
        <v>1114</v>
      </c>
      <c r="D376" s="11" t="s">
        <v>277</v>
      </c>
      <c r="E376" s="11"/>
      <c r="F376" s="11"/>
    </row>
    <row r="377" spans="1:8" ht="14.25" customHeight="1" x14ac:dyDescent="0.3">
      <c r="A377" s="12" t="s">
        <v>90</v>
      </c>
      <c r="B377" s="13" t="s">
        <v>274</v>
      </c>
      <c r="C377" s="28" t="s">
        <v>185</v>
      </c>
      <c r="D377" s="9" t="s">
        <v>277</v>
      </c>
      <c r="F377" s="9" t="s">
        <v>339</v>
      </c>
    </row>
    <row r="378" spans="1:8" ht="14.25" customHeight="1" x14ac:dyDescent="0.3">
      <c r="A378" s="12" t="s">
        <v>90</v>
      </c>
      <c r="B378" s="13" t="s">
        <v>704</v>
      </c>
      <c r="C378" s="7" t="s">
        <v>707</v>
      </c>
      <c r="D378" s="9" t="s">
        <v>277</v>
      </c>
      <c r="F378" s="9" t="s">
        <v>339</v>
      </c>
      <c r="G378" s="9"/>
    </row>
    <row r="379" spans="1:8" ht="14.25" customHeight="1" x14ac:dyDescent="0.3">
      <c r="A379" s="12" t="s">
        <v>90</v>
      </c>
      <c r="B379" s="13" t="s">
        <v>1191</v>
      </c>
      <c r="C379" s="16" t="s">
        <v>1194</v>
      </c>
      <c r="D379" s="9" t="s">
        <v>277</v>
      </c>
      <c r="F379" s="9" t="s">
        <v>339</v>
      </c>
      <c r="G379" s="9"/>
      <c r="H379" s="9">
        <v>0</v>
      </c>
    </row>
    <row r="380" spans="1:8" ht="14.25" customHeight="1" x14ac:dyDescent="0.3">
      <c r="A380" s="61" t="s">
        <v>90</v>
      </c>
      <c r="B380" s="21" t="s">
        <v>162</v>
      </c>
      <c r="C380" s="22" t="s">
        <v>1135</v>
      </c>
      <c r="D380" s="11"/>
      <c r="E380" s="11"/>
      <c r="F380" s="11"/>
    </row>
    <row r="381" spans="1:8" ht="14.25" customHeight="1" x14ac:dyDescent="0.3">
      <c r="A381" s="7" t="s">
        <v>90</v>
      </c>
      <c r="B381" s="13" t="s">
        <v>352</v>
      </c>
      <c r="C381" s="16" t="s">
        <v>147</v>
      </c>
      <c r="D381" s="11" t="s">
        <v>277</v>
      </c>
      <c r="E381" s="11"/>
      <c r="F381" s="11" t="s">
        <v>339</v>
      </c>
      <c r="G381" s="11" t="s">
        <v>1238</v>
      </c>
    </row>
    <row r="382" spans="1:8" ht="14.25" customHeight="1" x14ac:dyDescent="0.3">
      <c r="A382" s="7" t="s">
        <v>90</v>
      </c>
      <c r="B382" s="14" t="s">
        <v>741</v>
      </c>
      <c r="C382" s="7" t="s">
        <v>662</v>
      </c>
      <c r="D382" s="11" t="s">
        <v>277</v>
      </c>
      <c r="E382" s="11"/>
      <c r="F382" s="11" t="s">
        <v>339</v>
      </c>
    </row>
    <row r="383" spans="1:8" ht="14.25" customHeight="1" x14ac:dyDescent="0.3">
      <c r="A383" s="7" t="s">
        <v>90</v>
      </c>
      <c r="B383" s="13" t="s">
        <v>275</v>
      </c>
      <c r="C383" s="16" t="s">
        <v>252</v>
      </c>
      <c r="D383" s="11" t="s">
        <v>277</v>
      </c>
      <c r="E383" s="11"/>
      <c r="F383" s="11" t="s">
        <v>339</v>
      </c>
    </row>
    <row r="384" spans="1:8" ht="14.25" customHeight="1" x14ac:dyDescent="0.3">
      <c r="A384" s="49" t="s">
        <v>90</v>
      </c>
      <c r="B384" s="49" t="s">
        <v>1239</v>
      </c>
      <c r="C384" s="50" t="s">
        <v>438</v>
      </c>
      <c r="D384" s="10" t="s">
        <v>277</v>
      </c>
      <c r="E384" s="10"/>
      <c r="F384" s="10" t="s">
        <v>613</v>
      </c>
      <c r="G384" s="10"/>
      <c r="H384" s="9">
        <v>0</v>
      </c>
    </row>
    <row r="385" spans="1:8" ht="14.25" customHeight="1" x14ac:dyDescent="0.3">
      <c r="A385" s="12" t="s">
        <v>90</v>
      </c>
      <c r="B385" s="13" t="s">
        <v>1193</v>
      </c>
      <c r="C385" s="16" t="s">
        <v>1192</v>
      </c>
      <c r="D385" s="9" t="s">
        <v>277</v>
      </c>
      <c r="F385" s="9" t="s">
        <v>338</v>
      </c>
      <c r="G385" s="9"/>
      <c r="H385" s="9">
        <v>0</v>
      </c>
    </row>
    <row r="386" spans="1:8" ht="14.25" customHeight="1" x14ac:dyDescent="0.3">
      <c r="A386" s="7" t="s">
        <v>90</v>
      </c>
      <c r="B386" s="14" t="s">
        <v>712</v>
      </c>
      <c r="C386" s="16" t="s">
        <v>279</v>
      </c>
      <c r="D386" s="11" t="s">
        <v>277</v>
      </c>
      <c r="E386" s="11"/>
      <c r="F386" s="11" t="s">
        <v>339</v>
      </c>
    </row>
    <row r="387" spans="1:8" ht="14.25" customHeight="1" x14ac:dyDescent="0.3">
      <c r="A387" s="12" t="s">
        <v>106</v>
      </c>
      <c r="B387" s="13" t="s">
        <v>1235</v>
      </c>
      <c r="C387" s="103">
        <v>77881</v>
      </c>
      <c r="D387" s="9" t="s">
        <v>277</v>
      </c>
      <c r="F387" s="9" t="s">
        <v>338</v>
      </c>
      <c r="G387" s="9"/>
      <c r="H387" s="9">
        <v>0</v>
      </c>
    </row>
    <row r="388" spans="1:8" ht="14.25" customHeight="1" x14ac:dyDescent="0.3">
      <c r="A388" s="12" t="s">
        <v>106</v>
      </c>
      <c r="B388" s="7" t="s">
        <v>415</v>
      </c>
      <c r="C388" s="7">
        <v>80644</v>
      </c>
      <c r="D388" s="9" t="s">
        <v>293</v>
      </c>
      <c r="F388" s="9" t="s">
        <v>338</v>
      </c>
    </row>
    <row r="389" spans="1:8" ht="14.25" customHeight="1" x14ac:dyDescent="0.3">
      <c r="A389" s="12" t="s">
        <v>106</v>
      </c>
      <c r="B389" s="7" t="s">
        <v>399</v>
      </c>
      <c r="C389" s="7">
        <v>78960</v>
      </c>
      <c r="D389" s="9" t="s">
        <v>293</v>
      </c>
      <c r="F389" s="9" t="s">
        <v>338</v>
      </c>
    </row>
    <row r="390" spans="1:8" ht="14.25" customHeight="1" x14ac:dyDescent="0.3">
      <c r="A390" s="12" t="s">
        <v>106</v>
      </c>
      <c r="B390" s="7" t="s">
        <v>400</v>
      </c>
      <c r="C390" s="7">
        <v>78984</v>
      </c>
      <c r="D390" s="9" t="s">
        <v>293</v>
      </c>
      <c r="F390" s="9" t="s">
        <v>338</v>
      </c>
    </row>
    <row r="391" spans="1:8" ht="14.25" customHeight="1" x14ac:dyDescent="0.3">
      <c r="A391" s="12" t="s">
        <v>106</v>
      </c>
      <c r="B391" s="7" t="s">
        <v>416</v>
      </c>
      <c r="C391" s="7" t="s">
        <v>361</v>
      </c>
      <c r="D391" s="9" t="s">
        <v>293</v>
      </c>
      <c r="F391" s="9" t="s">
        <v>338</v>
      </c>
    </row>
    <row r="392" spans="1:8" ht="14.25" customHeight="1" x14ac:dyDescent="0.3">
      <c r="A392" s="7" t="s">
        <v>106</v>
      </c>
      <c r="B392" s="42" t="s">
        <v>288</v>
      </c>
      <c r="C392" s="95" t="s">
        <v>1170</v>
      </c>
      <c r="D392" s="11" t="s">
        <v>277</v>
      </c>
      <c r="E392" s="11"/>
      <c r="F392" s="11" t="s">
        <v>339</v>
      </c>
      <c r="H392" s="9">
        <v>1</v>
      </c>
    </row>
    <row r="393" spans="1:8" ht="14.25" customHeight="1" x14ac:dyDescent="0.3">
      <c r="A393" s="7" t="s">
        <v>106</v>
      </c>
      <c r="B393" s="13" t="s">
        <v>440</v>
      </c>
      <c r="C393" s="12" t="s">
        <v>186</v>
      </c>
      <c r="D393" s="11" t="s">
        <v>277</v>
      </c>
      <c r="E393" s="11"/>
      <c r="F393" s="11" t="s">
        <v>339</v>
      </c>
      <c r="G393" s="19" t="s">
        <v>187</v>
      </c>
    </row>
    <row r="394" spans="1:8" ht="14.25" customHeight="1" x14ac:dyDescent="0.3">
      <c r="A394" s="7" t="s">
        <v>106</v>
      </c>
      <c r="B394" s="13" t="s">
        <v>188</v>
      </c>
      <c r="C394" s="7" t="s">
        <v>189</v>
      </c>
      <c r="D394" s="11" t="s">
        <v>277</v>
      </c>
      <c r="E394" s="11"/>
      <c r="F394" s="11" t="s">
        <v>339</v>
      </c>
      <c r="G394" s="19" t="s">
        <v>187</v>
      </c>
    </row>
    <row r="395" spans="1:8" ht="14.25" customHeight="1" x14ac:dyDescent="0.3">
      <c r="A395" s="7" t="s">
        <v>106</v>
      </c>
      <c r="B395" s="13" t="s">
        <v>29</v>
      </c>
      <c r="C395" s="16" t="s">
        <v>26</v>
      </c>
      <c r="D395" s="11" t="s">
        <v>277</v>
      </c>
      <c r="E395" s="11"/>
      <c r="F395" s="11" t="s">
        <v>339</v>
      </c>
      <c r="G395" s="19" t="s">
        <v>187</v>
      </c>
    </row>
    <row r="396" spans="1:8" ht="14.25" customHeight="1" x14ac:dyDescent="0.3">
      <c r="A396" s="12" t="s">
        <v>106</v>
      </c>
      <c r="B396" s="13" t="s">
        <v>714</v>
      </c>
      <c r="C396" s="7" t="s">
        <v>682</v>
      </c>
      <c r="D396" s="9" t="s">
        <v>277</v>
      </c>
      <c r="F396" s="9" t="s">
        <v>339</v>
      </c>
      <c r="G396" s="19" t="s">
        <v>679</v>
      </c>
    </row>
    <row r="397" spans="1:8" ht="14.25" customHeight="1" x14ac:dyDescent="0.3">
      <c r="A397" s="7" t="s">
        <v>106</v>
      </c>
      <c r="B397" s="13" t="s">
        <v>427</v>
      </c>
      <c r="C397" s="12">
        <v>80509</v>
      </c>
      <c r="D397" s="11" t="s">
        <v>277</v>
      </c>
      <c r="E397" s="11"/>
      <c r="F397" s="11" t="s">
        <v>338</v>
      </c>
    </row>
    <row r="398" spans="1:8" ht="14.25" customHeight="1" x14ac:dyDescent="0.3">
      <c r="A398" s="12" t="s">
        <v>106</v>
      </c>
      <c r="B398" s="13" t="s">
        <v>698</v>
      </c>
      <c r="C398" s="7" t="s">
        <v>697</v>
      </c>
      <c r="D398" s="9" t="s">
        <v>277</v>
      </c>
      <c r="F398" s="9" t="s">
        <v>339</v>
      </c>
      <c r="G398" s="9"/>
    </row>
    <row r="399" spans="1:8" ht="14.25" customHeight="1" x14ac:dyDescent="0.3">
      <c r="A399" s="49" t="s">
        <v>106</v>
      </c>
      <c r="B399" s="49" t="s">
        <v>932</v>
      </c>
      <c r="C399" s="50" t="s">
        <v>438</v>
      </c>
      <c r="D399" s="10" t="s">
        <v>277</v>
      </c>
      <c r="E399" s="10"/>
      <c r="F399" s="10" t="s">
        <v>613</v>
      </c>
      <c r="G399" s="10"/>
    </row>
    <row r="400" spans="1:8" ht="14.25" customHeight="1" x14ac:dyDescent="0.3">
      <c r="A400" s="12" t="s">
        <v>106</v>
      </c>
      <c r="B400" s="13" t="s">
        <v>705</v>
      </c>
      <c r="C400" s="16" t="s">
        <v>706</v>
      </c>
      <c r="D400" s="9" t="s">
        <v>277</v>
      </c>
      <c r="F400" s="9" t="s">
        <v>339</v>
      </c>
      <c r="G400" s="9"/>
    </row>
    <row r="401" spans="1:8" ht="14.25" customHeight="1" x14ac:dyDescent="0.3">
      <c r="A401" s="12" t="s">
        <v>106</v>
      </c>
      <c r="B401" s="13" t="s">
        <v>1109</v>
      </c>
      <c r="C401" s="7" t="s">
        <v>1110</v>
      </c>
      <c r="D401" s="9" t="s">
        <v>277</v>
      </c>
      <c r="F401" s="9" t="s">
        <v>339</v>
      </c>
      <c r="G401" s="9"/>
    </row>
    <row r="402" spans="1:8" ht="14.25" customHeight="1" x14ac:dyDescent="0.3">
      <c r="A402" s="12" t="s">
        <v>106</v>
      </c>
      <c r="B402" s="7" t="s">
        <v>420</v>
      </c>
      <c r="C402" s="7" t="s">
        <v>85</v>
      </c>
      <c r="D402" s="9" t="s">
        <v>293</v>
      </c>
      <c r="F402" s="9" t="s">
        <v>338</v>
      </c>
    </row>
    <row r="403" spans="1:8" ht="14.25" customHeight="1" x14ac:dyDescent="0.3">
      <c r="A403" s="12" t="s">
        <v>106</v>
      </c>
      <c r="B403" s="7" t="s">
        <v>419</v>
      </c>
      <c r="C403" s="7" t="s">
        <v>84</v>
      </c>
      <c r="D403" s="9" t="s">
        <v>293</v>
      </c>
      <c r="F403" s="9" t="s">
        <v>338</v>
      </c>
      <c r="G403" s="9"/>
    </row>
    <row r="404" spans="1:8" ht="14.25" customHeight="1" x14ac:dyDescent="0.3">
      <c r="A404" s="12" t="s">
        <v>106</v>
      </c>
      <c r="B404" s="7" t="s">
        <v>421</v>
      </c>
      <c r="C404" s="7" t="s">
        <v>86</v>
      </c>
      <c r="D404" s="9" t="s">
        <v>293</v>
      </c>
      <c r="F404" s="9" t="s">
        <v>338</v>
      </c>
      <c r="G404" s="9"/>
    </row>
    <row r="405" spans="1:8" ht="14.25" customHeight="1" x14ac:dyDescent="0.3">
      <c r="A405" s="12" t="s">
        <v>106</v>
      </c>
      <c r="B405" s="7" t="s">
        <v>422</v>
      </c>
      <c r="C405" s="7" t="s">
        <v>87</v>
      </c>
      <c r="D405" s="9" t="s">
        <v>293</v>
      </c>
      <c r="F405" s="9" t="s">
        <v>338</v>
      </c>
      <c r="G405" s="9"/>
    </row>
    <row r="406" spans="1:8" ht="14.25" customHeight="1" x14ac:dyDescent="0.3">
      <c r="A406" s="12" t="s">
        <v>106</v>
      </c>
      <c r="B406" s="7" t="s">
        <v>418</v>
      </c>
      <c r="C406" s="7" t="s">
        <v>83</v>
      </c>
      <c r="D406" s="9" t="s">
        <v>293</v>
      </c>
      <c r="F406" s="9" t="s">
        <v>338</v>
      </c>
      <c r="G406" s="9"/>
    </row>
    <row r="407" spans="1:8" ht="14.25" customHeight="1" x14ac:dyDescent="0.3">
      <c r="A407" s="12" t="s">
        <v>106</v>
      </c>
      <c r="B407" s="7" t="s">
        <v>423</v>
      </c>
      <c r="C407" s="7" t="s">
        <v>88</v>
      </c>
      <c r="D407" s="9" t="s">
        <v>293</v>
      </c>
      <c r="F407" s="9" t="s">
        <v>338</v>
      </c>
      <c r="G407" s="9"/>
    </row>
    <row r="408" spans="1:8" ht="14.25" customHeight="1" x14ac:dyDescent="0.3">
      <c r="A408" s="12" t="s">
        <v>106</v>
      </c>
      <c r="B408" s="13" t="s">
        <v>824</v>
      </c>
      <c r="C408" s="16" t="s">
        <v>825</v>
      </c>
      <c r="D408" s="9" t="s">
        <v>277</v>
      </c>
      <c r="E408" s="9" t="s">
        <v>338</v>
      </c>
      <c r="F408" s="9" t="s">
        <v>339</v>
      </c>
      <c r="G408" s="9" t="s">
        <v>496</v>
      </c>
    </row>
    <row r="409" spans="1:8" ht="14.25" customHeight="1" x14ac:dyDescent="0.3">
      <c r="A409" s="12" t="s">
        <v>106</v>
      </c>
      <c r="B409" s="13" t="s">
        <v>822</v>
      </c>
      <c r="C409" s="16" t="s">
        <v>823</v>
      </c>
      <c r="D409" s="9" t="s">
        <v>277</v>
      </c>
      <c r="E409" s="9" t="s">
        <v>338</v>
      </c>
      <c r="F409" s="9" t="s">
        <v>339</v>
      </c>
      <c r="G409" s="9" t="s">
        <v>496</v>
      </c>
    </row>
    <row r="410" spans="1:8" ht="14.25" customHeight="1" x14ac:dyDescent="0.3">
      <c r="A410" s="12" t="s">
        <v>106</v>
      </c>
      <c r="B410" s="13" t="s">
        <v>520</v>
      </c>
      <c r="C410" s="16" t="s">
        <v>521</v>
      </c>
      <c r="D410" s="9" t="s">
        <v>277</v>
      </c>
      <c r="E410" s="9" t="s">
        <v>338</v>
      </c>
      <c r="F410" s="9" t="s">
        <v>339</v>
      </c>
      <c r="G410" s="9" t="s">
        <v>496</v>
      </c>
    </row>
    <row r="411" spans="1:8" ht="14.25" customHeight="1" x14ac:dyDescent="0.3">
      <c r="A411" s="7" t="s">
        <v>106</v>
      </c>
      <c r="B411" s="13" t="s">
        <v>266</v>
      </c>
      <c r="C411" s="16" t="s">
        <v>265</v>
      </c>
      <c r="D411" s="11" t="s">
        <v>277</v>
      </c>
      <c r="E411" s="11"/>
      <c r="F411" s="11" t="s">
        <v>339</v>
      </c>
    </row>
    <row r="412" spans="1:8" ht="14.25" customHeight="1" x14ac:dyDescent="0.3">
      <c r="A412" s="7" t="s">
        <v>106</v>
      </c>
      <c r="B412" s="14" t="s">
        <v>270</v>
      </c>
      <c r="C412" s="18" t="s">
        <v>269</v>
      </c>
      <c r="D412" s="11" t="s">
        <v>277</v>
      </c>
      <c r="E412" s="11"/>
      <c r="F412" s="11" t="s">
        <v>339</v>
      </c>
    </row>
    <row r="413" spans="1:8" ht="14.25" customHeight="1" x14ac:dyDescent="0.3">
      <c r="A413" s="12" t="s">
        <v>106</v>
      </c>
      <c r="B413" s="7" t="s">
        <v>417</v>
      </c>
      <c r="C413" s="7">
        <v>78983</v>
      </c>
      <c r="D413" s="9" t="s">
        <v>293</v>
      </c>
      <c r="F413" s="9" t="s">
        <v>338</v>
      </c>
      <c r="G413" s="9"/>
    </row>
    <row r="414" spans="1:8" ht="14.25" customHeight="1" x14ac:dyDescent="0.3">
      <c r="A414" s="12" t="s">
        <v>106</v>
      </c>
      <c r="B414" s="7" t="s">
        <v>414</v>
      </c>
      <c r="C414" s="7">
        <v>78975</v>
      </c>
      <c r="D414" s="9" t="s">
        <v>293</v>
      </c>
      <c r="F414" s="9" t="s">
        <v>338</v>
      </c>
      <c r="G414" s="9"/>
    </row>
    <row r="415" spans="1:8" ht="14.25" customHeight="1" x14ac:dyDescent="0.3">
      <c r="A415" s="12" t="s">
        <v>106</v>
      </c>
      <c r="B415" s="13" t="s">
        <v>773</v>
      </c>
      <c r="C415" s="16" t="s">
        <v>774</v>
      </c>
      <c r="D415" s="9" t="s">
        <v>277</v>
      </c>
      <c r="F415" s="9" t="s">
        <v>339</v>
      </c>
      <c r="G415" s="9"/>
    </row>
    <row r="416" spans="1:8" ht="14.25" customHeight="1" x14ac:dyDescent="0.3">
      <c r="A416" s="12" t="s">
        <v>106</v>
      </c>
      <c r="B416" s="13" t="s">
        <v>1212</v>
      </c>
      <c r="C416" s="102" t="s">
        <v>1213</v>
      </c>
      <c r="D416" s="9" t="s">
        <v>277</v>
      </c>
      <c r="F416" s="9" t="s">
        <v>339</v>
      </c>
      <c r="G416" s="9"/>
      <c r="H416" s="9">
        <v>1</v>
      </c>
    </row>
    <row r="417" spans="1:8" ht="14.25" customHeight="1" x14ac:dyDescent="0.3">
      <c r="A417" s="12" t="s">
        <v>106</v>
      </c>
      <c r="B417" s="13" t="s">
        <v>718</v>
      </c>
      <c r="C417" s="7" t="s">
        <v>686</v>
      </c>
      <c r="D417" s="9" t="s">
        <v>277</v>
      </c>
      <c r="F417" s="9" t="s">
        <v>339</v>
      </c>
      <c r="G417" s="19" t="s">
        <v>679</v>
      </c>
    </row>
    <row r="418" spans="1:8" ht="14.25" customHeight="1" x14ac:dyDescent="0.3">
      <c r="A418" s="12" t="s">
        <v>106</v>
      </c>
      <c r="B418" s="13" t="s">
        <v>701</v>
      </c>
      <c r="C418" s="7" t="s">
        <v>700</v>
      </c>
      <c r="D418" s="9" t="s">
        <v>277</v>
      </c>
      <c r="F418" s="9" t="s">
        <v>339</v>
      </c>
      <c r="G418" s="9"/>
    </row>
    <row r="419" spans="1:8" ht="14.25" customHeight="1" x14ac:dyDescent="0.3">
      <c r="A419" s="12" t="s">
        <v>106</v>
      </c>
      <c r="B419" s="13" t="s">
        <v>794</v>
      </c>
      <c r="C419" s="16" t="s">
        <v>789</v>
      </c>
      <c r="D419" s="9" t="s">
        <v>277</v>
      </c>
      <c r="E419" s="9" t="s">
        <v>338</v>
      </c>
      <c r="F419" s="9" t="s">
        <v>339</v>
      </c>
      <c r="G419" s="9" t="s">
        <v>496</v>
      </c>
    </row>
    <row r="420" spans="1:8" ht="14.25" customHeight="1" x14ac:dyDescent="0.3">
      <c r="A420" s="12" t="s">
        <v>106</v>
      </c>
      <c r="B420" s="13" t="s">
        <v>797</v>
      </c>
      <c r="C420" s="16" t="s">
        <v>792</v>
      </c>
      <c r="D420" s="9" t="s">
        <v>277</v>
      </c>
      <c r="E420" s="9" t="s">
        <v>338</v>
      </c>
      <c r="F420" s="9" t="s">
        <v>339</v>
      </c>
      <c r="G420" s="9" t="s">
        <v>496</v>
      </c>
    </row>
    <row r="421" spans="1:8" ht="14.25" customHeight="1" x14ac:dyDescent="0.3">
      <c r="A421" s="12" t="s">
        <v>106</v>
      </c>
      <c r="B421" s="13" t="s">
        <v>810</v>
      </c>
      <c r="C421" s="16" t="s">
        <v>813</v>
      </c>
      <c r="D421" s="9" t="s">
        <v>277</v>
      </c>
      <c r="E421" s="9" t="s">
        <v>338</v>
      </c>
      <c r="F421" s="9" t="s">
        <v>339</v>
      </c>
      <c r="G421" s="9" t="s">
        <v>496</v>
      </c>
    </row>
    <row r="422" spans="1:8" ht="14.25" customHeight="1" x14ac:dyDescent="0.3">
      <c r="A422" s="12" t="s">
        <v>106</v>
      </c>
      <c r="B422" s="13" t="s">
        <v>818</v>
      </c>
      <c r="C422" s="16" t="s">
        <v>819</v>
      </c>
      <c r="D422" s="9" t="s">
        <v>277</v>
      </c>
      <c r="E422" s="9" t="s">
        <v>338</v>
      </c>
      <c r="F422" s="9" t="s">
        <v>339</v>
      </c>
      <c r="G422" s="9" t="s">
        <v>496</v>
      </c>
    </row>
    <row r="423" spans="1:8" ht="14.25" customHeight="1" x14ac:dyDescent="0.3">
      <c r="A423" s="12" t="s">
        <v>106</v>
      </c>
      <c r="B423" s="13" t="s">
        <v>800</v>
      </c>
      <c r="C423" s="16" t="s">
        <v>804</v>
      </c>
      <c r="D423" s="9" t="s">
        <v>277</v>
      </c>
      <c r="E423" s="9" t="s">
        <v>338</v>
      </c>
      <c r="F423" s="9" t="s">
        <v>339</v>
      </c>
      <c r="G423" s="9" t="s">
        <v>496</v>
      </c>
    </row>
    <row r="424" spans="1:8" ht="14.25" customHeight="1" x14ac:dyDescent="0.3">
      <c r="A424" s="12" t="s">
        <v>106</v>
      </c>
      <c r="B424" s="13" t="s">
        <v>796</v>
      </c>
      <c r="C424" s="16" t="s">
        <v>791</v>
      </c>
      <c r="D424" s="9" t="s">
        <v>277</v>
      </c>
      <c r="E424" s="9" t="s">
        <v>338</v>
      </c>
      <c r="F424" s="9" t="s">
        <v>339</v>
      </c>
      <c r="G424" s="9" t="s">
        <v>496</v>
      </c>
    </row>
    <row r="425" spans="1:8" ht="14.25" customHeight="1" x14ac:dyDescent="0.3">
      <c r="A425" s="12" t="s">
        <v>106</v>
      </c>
      <c r="B425" s="13" t="s">
        <v>808</v>
      </c>
      <c r="C425" s="16" t="s">
        <v>812</v>
      </c>
      <c r="D425" s="9" t="s">
        <v>277</v>
      </c>
      <c r="E425" s="9" t="s">
        <v>338</v>
      </c>
      <c r="F425" s="9" t="s">
        <v>339</v>
      </c>
      <c r="G425" s="9" t="s">
        <v>496</v>
      </c>
    </row>
    <row r="426" spans="1:8" ht="14.25" customHeight="1" x14ac:dyDescent="0.3">
      <c r="A426" s="12" t="s">
        <v>106</v>
      </c>
      <c r="B426" s="13" t="s">
        <v>709</v>
      </c>
      <c r="C426" s="7" t="s">
        <v>710</v>
      </c>
      <c r="D426" s="9" t="s">
        <v>277</v>
      </c>
      <c r="F426" s="11" t="s">
        <v>339</v>
      </c>
    </row>
    <row r="427" spans="1:8" ht="14.25" customHeight="1" x14ac:dyDescent="0.3">
      <c r="A427" s="12" t="s">
        <v>106</v>
      </c>
      <c r="B427" s="13" t="s">
        <v>717</v>
      </c>
      <c r="C427" s="7" t="s">
        <v>685</v>
      </c>
      <c r="D427" s="9" t="s">
        <v>277</v>
      </c>
      <c r="F427" s="9" t="s">
        <v>339</v>
      </c>
      <c r="G427" s="19" t="s">
        <v>679</v>
      </c>
    </row>
    <row r="428" spans="1:8" ht="14.25" customHeight="1" x14ac:dyDescent="0.3">
      <c r="A428" s="12" t="s">
        <v>106</v>
      </c>
      <c r="B428" s="13" t="s">
        <v>782</v>
      </c>
      <c r="C428" s="16" t="s">
        <v>578</v>
      </c>
      <c r="D428" s="9" t="s">
        <v>277</v>
      </c>
      <c r="E428" s="9" t="s">
        <v>338</v>
      </c>
      <c r="F428" s="9" t="s">
        <v>339</v>
      </c>
      <c r="G428" s="9" t="s">
        <v>496</v>
      </c>
    </row>
    <row r="429" spans="1:8" ht="14.25" customHeight="1" x14ac:dyDescent="0.3">
      <c r="A429" s="7" t="s">
        <v>106</v>
      </c>
      <c r="B429" s="13" t="s">
        <v>124</v>
      </c>
      <c r="C429" s="12" t="s">
        <v>125</v>
      </c>
      <c r="D429" s="11" t="s">
        <v>277</v>
      </c>
      <c r="E429" s="11"/>
      <c r="F429" s="11" t="s">
        <v>339</v>
      </c>
    </row>
    <row r="430" spans="1:8" ht="14.25" customHeight="1" x14ac:dyDescent="0.3">
      <c r="A430" s="7" t="s">
        <v>106</v>
      </c>
      <c r="B430" s="13" t="s">
        <v>5</v>
      </c>
      <c r="C430" s="18" t="s">
        <v>6</v>
      </c>
      <c r="D430" s="11" t="s">
        <v>277</v>
      </c>
      <c r="E430" s="11"/>
      <c r="F430" s="11" t="s">
        <v>339</v>
      </c>
    </row>
    <row r="431" spans="1:8" ht="14.25" customHeight="1" x14ac:dyDescent="0.3">
      <c r="A431" s="24" t="s">
        <v>106</v>
      </c>
      <c r="B431" s="24" t="s">
        <v>1218</v>
      </c>
      <c r="C431" s="100" t="s">
        <v>1219</v>
      </c>
      <c r="D431" s="9" t="s">
        <v>277</v>
      </c>
      <c r="G431" s="9"/>
      <c r="H431" s="9">
        <v>1</v>
      </c>
    </row>
    <row r="432" spans="1:8" ht="14.25" customHeight="1" x14ac:dyDescent="0.3">
      <c r="A432" s="7" t="s">
        <v>106</v>
      </c>
      <c r="B432" s="13" t="s">
        <v>409</v>
      </c>
      <c r="C432" s="12">
        <v>7545410</v>
      </c>
      <c r="D432" s="11" t="s">
        <v>293</v>
      </c>
      <c r="E432" s="11"/>
      <c r="F432" s="11" t="s">
        <v>338</v>
      </c>
      <c r="G432" s="9"/>
    </row>
    <row r="433" spans="1:8" ht="14.25" customHeight="1" x14ac:dyDescent="0.3">
      <c r="A433" s="12" t="s">
        <v>106</v>
      </c>
      <c r="B433" s="13" t="s">
        <v>715</v>
      </c>
      <c r="C433" s="7" t="s">
        <v>683</v>
      </c>
      <c r="D433" s="9" t="s">
        <v>277</v>
      </c>
      <c r="F433" s="9" t="s">
        <v>339</v>
      </c>
      <c r="G433" s="19" t="s">
        <v>679</v>
      </c>
    </row>
    <row r="434" spans="1:8" ht="14.25" customHeight="1" x14ac:dyDescent="0.3">
      <c r="A434" s="12" t="s">
        <v>106</v>
      </c>
      <c r="B434" s="13" t="s">
        <v>536</v>
      </c>
      <c r="C434" s="16" t="s">
        <v>785</v>
      </c>
      <c r="D434" s="9" t="s">
        <v>277</v>
      </c>
      <c r="E434" s="9" t="s">
        <v>338</v>
      </c>
      <c r="F434" s="9" t="s">
        <v>339</v>
      </c>
      <c r="G434" s="9" t="s">
        <v>496</v>
      </c>
    </row>
    <row r="435" spans="1:8" ht="14.25" customHeight="1" x14ac:dyDescent="0.3">
      <c r="A435" s="12" t="s">
        <v>106</v>
      </c>
      <c r="B435" s="13" t="s">
        <v>786</v>
      </c>
      <c r="C435" s="16" t="s">
        <v>787</v>
      </c>
      <c r="D435" s="9" t="s">
        <v>277</v>
      </c>
      <c r="E435" s="9" t="s">
        <v>338</v>
      </c>
      <c r="F435" s="9" t="s">
        <v>339</v>
      </c>
      <c r="G435" s="9" t="s">
        <v>496</v>
      </c>
    </row>
    <row r="436" spans="1:8" ht="14.25" customHeight="1" x14ac:dyDescent="0.3">
      <c r="A436" s="12" t="s">
        <v>106</v>
      </c>
      <c r="B436" s="13" t="s">
        <v>783</v>
      </c>
      <c r="C436" s="16" t="s">
        <v>784</v>
      </c>
      <c r="D436" s="9" t="s">
        <v>277</v>
      </c>
      <c r="E436" s="9" t="s">
        <v>338</v>
      </c>
      <c r="F436" s="9" t="s">
        <v>339</v>
      </c>
      <c r="G436" s="9" t="s">
        <v>496</v>
      </c>
    </row>
    <row r="437" spans="1:8" ht="14.25" customHeight="1" x14ac:dyDescent="0.3">
      <c r="A437" s="7" t="s">
        <v>106</v>
      </c>
      <c r="B437" s="13" t="s">
        <v>1176</v>
      </c>
      <c r="C437" s="18" t="s">
        <v>282</v>
      </c>
      <c r="D437" s="11" t="s">
        <v>277</v>
      </c>
      <c r="E437" s="11"/>
      <c r="F437" s="11" t="s">
        <v>339</v>
      </c>
      <c r="H437" s="9">
        <v>1</v>
      </c>
    </row>
    <row r="438" spans="1:8" ht="14.25" customHeight="1" x14ac:dyDescent="0.3">
      <c r="A438" s="7" t="s">
        <v>106</v>
      </c>
      <c r="B438" s="13" t="s">
        <v>286</v>
      </c>
      <c r="C438" s="18" t="s">
        <v>284</v>
      </c>
      <c r="D438" s="11" t="s">
        <v>277</v>
      </c>
      <c r="E438" s="11"/>
      <c r="F438" s="11" t="s">
        <v>339</v>
      </c>
    </row>
    <row r="439" spans="1:8" ht="14.25" customHeight="1" x14ac:dyDescent="0.3">
      <c r="A439" s="12" t="s">
        <v>106</v>
      </c>
      <c r="B439" s="13" t="s">
        <v>1169</v>
      </c>
      <c r="C439" s="16" t="s">
        <v>768</v>
      </c>
      <c r="D439" s="9" t="s">
        <v>277</v>
      </c>
      <c r="E439" s="11"/>
      <c r="F439" s="11" t="s">
        <v>339</v>
      </c>
      <c r="G439" s="42" t="s">
        <v>760</v>
      </c>
    </row>
    <row r="440" spans="1:8" ht="14.25" customHeight="1" x14ac:dyDescent="0.3">
      <c r="A440" s="12" t="s">
        <v>106</v>
      </c>
      <c r="B440" s="13" t="s">
        <v>1224</v>
      </c>
      <c r="C440" s="7" t="s">
        <v>1223</v>
      </c>
      <c r="D440" s="9" t="s">
        <v>277</v>
      </c>
      <c r="F440" s="9" t="s">
        <v>339</v>
      </c>
      <c r="G440" s="9"/>
      <c r="H440" s="9">
        <v>1</v>
      </c>
    </row>
    <row r="441" spans="1:8" ht="14.25" customHeight="1" x14ac:dyDescent="0.3">
      <c r="A441" s="11" t="s">
        <v>106</v>
      </c>
      <c r="B441" s="24" t="s">
        <v>68</v>
      </c>
      <c r="C441" s="24" t="s">
        <v>292</v>
      </c>
      <c r="D441" s="11"/>
      <c r="E441" s="11"/>
      <c r="F441" s="11"/>
    </row>
    <row r="442" spans="1:8" ht="14.25" customHeight="1" x14ac:dyDescent="0.3">
      <c r="A442" s="12" t="s">
        <v>106</v>
      </c>
      <c r="B442" s="13" t="s">
        <v>1209</v>
      </c>
      <c r="C442" s="102" t="s">
        <v>1210</v>
      </c>
      <c r="D442" s="9" t="s">
        <v>277</v>
      </c>
      <c r="F442" s="9" t="s">
        <v>339</v>
      </c>
      <c r="G442" s="9"/>
      <c r="H442" s="9">
        <v>1</v>
      </c>
    </row>
    <row r="443" spans="1:8" ht="14.25" customHeight="1" x14ac:dyDescent="0.3">
      <c r="A443" s="12" t="s">
        <v>106</v>
      </c>
      <c r="B443" s="13" t="s">
        <v>795</v>
      </c>
      <c r="C443" s="16" t="s">
        <v>790</v>
      </c>
      <c r="D443" s="9" t="s">
        <v>277</v>
      </c>
      <c r="E443" s="9" t="s">
        <v>338</v>
      </c>
      <c r="F443" s="9" t="s">
        <v>339</v>
      </c>
      <c r="G443" s="9" t="s">
        <v>496</v>
      </c>
    </row>
    <row r="444" spans="1:8" ht="14.25" customHeight="1" x14ac:dyDescent="0.3">
      <c r="A444" s="12" t="s">
        <v>106</v>
      </c>
      <c r="B444" s="13" t="s">
        <v>814</v>
      </c>
      <c r="C444" s="16" t="s">
        <v>815</v>
      </c>
      <c r="D444" s="9" t="s">
        <v>277</v>
      </c>
      <c r="E444" s="9" t="s">
        <v>338</v>
      </c>
      <c r="F444" s="9" t="s">
        <v>339</v>
      </c>
      <c r="G444" s="9" t="s">
        <v>496</v>
      </c>
    </row>
    <row r="445" spans="1:8" s="9" customFormat="1" ht="14.25" customHeight="1" x14ac:dyDescent="0.3">
      <c r="A445" s="49" t="s">
        <v>106</v>
      </c>
      <c r="B445" s="49" t="s">
        <v>1196</v>
      </c>
      <c r="C445" s="50" t="s">
        <v>438</v>
      </c>
      <c r="D445" s="10" t="s">
        <v>277</v>
      </c>
      <c r="E445" s="10"/>
      <c r="F445" s="10" t="s">
        <v>613</v>
      </c>
      <c r="G445" s="10"/>
      <c r="H445" s="9">
        <v>1</v>
      </c>
    </row>
    <row r="446" spans="1:8" s="9" customFormat="1" ht="14.25" customHeight="1" x14ac:dyDescent="0.3">
      <c r="A446" s="7" t="s">
        <v>106</v>
      </c>
      <c r="B446" s="13" t="s">
        <v>137</v>
      </c>
      <c r="C446" s="18" t="s">
        <v>138</v>
      </c>
      <c r="D446" s="11" t="s">
        <v>277</v>
      </c>
      <c r="E446" s="11"/>
      <c r="F446" s="11" t="s">
        <v>339</v>
      </c>
      <c r="G446" s="11"/>
    </row>
    <row r="447" spans="1:8" s="9" customFormat="1" ht="14.25" customHeight="1" x14ac:dyDescent="0.3">
      <c r="A447" s="7" t="s">
        <v>106</v>
      </c>
      <c r="B447" s="13" t="s">
        <v>410</v>
      </c>
      <c r="C447" s="12">
        <v>754549</v>
      </c>
      <c r="D447" s="9" t="s">
        <v>293</v>
      </c>
      <c r="F447" s="9" t="s">
        <v>338</v>
      </c>
      <c r="G447" s="11"/>
    </row>
    <row r="448" spans="1:8" s="9" customFormat="1" ht="14.25" customHeight="1" x14ac:dyDescent="0.3">
      <c r="A448" s="12" t="s">
        <v>106</v>
      </c>
      <c r="B448" s="13" t="s">
        <v>816</v>
      </c>
      <c r="C448" s="16" t="s">
        <v>817</v>
      </c>
      <c r="D448" s="9" t="s">
        <v>277</v>
      </c>
      <c r="E448" s="9" t="s">
        <v>338</v>
      </c>
      <c r="F448" s="9" t="s">
        <v>339</v>
      </c>
      <c r="G448" s="9" t="s">
        <v>496</v>
      </c>
    </row>
    <row r="449" spans="1:31" s="9" customFormat="1" ht="14.25" customHeight="1" x14ac:dyDescent="0.3">
      <c r="A449" s="12" t="s">
        <v>106</v>
      </c>
      <c r="B449" s="13" t="s">
        <v>799</v>
      </c>
      <c r="C449" s="16" t="s">
        <v>803</v>
      </c>
      <c r="D449" s="9" t="s">
        <v>277</v>
      </c>
      <c r="E449" s="9" t="s">
        <v>338</v>
      </c>
      <c r="F449" s="9" t="s">
        <v>339</v>
      </c>
      <c r="G449" s="9" t="s">
        <v>496</v>
      </c>
    </row>
    <row r="450" spans="1:31" s="9" customFormat="1" ht="14.25" customHeight="1" x14ac:dyDescent="0.3">
      <c r="A450" s="12" t="s">
        <v>106</v>
      </c>
      <c r="B450" s="13" t="s">
        <v>793</v>
      </c>
      <c r="C450" s="16" t="s">
        <v>788</v>
      </c>
      <c r="D450" s="9" t="s">
        <v>277</v>
      </c>
      <c r="E450" s="9" t="s">
        <v>338</v>
      </c>
      <c r="F450" s="9" t="s">
        <v>339</v>
      </c>
      <c r="G450" s="9" t="s">
        <v>496</v>
      </c>
    </row>
    <row r="451" spans="1:31" ht="14.25" customHeight="1" x14ac:dyDescent="0.3">
      <c r="A451" s="7" t="s">
        <v>106</v>
      </c>
      <c r="B451" s="13" t="s">
        <v>411</v>
      </c>
      <c r="C451" s="12" t="s">
        <v>80</v>
      </c>
      <c r="D451" s="9" t="s">
        <v>293</v>
      </c>
      <c r="F451" s="9" t="s">
        <v>338</v>
      </c>
    </row>
    <row r="452" spans="1:31" ht="14.25" customHeight="1" x14ac:dyDescent="0.3">
      <c r="A452" s="12" t="s">
        <v>106</v>
      </c>
      <c r="B452" s="7" t="s">
        <v>367</v>
      </c>
      <c r="C452" s="7">
        <v>80723</v>
      </c>
      <c r="D452" s="9" t="s">
        <v>293</v>
      </c>
      <c r="F452" s="9" t="s">
        <v>338</v>
      </c>
    </row>
    <row r="453" spans="1:31" ht="14.25" customHeight="1" x14ac:dyDescent="0.3">
      <c r="A453" s="12" t="s">
        <v>106</v>
      </c>
      <c r="B453" s="7" t="s">
        <v>425</v>
      </c>
      <c r="C453" s="7" t="s">
        <v>368</v>
      </c>
      <c r="D453" s="9" t="s">
        <v>293</v>
      </c>
      <c r="F453" s="11" t="s">
        <v>338</v>
      </c>
    </row>
    <row r="454" spans="1:31" ht="14.25" customHeight="1" x14ac:dyDescent="0.3">
      <c r="A454" s="12" t="s">
        <v>106</v>
      </c>
      <c r="B454" s="7" t="s">
        <v>424</v>
      </c>
      <c r="C454" s="7" t="s">
        <v>371</v>
      </c>
      <c r="D454" s="9" t="s">
        <v>293</v>
      </c>
      <c r="F454" s="11" t="s">
        <v>338</v>
      </c>
    </row>
    <row r="455" spans="1:31" ht="14.25" customHeight="1" x14ac:dyDescent="0.3">
      <c r="A455" s="12" t="s">
        <v>106</v>
      </c>
      <c r="B455" s="7" t="s">
        <v>372</v>
      </c>
      <c r="C455" s="7">
        <v>76487</v>
      </c>
      <c r="D455" s="9" t="s">
        <v>293</v>
      </c>
      <c r="F455" s="9" t="s">
        <v>338</v>
      </c>
      <c r="G455" s="9"/>
    </row>
    <row r="456" spans="1:31" ht="14.25" customHeight="1" x14ac:dyDescent="0.3">
      <c r="A456" s="12" t="s">
        <v>106</v>
      </c>
      <c r="B456" s="13" t="s">
        <v>716</v>
      </c>
      <c r="C456" s="7" t="s">
        <v>684</v>
      </c>
      <c r="D456" s="9" t="s">
        <v>277</v>
      </c>
      <c r="F456" s="9" t="s">
        <v>339</v>
      </c>
      <c r="G456" s="19" t="s">
        <v>679</v>
      </c>
    </row>
    <row r="457" spans="1:31" ht="14.25" customHeight="1" x14ac:dyDescent="0.3">
      <c r="A457" s="12" t="s">
        <v>106</v>
      </c>
      <c r="B457" s="13" t="s">
        <v>713</v>
      </c>
      <c r="C457" s="7" t="s">
        <v>681</v>
      </c>
      <c r="D457" s="9" t="s">
        <v>277</v>
      </c>
      <c r="F457" s="9" t="s">
        <v>339</v>
      </c>
      <c r="G457" s="19" t="s">
        <v>679</v>
      </c>
    </row>
    <row r="458" spans="1:31" ht="14.25" customHeight="1" x14ac:dyDescent="0.3">
      <c r="A458" s="50" t="s">
        <v>90</v>
      </c>
      <c r="B458" s="49" t="s">
        <v>272</v>
      </c>
      <c r="C458" s="104" t="s">
        <v>438</v>
      </c>
      <c r="D458" s="17" t="s">
        <v>277</v>
      </c>
      <c r="E458" s="17"/>
      <c r="F458" s="17" t="s">
        <v>613</v>
      </c>
      <c r="G458" s="17"/>
      <c r="H458" s="10">
        <v>1</v>
      </c>
    </row>
    <row r="459" spans="1:31" ht="14.25" customHeight="1" x14ac:dyDescent="0.3">
      <c r="A459" s="7" t="s">
        <v>106</v>
      </c>
      <c r="B459" s="13" t="s">
        <v>412</v>
      </c>
      <c r="C459" s="12" t="s">
        <v>81</v>
      </c>
      <c r="D459" s="11" t="s">
        <v>293</v>
      </c>
      <c r="E459" s="11"/>
      <c r="F459" s="11" t="s">
        <v>338</v>
      </c>
      <c r="G459" s="9"/>
    </row>
    <row r="460" spans="1:31" ht="14.25" customHeight="1" x14ac:dyDescent="0.3">
      <c r="A460" s="7" t="s">
        <v>106</v>
      </c>
      <c r="B460" s="13" t="s">
        <v>413</v>
      </c>
      <c r="C460" s="12" t="s">
        <v>79</v>
      </c>
      <c r="D460" s="11" t="s">
        <v>293</v>
      </c>
      <c r="E460" s="11"/>
      <c r="F460" s="11" t="s">
        <v>338</v>
      </c>
      <c r="G460" s="9"/>
    </row>
    <row r="461" spans="1:31" ht="14.25" customHeight="1" x14ac:dyDescent="0.3">
      <c r="A461" s="50" t="s">
        <v>106</v>
      </c>
      <c r="B461" s="49" t="s">
        <v>272</v>
      </c>
      <c r="C461" s="104" t="s">
        <v>438</v>
      </c>
      <c r="D461" s="17" t="s">
        <v>277</v>
      </c>
      <c r="E461" s="17"/>
      <c r="F461" s="17" t="s">
        <v>613</v>
      </c>
      <c r="G461" s="17"/>
      <c r="H461" s="10">
        <v>1</v>
      </c>
    </row>
    <row r="462" spans="1:31" ht="14.25" customHeight="1" x14ac:dyDescent="0.3">
      <c r="A462" s="12" t="s">
        <v>106</v>
      </c>
      <c r="B462" s="13" t="s">
        <v>933</v>
      </c>
      <c r="C462" s="12" t="s">
        <v>117</v>
      </c>
      <c r="D462" s="11" t="s">
        <v>277</v>
      </c>
      <c r="E462" s="11"/>
      <c r="F462" s="9" t="s">
        <v>339</v>
      </c>
      <c r="G462" s="42" t="s">
        <v>760</v>
      </c>
    </row>
    <row r="463" spans="1:31" ht="14.25" customHeight="1" x14ac:dyDescent="0.3">
      <c r="A463" s="7" t="s">
        <v>106</v>
      </c>
      <c r="B463" s="13" t="s">
        <v>353</v>
      </c>
      <c r="C463" s="18" t="s">
        <v>147</v>
      </c>
      <c r="D463" s="11" t="s">
        <v>277</v>
      </c>
      <c r="E463" s="11"/>
      <c r="F463" s="11" t="s">
        <v>338</v>
      </c>
    </row>
    <row r="464" spans="1:31" s="99" customFormat="1" ht="14.25" customHeight="1" x14ac:dyDescent="0.3">
      <c r="A464" s="12" t="s">
        <v>106</v>
      </c>
      <c r="B464" s="13" t="s">
        <v>1175</v>
      </c>
      <c r="C464" s="7" t="s">
        <v>708</v>
      </c>
      <c r="D464" s="9" t="s">
        <v>277</v>
      </c>
      <c r="E464" s="9"/>
      <c r="F464" s="9" t="s">
        <v>339</v>
      </c>
      <c r="G464" s="9"/>
      <c r="H464" s="9">
        <v>1</v>
      </c>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row>
    <row r="465" spans="1:8" ht="14.25" customHeight="1" x14ac:dyDescent="0.3">
      <c r="A465" s="12" t="s">
        <v>106</v>
      </c>
      <c r="B465" s="13" t="s">
        <v>1207</v>
      </c>
      <c r="C465" s="101" t="s">
        <v>1208</v>
      </c>
      <c r="D465" s="9" t="s">
        <v>277</v>
      </c>
      <c r="F465" s="9" t="s">
        <v>339</v>
      </c>
      <c r="G465" s="9"/>
      <c r="H465" s="9">
        <v>1</v>
      </c>
    </row>
    <row r="466" spans="1:8" ht="14.25" customHeight="1" x14ac:dyDescent="0.3">
      <c r="A466" s="12" t="s">
        <v>106</v>
      </c>
      <c r="B466" s="13" t="s">
        <v>548</v>
      </c>
      <c r="C466" s="16" t="s">
        <v>549</v>
      </c>
      <c r="D466" s="9" t="s">
        <v>277</v>
      </c>
      <c r="E466" s="9" t="s">
        <v>338</v>
      </c>
      <c r="F466" s="9" t="s">
        <v>339</v>
      </c>
      <c r="G466" s="9" t="s">
        <v>496</v>
      </c>
    </row>
    <row r="467" spans="1:8" ht="14.25" customHeight="1" x14ac:dyDescent="0.3">
      <c r="A467" s="7" t="s">
        <v>106</v>
      </c>
      <c r="B467" s="13" t="s">
        <v>761</v>
      </c>
      <c r="C467" s="16" t="s">
        <v>290</v>
      </c>
      <c r="D467" s="11" t="s">
        <v>277</v>
      </c>
      <c r="E467" s="11"/>
      <c r="F467" s="11" t="s">
        <v>339</v>
      </c>
      <c r="G467" s="42" t="s">
        <v>760</v>
      </c>
    </row>
    <row r="468" spans="1:8" ht="14.25" customHeight="1" x14ac:dyDescent="0.3">
      <c r="A468" s="12" t="s">
        <v>106</v>
      </c>
      <c r="B468" s="13" t="s">
        <v>806</v>
      </c>
      <c r="C468" s="16" t="s">
        <v>807</v>
      </c>
      <c r="D468" s="9" t="s">
        <v>277</v>
      </c>
      <c r="E468" s="9" t="s">
        <v>338</v>
      </c>
      <c r="F468" s="9" t="s">
        <v>339</v>
      </c>
      <c r="G468" s="9" t="s">
        <v>496</v>
      </c>
    </row>
    <row r="469" spans="1:8" s="9" customFormat="1" ht="14.25" customHeight="1" x14ac:dyDescent="0.3">
      <c r="A469" s="7" t="s">
        <v>106</v>
      </c>
      <c r="B469" s="13" t="s">
        <v>285</v>
      </c>
      <c r="C469" s="18" t="s">
        <v>284</v>
      </c>
      <c r="D469" s="11" t="s">
        <v>277</v>
      </c>
      <c r="E469" s="11"/>
      <c r="F469" s="11" t="s">
        <v>339</v>
      </c>
      <c r="G469" s="11"/>
    </row>
    <row r="470" spans="1:8" ht="14.25" customHeight="1" x14ac:dyDescent="0.3">
      <c r="A470" s="12" t="s">
        <v>106</v>
      </c>
      <c r="B470" s="13" t="s">
        <v>809</v>
      </c>
      <c r="C470" s="16" t="s">
        <v>811</v>
      </c>
      <c r="D470" s="9" t="s">
        <v>277</v>
      </c>
      <c r="E470" s="9" t="s">
        <v>338</v>
      </c>
      <c r="F470" s="9" t="s">
        <v>339</v>
      </c>
      <c r="G470" s="9" t="s">
        <v>496</v>
      </c>
    </row>
    <row r="471" spans="1:8" ht="14.25" customHeight="1" x14ac:dyDescent="0.3">
      <c r="A471" s="12" t="s">
        <v>106</v>
      </c>
      <c r="B471" s="13" t="s">
        <v>798</v>
      </c>
      <c r="C471" s="16" t="s">
        <v>802</v>
      </c>
      <c r="D471" s="9" t="s">
        <v>277</v>
      </c>
      <c r="E471" s="9" t="s">
        <v>338</v>
      </c>
      <c r="F471" s="9" t="s">
        <v>339</v>
      </c>
      <c r="G471" s="9" t="s">
        <v>496</v>
      </c>
    </row>
    <row r="472" spans="1:8" ht="14.25" customHeight="1" x14ac:dyDescent="0.3">
      <c r="A472" s="12" t="s">
        <v>106</v>
      </c>
      <c r="B472" s="13" t="s">
        <v>575</v>
      </c>
      <c r="C472" s="16" t="s">
        <v>781</v>
      </c>
      <c r="D472" s="9" t="s">
        <v>277</v>
      </c>
      <c r="E472" s="9" t="s">
        <v>338</v>
      </c>
      <c r="F472" s="9" t="s">
        <v>339</v>
      </c>
      <c r="G472" s="9" t="s">
        <v>496</v>
      </c>
    </row>
    <row r="473" spans="1:8" ht="14.25" customHeight="1" x14ac:dyDescent="0.3">
      <c r="A473" s="7" t="s">
        <v>106</v>
      </c>
      <c r="B473" s="13" t="s">
        <v>118</v>
      </c>
      <c r="C473" s="12" t="s">
        <v>119</v>
      </c>
      <c r="D473" s="11" t="s">
        <v>277</v>
      </c>
      <c r="E473" s="11"/>
      <c r="F473" s="11" t="s">
        <v>339</v>
      </c>
    </row>
    <row r="474" spans="1:8" ht="14.25" customHeight="1" x14ac:dyDescent="0.3">
      <c r="A474" s="12" t="s">
        <v>106</v>
      </c>
      <c r="B474" s="13" t="s">
        <v>615</v>
      </c>
      <c r="C474" s="16" t="s">
        <v>618</v>
      </c>
      <c r="D474" s="9" t="s">
        <v>277</v>
      </c>
      <c r="E474" s="9" t="s">
        <v>338</v>
      </c>
      <c r="F474" s="9" t="s">
        <v>339</v>
      </c>
      <c r="G474" s="9" t="s">
        <v>496</v>
      </c>
    </row>
    <row r="475" spans="1:8" ht="14.25" customHeight="1" x14ac:dyDescent="0.3">
      <c r="A475" s="7" t="s">
        <v>106</v>
      </c>
      <c r="B475" s="13" t="s">
        <v>762</v>
      </c>
      <c r="C475" s="16" t="s">
        <v>289</v>
      </c>
      <c r="D475" s="11" t="s">
        <v>277</v>
      </c>
      <c r="E475" s="11"/>
      <c r="F475" s="11" t="s">
        <v>339</v>
      </c>
      <c r="G475" s="42" t="s">
        <v>760</v>
      </c>
    </row>
    <row r="476" spans="1:8" ht="14.25" customHeight="1" x14ac:dyDescent="0.3">
      <c r="A476" s="12" t="s">
        <v>106</v>
      </c>
      <c r="B476" s="13" t="s">
        <v>764</v>
      </c>
      <c r="C476" s="18" t="s">
        <v>459</v>
      </c>
      <c r="D476" s="11" t="s">
        <v>277</v>
      </c>
      <c r="E476" s="11"/>
      <c r="F476" s="9" t="s">
        <v>339</v>
      </c>
      <c r="G476" s="42" t="s">
        <v>760</v>
      </c>
    </row>
    <row r="477" spans="1:8" ht="14.25" customHeight="1" x14ac:dyDescent="0.3">
      <c r="A477" s="12" t="s">
        <v>106</v>
      </c>
      <c r="B477" s="13" t="s">
        <v>820</v>
      </c>
      <c r="C477" s="16" t="s">
        <v>821</v>
      </c>
      <c r="D477" s="9" t="s">
        <v>277</v>
      </c>
      <c r="E477" s="9" t="s">
        <v>338</v>
      </c>
      <c r="F477" s="9" t="s">
        <v>339</v>
      </c>
      <c r="G477" s="9" t="s">
        <v>496</v>
      </c>
    </row>
    <row r="478" spans="1:8" ht="14.25" customHeight="1" x14ac:dyDescent="0.3">
      <c r="A478" s="12" t="s">
        <v>106</v>
      </c>
      <c r="B478" s="13" t="s">
        <v>765</v>
      </c>
      <c r="C478" s="16" t="s">
        <v>763</v>
      </c>
      <c r="D478" s="9" t="s">
        <v>277</v>
      </c>
      <c r="E478" s="11"/>
      <c r="F478" s="11" t="s">
        <v>339</v>
      </c>
      <c r="G478" s="42" t="s">
        <v>760</v>
      </c>
    </row>
    <row r="479" spans="1:8" ht="14.25" customHeight="1" x14ac:dyDescent="0.3">
      <c r="A479" s="7" t="s">
        <v>90</v>
      </c>
      <c r="B479" s="13" t="s">
        <v>1242</v>
      </c>
      <c r="C479" s="18" t="s">
        <v>1241</v>
      </c>
      <c r="D479" s="11" t="s">
        <v>277</v>
      </c>
      <c r="E479" s="11"/>
      <c r="F479" s="11" t="s">
        <v>339</v>
      </c>
    </row>
    <row r="480" spans="1:8" ht="14.25" customHeight="1" x14ac:dyDescent="0.3">
      <c r="A480" s="12" t="s">
        <v>106</v>
      </c>
      <c r="B480" s="13" t="s">
        <v>745</v>
      </c>
      <c r="C480" s="7" t="s">
        <v>680</v>
      </c>
      <c r="D480" s="9" t="s">
        <v>277</v>
      </c>
      <c r="F480" s="9" t="s">
        <v>339</v>
      </c>
      <c r="G480" s="19" t="s">
        <v>679</v>
      </c>
    </row>
    <row r="481" spans="1:8" ht="14.25" customHeight="1" x14ac:dyDescent="0.3">
      <c r="A481" s="12" t="s">
        <v>106</v>
      </c>
      <c r="B481" s="13" t="s">
        <v>766</v>
      </c>
      <c r="C481" s="16" t="s">
        <v>767</v>
      </c>
      <c r="D481" s="9" t="s">
        <v>277</v>
      </c>
      <c r="E481" s="11"/>
      <c r="F481" s="11" t="s">
        <v>339</v>
      </c>
      <c r="G481" s="42" t="s">
        <v>760</v>
      </c>
    </row>
    <row r="482" spans="1:8" ht="14.25" customHeight="1" x14ac:dyDescent="0.3">
      <c r="A482" s="12" t="s">
        <v>106</v>
      </c>
      <c r="B482" s="13" t="s">
        <v>570</v>
      </c>
      <c r="C482" s="16" t="s">
        <v>571</v>
      </c>
      <c r="D482" s="9" t="s">
        <v>277</v>
      </c>
      <c r="E482" s="9" t="s">
        <v>338</v>
      </c>
      <c r="F482" s="9" t="s">
        <v>339</v>
      </c>
      <c r="G482" s="9" t="s">
        <v>496</v>
      </c>
    </row>
    <row r="483" spans="1:8" ht="14.25" customHeight="1" x14ac:dyDescent="0.3">
      <c r="A483" s="7" t="s">
        <v>106</v>
      </c>
      <c r="B483" s="14" t="s">
        <v>1242</v>
      </c>
      <c r="C483" s="18" t="s">
        <v>1241</v>
      </c>
      <c r="D483" s="11" t="s">
        <v>277</v>
      </c>
      <c r="E483" s="11"/>
      <c r="F483" s="11" t="s">
        <v>339</v>
      </c>
      <c r="G483" s="11" t="s">
        <v>272</v>
      </c>
      <c r="H483" s="9">
        <v>1</v>
      </c>
    </row>
    <row r="484" spans="1:8" ht="14.25" customHeight="1" x14ac:dyDescent="0.3">
      <c r="A484" s="12" t="s">
        <v>106</v>
      </c>
      <c r="B484" s="13" t="s">
        <v>801</v>
      </c>
      <c r="C484" s="16" t="s">
        <v>805</v>
      </c>
      <c r="D484" s="9" t="s">
        <v>277</v>
      </c>
      <c r="E484" s="9" t="s">
        <v>338</v>
      </c>
      <c r="F484" s="9" t="s">
        <v>339</v>
      </c>
      <c r="G484" s="9" t="s">
        <v>496</v>
      </c>
    </row>
    <row r="485" spans="1:8" ht="14.4" x14ac:dyDescent="0.3">
      <c r="A485" s="12" t="s">
        <v>106</v>
      </c>
      <c r="B485" s="13" t="s">
        <v>938</v>
      </c>
      <c r="C485" s="16" t="s">
        <v>47</v>
      </c>
      <c r="D485" s="9" t="s">
        <v>277</v>
      </c>
      <c r="F485" s="9" t="s">
        <v>339</v>
      </c>
      <c r="G485" s="9"/>
    </row>
    <row r="486" spans="1:8" ht="14.25" customHeight="1" x14ac:dyDescent="0.3">
      <c r="A486" s="7" t="s">
        <v>106</v>
      </c>
      <c r="B486" s="13" t="s">
        <v>281</v>
      </c>
      <c r="C486" s="18" t="s">
        <v>280</v>
      </c>
      <c r="D486" s="11" t="s">
        <v>277</v>
      </c>
      <c r="E486" s="11"/>
      <c r="F486" s="11" t="s">
        <v>338</v>
      </c>
    </row>
    <row r="487" spans="1:8" ht="14.25" customHeight="1" x14ac:dyDescent="0.3">
      <c r="A487" s="12" t="s">
        <v>106</v>
      </c>
      <c r="B487" s="13" t="s">
        <v>1216</v>
      </c>
      <c r="C487" s="102" t="s">
        <v>1217</v>
      </c>
      <c r="D487" s="9" t="s">
        <v>277</v>
      </c>
      <c r="F487" s="9" t="s">
        <v>339</v>
      </c>
      <c r="G487" s="9"/>
      <c r="H487" s="9">
        <v>1</v>
      </c>
    </row>
    <row r="488" spans="1:8" ht="14.25" customHeight="1" x14ac:dyDescent="0.3">
      <c r="A488" s="7" t="s">
        <v>106</v>
      </c>
      <c r="B488" s="13" t="s">
        <v>426</v>
      </c>
      <c r="C488" s="18" t="s">
        <v>284</v>
      </c>
      <c r="D488" s="11" t="s">
        <v>277</v>
      </c>
      <c r="E488" s="11"/>
      <c r="F488" s="11" t="s">
        <v>339</v>
      </c>
    </row>
    <row r="489" spans="1:8" ht="14.25" customHeight="1" x14ac:dyDescent="0.3">
      <c r="A489" s="12" t="s">
        <v>106</v>
      </c>
      <c r="B489" s="13" t="s">
        <v>704</v>
      </c>
      <c r="C489" s="7" t="s">
        <v>707</v>
      </c>
      <c r="D489" s="9" t="s">
        <v>277</v>
      </c>
      <c r="F489" s="9" t="s">
        <v>339</v>
      </c>
      <c r="G489" s="9"/>
    </row>
    <row r="490" spans="1:8" ht="14.25" customHeight="1" x14ac:dyDescent="0.3">
      <c r="A490" s="7" t="s">
        <v>106</v>
      </c>
      <c r="B490" s="13" t="s">
        <v>143</v>
      </c>
      <c r="C490" s="18" t="s">
        <v>144</v>
      </c>
      <c r="D490" s="11" t="s">
        <v>277</v>
      </c>
      <c r="E490" s="11"/>
      <c r="F490" s="11" t="s">
        <v>339</v>
      </c>
    </row>
    <row r="491" spans="1:8" ht="14.25" customHeight="1" x14ac:dyDescent="0.3">
      <c r="A491" s="12" t="s">
        <v>106</v>
      </c>
      <c r="B491" s="13" t="s">
        <v>769</v>
      </c>
      <c r="C491" s="18" t="s">
        <v>770</v>
      </c>
      <c r="D491" s="11" t="s">
        <v>277</v>
      </c>
      <c r="E491" s="11"/>
      <c r="F491" s="9" t="s">
        <v>339</v>
      </c>
      <c r="G491" s="42" t="s">
        <v>760</v>
      </c>
    </row>
    <row r="492" spans="1:8" ht="14.25" customHeight="1" x14ac:dyDescent="0.3">
      <c r="A492" s="51" t="s">
        <v>106</v>
      </c>
      <c r="B492" s="49" t="s">
        <v>496</v>
      </c>
      <c r="C492" s="50" t="s">
        <v>438</v>
      </c>
      <c r="D492" s="10" t="s">
        <v>293</v>
      </c>
      <c r="E492" s="10"/>
      <c r="F492" s="10" t="s">
        <v>613</v>
      </c>
      <c r="G492" s="9"/>
    </row>
    <row r="493" spans="1:8" ht="14.25" customHeight="1" x14ac:dyDescent="0.3">
      <c r="A493" s="7" t="s">
        <v>163</v>
      </c>
      <c r="B493" s="13" t="s">
        <v>358</v>
      </c>
      <c r="C493" s="18" t="s">
        <v>308</v>
      </c>
      <c r="D493" s="11">
        <v>1</v>
      </c>
      <c r="E493" s="11" t="s">
        <v>338</v>
      </c>
      <c r="F493" s="11" t="s">
        <v>339</v>
      </c>
      <c r="G493" s="11" t="s">
        <v>496</v>
      </c>
    </row>
    <row r="494" spans="1:8" ht="14.25" customHeight="1" x14ac:dyDescent="0.3">
      <c r="A494" s="12" t="s">
        <v>163</v>
      </c>
      <c r="B494" s="13" t="s">
        <v>1052</v>
      </c>
      <c r="C494" s="16" t="s">
        <v>1053</v>
      </c>
      <c r="D494" s="44">
        <v>1</v>
      </c>
      <c r="E494" s="9" t="s">
        <v>339</v>
      </c>
      <c r="F494" s="9" t="s">
        <v>339</v>
      </c>
      <c r="G494" s="9"/>
    </row>
    <row r="495" spans="1:8" ht="14.25" customHeight="1" x14ac:dyDescent="0.3">
      <c r="A495" s="7" t="s">
        <v>163</v>
      </c>
      <c r="B495" s="13" t="s">
        <v>359</v>
      </c>
      <c r="C495" s="18" t="s">
        <v>299</v>
      </c>
      <c r="D495" s="11">
        <v>2</v>
      </c>
      <c r="E495" s="11" t="s">
        <v>338</v>
      </c>
      <c r="F495" s="11" t="s">
        <v>339</v>
      </c>
      <c r="G495" s="11" t="s">
        <v>496</v>
      </c>
    </row>
    <row r="496" spans="1:8" ht="14.25" customHeight="1" x14ac:dyDescent="0.3">
      <c r="A496" s="12" t="s">
        <v>163</v>
      </c>
      <c r="B496" s="13" t="s">
        <v>1054</v>
      </c>
      <c r="C496" s="16" t="s">
        <v>1055</v>
      </c>
      <c r="D496" s="44">
        <v>2</v>
      </c>
      <c r="E496" s="9" t="s">
        <v>339</v>
      </c>
      <c r="F496" s="9" t="s">
        <v>339</v>
      </c>
      <c r="G496" s="9"/>
    </row>
    <row r="497" spans="1:31" ht="14.25" customHeight="1" x14ac:dyDescent="0.3">
      <c r="A497" s="7" t="s">
        <v>163</v>
      </c>
      <c r="B497" s="13" t="s">
        <v>302</v>
      </c>
      <c r="C497" s="18" t="s">
        <v>301</v>
      </c>
      <c r="D497" s="11">
        <v>3</v>
      </c>
      <c r="E497" s="11" t="s">
        <v>338</v>
      </c>
      <c r="F497" s="11" t="s">
        <v>339</v>
      </c>
      <c r="G497" s="11" t="s">
        <v>496</v>
      </c>
    </row>
    <row r="498" spans="1:31" ht="14.25" customHeight="1" x14ac:dyDescent="0.3">
      <c r="A498" s="7" t="s">
        <v>163</v>
      </c>
      <c r="B498" s="13" t="s">
        <v>331</v>
      </c>
      <c r="C498" s="18" t="s">
        <v>325</v>
      </c>
      <c r="D498" s="11">
        <v>4</v>
      </c>
      <c r="E498" s="11" t="s">
        <v>338</v>
      </c>
      <c r="F498" s="11" t="s">
        <v>339</v>
      </c>
      <c r="G498" s="11" t="s">
        <v>496</v>
      </c>
    </row>
    <row r="499" spans="1:31" ht="14.25" customHeight="1" x14ac:dyDescent="0.3">
      <c r="A499" s="7" t="s">
        <v>163</v>
      </c>
      <c r="B499" s="13" t="s">
        <v>332</v>
      </c>
      <c r="C499" s="18" t="s">
        <v>326</v>
      </c>
      <c r="D499" s="11">
        <v>5</v>
      </c>
      <c r="E499" s="11" t="s">
        <v>338</v>
      </c>
      <c r="F499" s="11" t="s">
        <v>339</v>
      </c>
      <c r="G499" s="11" t="s">
        <v>496</v>
      </c>
    </row>
    <row r="500" spans="1:31" ht="14.25" customHeight="1" x14ac:dyDescent="0.3">
      <c r="A500" s="7" t="s">
        <v>163</v>
      </c>
      <c r="B500" s="13" t="s">
        <v>333</v>
      </c>
      <c r="C500" s="18" t="s">
        <v>327</v>
      </c>
      <c r="D500" s="11">
        <v>6</v>
      </c>
      <c r="E500" s="11" t="s">
        <v>338</v>
      </c>
      <c r="F500" s="11" t="s">
        <v>339</v>
      </c>
      <c r="G500" s="11" t="s">
        <v>496</v>
      </c>
    </row>
    <row r="501" spans="1:31" ht="14.25" customHeight="1" x14ac:dyDescent="0.3">
      <c r="A501" s="7" t="s">
        <v>163</v>
      </c>
      <c r="B501" s="13" t="s">
        <v>334</v>
      </c>
      <c r="C501" s="18" t="s">
        <v>328</v>
      </c>
      <c r="D501" s="11">
        <v>7</v>
      </c>
      <c r="E501" s="11" t="s">
        <v>338</v>
      </c>
      <c r="F501" s="11" t="s">
        <v>339</v>
      </c>
      <c r="G501" s="11" t="s">
        <v>496</v>
      </c>
    </row>
    <row r="502" spans="1:31" ht="14.25" customHeight="1" x14ac:dyDescent="0.3">
      <c r="A502" s="7" t="s">
        <v>163</v>
      </c>
      <c r="B502" s="13" t="s">
        <v>335</v>
      </c>
      <c r="C502" s="18" t="s">
        <v>329</v>
      </c>
      <c r="D502" s="11">
        <v>8</v>
      </c>
      <c r="E502" s="11" t="s">
        <v>338</v>
      </c>
      <c r="F502" s="11" t="s">
        <v>339</v>
      </c>
      <c r="G502" s="11" t="s">
        <v>496</v>
      </c>
    </row>
    <row r="503" spans="1:31" ht="14.25" customHeight="1" x14ac:dyDescent="0.3">
      <c r="A503" s="7" t="s">
        <v>163</v>
      </c>
      <c r="B503" s="13" t="s">
        <v>336</v>
      </c>
      <c r="C503" s="18" t="s">
        <v>330</v>
      </c>
      <c r="D503" s="11">
        <v>9</v>
      </c>
      <c r="E503" s="11" t="s">
        <v>338</v>
      </c>
      <c r="F503" s="11" t="s">
        <v>339</v>
      </c>
      <c r="G503" s="11" t="s">
        <v>496</v>
      </c>
    </row>
    <row r="504" spans="1:31" ht="14.25" customHeight="1" x14ac:dyDescent="0.3">
      <c r="A504" s="12" t="s">
        <v>163</v>
      </c>
      <c r="B504" s="13" t="s">
        <v>1095</v>
      </c>
      <c r="C504" s="16" t="s">
        <v>1097</v>
      </c>
      <c r="D504" s="9" t="s">
        <v>293</v>
      </c>
      <c r="E504" s="9" t="s">
        <v>339</v>
      </c>
      <c r="F504" s="9" t="s">
        <v>338</v>
      </c>
      <c r="G504" s="9"/>
    </row>
    <row r="505" spans="1:31" ht="14.25" customHeight="1" x14ac:dyDescent="0.3">
      <c r="A505" s="7" t="s">
        <v>163</v>
      </c>
      <c r="B505" s="13" t="s">
        <v>342</v>
      </c>
      <c r="C505" s="18" t="s">
        <v>164</v>
      </c>
      <c r="D505" s="11">
        <v>10</v>
      </c>
      <c r="E505" s="11"/>
      <c r="F505" s="11" t="s">
        <v>339</v>
      </c>
    </row>
    <row r="506" spans="1:31" ht="14.25" customHeight="1" x14ac:dyDescent="0.3">
      <c r="A506" s="7" t="s">
        <v>163</v>
      </c>
      <c r="B506" s="14" t="s">
        <v>165</v>
      </c>
      <c r="C506" s="18" t="s">
        <v>166</v>
      </c>
      <c r="D506" s="11">
        <v>11</v>
      </c>
      <c r="E506" s="11"/>
      <c r="F506" s="11" t="s">
        <v>339</v>
      </c>
    </row>
    <row r="507" spans="1:31" ht="14.25" customHeight="1" x14ac:dyDescent="0.3">
      <c r="A507" s="51" t="s">
        <v>163</v>
      </c>
      <c r="B507" s="49" t="s">
        <v>496</v>
      </c>
      <c r="C507" s="50" t="s">
        <v>438</v>
      </c>
      <c r="D507" s="10" t="s">
        <v>293</v>
      </c>
      <c r="E507" s="10"/>
      <c r="F507" s="10" t="s">
        <v>613</v>
      </c>
      <c r="G507" s="9"/>
    </row>
    <row r="508" spans="1:31" ht="14.25" customHeight="1" x14ac:dyDescent="0.3">
      <c r="A508" s="12" t="s">
        <v>163</v>
      </c>
      <c r="B508" s="13" t="s">
        <v>1096</v>
      </c>
      <c r="C508" s="16" t="s">
        <v>1098</v>
      </c>
      <c r="D508" s="9" t="s">
        <v>293</v>
      </c>
      <c r="E508" s="9" t="s">
        <v>339</v>
      </c>
      <c r="F508" s="9" t="s">
        <v>338</v>
      </c>
      <c r="G508" s="9"/>
    </row>
    <row r="509" spans="1:31" ht="14.25" customHeight="1" x14ac:dyDescent="0.3">
      <c r="A509" s="7" t="s">
        <v>163</v>
      </c>
      <c r="B509" s="13" t="s">
        <v>306</v>
      </c>
      <c r="C509" s="12" t="s">
        <v>305</v>
      </c>
      <c r="D509" s="11" t="s">
        <v>293</v>
      </c>
      <c r="E509" s="11"/>
      <c r="F509" s="11" t="s">
        <v>338</v>
      </c>
    </row>
    <row r="510" spans="1:31" s="6" customFormat="1" ht="14.4" x14ac:dyDescent="0.3">
      <c r="A510" s="7" t="s">
        <v>90</v>
      </c>
      <c r="B510" s="13" t="s">
        <v>271</v>
      </c>
      <c r="C510" s="16" t="s">
        <v>37</v>
      </c>
      <c r="D510" s="11" t="s">
        <v>277</v>
      </c>
      <c r="E510" s="11"/>
      <c r="F510" s="11" t="s">
        <v>339</v>
      </c>
      <c r="G510" s="11"/>
      <c r="H510" s="9"/>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row>
    <row r="511" spans="1:31" ht="14.25" customHeight="1" x14ac:dyDescent="0.3">
      <c r="A511" s="7" t="s">
        <v>90</v>
      </c>
      <c r="B511" s="13" t="s">
        <v>145</v>
      </c>
      <c r="C511" s="16" t="s">
        <v>146</v>
      </c>
      <c r="D511" s="11" t="s">
        <v>277</v>
      </c>
      <c r="E511" s="11"/>
      <c r="F511" s="11" t="s">
        <v>339</v>
      </c>
    </row>
    <row r="512" spans="1:31" ht="14.25" customHeight="1" x14ac:dyDescent="0.3">
      <c r="A512" s="7" t="s">
        <v>90</v>
      </c>
      <c r="B512" s="13" t="s">
        <v>943</v>
      </c>
      <c r="C512" s="18" t="s">
        <v>287</v>
      </c>
      <c r="D512" s="11" t="s">
        <v>277</v>
      </c>
      <c r="E512" s="11"/>
      <c r="F512" s="11" t="s">
        <v>338</v>
      </c>
      <c r="G512" s="9"/>
    </row>
    <row r="513" spans="1:31" s="99" customFormat="1" ht="14.25" customHeight="1" x14ac:dyDescent="0.3">
      <c r="A513" s="12" t="s">
        <v>106</v>
      </c>
      <c r="B513" s="13" t="s">
        <v>778</v>
      </c>
      <c r="C513" s="16" t="s">
        <v>777</v>
      </c>
      <c r="D513" s="9" t="s">
        <v>277</v>
      </c>
      <c r="E513" s="9"/>
      <c r="F513" s="9" t="s">
        <v>339</v>
      </c>
      <c r="G513" s="9"/>
      <c r="H513" s="9"/>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row>
    <row r="514" spans="1:31" ht="14.25" customHeight="1" x14ac:dyDescent="0.3">
      <c r="A514" s="12" t="s">
        <v>106</v>
      </c>
      <c r="B514" s="13" t="s">
        <v>137</v>
      </c>
      <c r="C514" s="7" t="s">
        <v>138</v>
      </c>
      <c r="D514" s="9" t="s">
        <v>277</v>
      </c>
      <c r="F514" s="9" t="s">
        <v>339</v>
      </c>
      <c r="G514" s="9" t="s">
        <v>1196</v>
      </c>
      <c r="H514" s="9">
        <v>1</v>
      </c>
    </row>
    <row r="515" spans="1:31" ht="14.25" customHeight="1" x14ac:dyDescent="0.3">
      <c r="A515" s="12" t="s">
        <v>106</v>
      </c>
      <c r="B515" s="13" t="s">
        <v>1195</v>
      </c>
      <c r="C515" s="7" t="s">
        <v>1197</v>
      </c>
      <c r="D515" s="9" t="s">
        <v>277</v>
      </c>
      <c r="F515" s="9" t="s">
        <v>339</v>
      </c>
      <c r="G515" s="9" t="s">
        <v>1196</v>
      </c>
      <c r="H515" s="9">
        <v>1</v>
      </c>
    </row>
    <row r="516" spans="1:31" s="99" customFormat="1" ht="14.25" customHeight="1" x14ac:dyDescent="0.3">
      <c r="A516" s="49" t="s">
        <v>106</v>
      </c>
      <c r="B516" s="49" t="s">
        <v>679</v>
      </c>
      <c r="C516" s="50" t="s">
        <v>438</v>
      </c>
      <c r="D516" s="10" t="s">
        <v>277</v>
      </c>
      <c r="E516" s="10"/>
      <c r="F516" s="10" t="s">
        <v>613</v>
      </c>
      <c r="G516" s="9"/>
      <c r="H516" s="9"/>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row>
    <row r="517" spans="1:31" ht="14.25" customHeight="1" x14ac:dyDescent="0.3">
      <c r="A517" s="8" t="s">
        <v>106</v>
      </c>
      <c r="B517" s="19" t="s">
        <v>1199</v>
      </c>
      <c r="C517" s="98" t="s">
        <v>1200</v>
      </c>
      <c r="D517" s="9" t="s">
        <v>277</v>
      </c>
      <c r="F517" s="9" t="s">
        <v>339</v>
      </c>
      <c r="G517" s="9" t="s">
        <v>1198</v>
      </c>
      <c r="H517" s="9">
        <v>1</v>
      </c>
    </row>
    <row r="518" spans="1:31" ht="14.25" customHeight="1" x14ac:dyDescent="0.3">
      <c r="A518" s="12" t="s">
        <v>90</v>
      </c>
      <c r="B518" s="13" t="s">
        <v>350</v>
      </c>
      <c r="C518" s="7" t="s">
        <v>128</v>
      </c>
      <c r="D518" s="9" t="s">
        <v>277</v>
      </c>
      <c r="F518" s="9" t="s">
        <v>339</v>
      </c>
      <c r="G518" s="9"/>
    </row>
    <row r="519" spans="1:31" ht="14.25" customHeight="1" x14ac:dyDescent="0.3">
      <c r="A519" s="7" t="s">
        <v>90</v>
      </c>
      <c r="B519" s="13" t="s">
        <v>430</v>
      </c>
      <c r="C519" s="16" t="s">
        <v>148</v>
      </c>
      <c r="D519" s="11" t="s">
        <v>277</v>
      </c>
      <c r="E519" s="11"/>
      <c r="F519" s="11" t="s">
        <v>339</v>
      </c>
      <c r="G519" s="11" t="s">
        <v>1238</v>
      </c>
      <c r="H519" s="9">
        <v>0</v>
      </c>
    </row>
    <row r="520" spans="1:31" ht="14.25" customHeight="1" x14ac:dyDescent="0.3">
      <c r="A520" s="12" t="s">
        <v>90</v>
      </c>
      <c r="B520" s="13" t="s">
        <v>771</v>
      </c>
      <c r="C520" s="16" t="s">
        <v>772</v>
      </c>
      <c r="D520" s="9" t="s">
        <v>277</v>
      </c>
      <c r="F520" s="9" t="s">
        <v>339</v>
      </c>
      <c r="G520" s="9"/>
    </row>
    <row r="521" spans="1:31" ht="14.25" customHeight="1" x14ac:dyDescent="0.3">
      <c r="A521" s="7" t="s">
        <v>106</v>
      </c>
      <c r="B521" s="13" t="s">
        <v>17</v>
      </c>
      <c r="C521" s="18" t="s">
        <v>291</v>
      </c>
      <c r="D521" s="11" t="s">
        <v>277</v>
      </c>
      <c r="E521" s="11"/>
      <c r="F521" s="11" t="s">
        <v>339</v>
      </c>
    </row>
    <row r="522" spans="1:31" ht="14.25" customHeight="1" x14ac:dyDescent="0.3">
      <c r="A522" s="7" t="s">
        <v>106</v>
      </c>
      <c r="B522" s="13" t="s">
        <v>127</v>
      </c>
      <c r="C522" s="16" t="s">
        <v>1185</v>
      </c>
      <c r="D522" s="11" t="s">
        <v>277</v>
      </c>
      <c r="E522" s="11"/>
      <c r="F522" s="11" t="s">
        <v>339</v>
      </c>
      <c r="H522" s="9">
        <v>1</v>
      </c>
    </row>
    <row r="523" spans="1:31" ht="14.25" customHeight="1" x14ac:dyDescent="0.3">
      <c r="A523" s="7" t="s">
        <v>108</v>
      </c>
      <c r="B523" s="13" t="s">
        <v>937</v>
      </c>
      <c r="C523" s="18" t="s">
        <v>245</v>
      </c>
      <c r="D523" s="11" t="s">
        <v>277</v>
      </c>
      <c r="E523" s="11"/>
      <c r="F523" s="11" t="s">
        <v>339</v>
      </c>
      <c r="H523" s="11"/>
    </row>
    <row r="524" spans="1:31" ht="14.25" customHeight="1" x14ac:dyDescent="0.3">
      <c r="A524" s="12" t="s">
        <v>106</v>
      </c>
      <c r="B524" s="13" t="s">
        <v>1221</v>
      </c>
      <c r="C524" s="16" t="s">
        <v>1222</v>
      </c>
      <c r="D524" s="9" t="s">
        <v>277</v>
      </c>
      <c r="F524" s="9" t="s">
        <v>339</v>
      </c>
      <c r="G524" s="9"/>
      <c r="H524" s="9">
        <v>1</v>
      </c>
    </row>
    <row r="525" spans="1:31" ht="14.25" customHeight="1" x14ac:dyDescent="0.3">
      <c r="A525" s="7" t="s">
        <v>90</v>
      </c>
      <c r="B525" s="13" t="s">
        <v>129</v>
      </c>
      <c r="C525" s="7" t="s">
        <v>130</v>
      </c>
      <c r="D525" s="11" t="s">
        <v>277</v>
      </c>
      <c r="E525" s="11"/>
      <c r="F525" s="11" t="s">
        <v>339</v>
      </c>
      <c r="G525" s="11" t="s">
        <v>1238</v>
      </c>
      <c r="H525" s="9">
        <v>0</v>
      </c>
    </row>
    <row r="526" spans="1:31" ht="14.25" customHeight="1" x14ac:dyDescent="0.3">
      <c r="A526" s="7" t="s">
        <v>106</v>
      </c>
      <c r="B526" s="13" t="s">
        <v>350</v>
      </c>
      <c r="C526" s="18" t="s">
        <v>128</v>
      </c>
      <c r="D526" s="11" t="s">
        <v>277</v>
      </c>
      <c r="E526" s="11"/>
      <c r="F526" s="11" t="s">
        <v>339</v>
      </c>
    </row>
    <row r="527" spans="1:31" ht="14.25" customHeight="1" x14ac:dyDescent="0.3">
      <c r="A527" s="7" t="s">
        <v>106</v>
      </c>
      <c r="B527" s="13" t="s">
        <v>928</v>
      </c>
      <c r="C527" s="18" t="s">
        <v>780</v>
      </c>
      <c r="D527" s="11" t="s">
        <v>277</v>
      </c>
      <c r="E527" s="11"/>
      <c r="F527" s="11" t="s">
        <v>339</v>
      </c>
    </row>
    <row r="528" spans="1:31" ht="14.25" customHeight="1" x14ac:dyDescent="0.3">
      <c r="A528" s="7" t="s">
        <v>106</v>
      </c>
      <c r="B528" s="13" t="s">
        <v>27</v>
      </c>
      <c r="C528" s="18" t="s">
        <v>28</v>
      </c>
      <c r="D528" s="11" t="s">
        <v>277</v>
      </c>
      <c r="E528" s="11"/>
      <c r="F528" s="11" t="s">
        <v>339</v>
      </c>
      <c r="G528" s="9"/>
    </row>
    <row r="529" spans="1:31" ht="14.25" customHeight="1" x14ac:dyDescent="0.3">
      <c r="A529" s="12" t="s">
        <v>108</v>
      </c>
      <c r="B529" s="13" t="s">
        <v>1232</v>
      </c>
      <c r="C529" s="7" t="s">
        <v>1231</v>
      </c>
      <c r="D529" s="9" t="s">
        <v>277</v>
      </c>
      <c r="F529" s="9" t="s">
        <v>339</v>
      </c>
      <c r="G529" s="9"/>
      <c r="H529" s="9">
        <v>0</v>
      </c>
    </row>
    <row r="530" spans="1:31" ht="14.25" customHeight="1" x14ac:dyDescent="0.3">
      <c r="A530" s="49" t="s">
        <v>106</v>
      </c>
      <c r="B530" s="49" t="s">
        <v>1198</v>
      </c>
      <c r="C530" s="50" t="s">
        <v>438</v>
      </c>
      <c r="D530" s="10" t="s">
        <v>277</v>
      </c>
      <c r="E530" s="10"/>
      <c r="F530" s="10" t="s">
        <v>613</v>
      </c>
      <c r="G530" s="10"/>
      <c r="H530" s="9">
        <v>1</v>
      </c>
    </row>
    <row r="531" spans="1:31" ht="14.25" customHeight="1" x14ac:dyDescent="0.3">
      <c r="A531" s="7" t="s">
        <v>106</v>
      </c>
      <c r="B531" s="13" t="s">
        <v>20</v>
      </c>
      <c r="C531" s="18" t="s">
        <v>177</v>
      </c>
      <c r="D531" s="11" t="s">
        <v>277</v>
      </c>
      <c r="E531" s="11"/>
      <c r="F531" s="11" t="s">
        <v>339</v>
      </c>
      <c r="G531" s="9"/>
    </row>
    <row r="532" spans="1:31" ht="14.25" customHeight="1" x14ac:dyDescent="0.3">
      <c r="A532" s="49" t="s">
        <v>108</v>
      </c>
      <c r="B532" s="49" t="s">
        <v>442</v>
      </c>
      <c r="C532" s="49" t="s">
        <v>438</v>
      </c>
      <c r="D532" s="10" t="s">
        <v>277</v>
      </c>
      <c r="E532" s="10"/>
      <c r="F532" s="10" t="s">
        <v>613</v>
      </c>
      <c r="G532" s="9"/>
      <c r="H532" s="11"/>
    </row>
    <row r="533" spans="1:31" ht="14.25" customHeight="1" x14ac:dyDescent="0.3">
      <c r="A533" s="7" t="s">
        <v>108</v>
      </c>
      <c r="B533" s="13" t="s">
        <v>428</v>
      </c>
      <c r="C533" s="18" t="s">
        <v>240</v>
      </c>
      <c r="D533" s="11" t="s">
        <v>277</v>
      </c>
      <c r="E533" s="11"/>
      <c r="F533" s="11" t="s">
        <v>339</v>
      </c>
      <c r="H533" s="11"/>
    </row>
    <row r="534" spans="1:31" ht="14.25" customHeight="1" x14ac:dyDescent="0.3">
      <c r="A534" s="7" t="s">
        <v>108</v>
      </c>
      <c r="B534" s="13" t="s">
        <v>50</v>
      </c>
      <c r="C534" s="12" t="s">
        <v>51</v>
      </c>
      <c r="D534" s="11" t="s">
        <v>277</v>
      </c>
      <c r="E534" s="11"/>
      <c r="F534" s="11" t="s">
        <v>339</v>
      </c>
      <c r="H534" s="11"/>
    </row>
    <row r="535" spans="1:31" ht="14.25" customHeight="1" x14ac:dyDescent="0.3">
      <c r="A535" s="51" t="s">
        <v>108</v>
      </c>
      <c r="B535" s="49" t="s">
        <v>496</v>
      </c>
      <c r="C535" s="50" t="s">
        <v>438</v>
      </c>
      <c r="D535" s="10" t="s">
        <v>293</v>
      </c>
      <c r="E535" s="10"/>
      <c r="F535" s="10" t="s">
        <v>613</v>
      </c>
      <c r="G535" s="9"/>
      <c r="H535" s="11"/>
    </row>
    <row r="536" spans="1:31" s="99" customFormat="1" ht="14.25" customHeight="1" x14ac:dyDescent="0.3">
      <c r="A536" s="12" t="s">
        <v>90</v>
      </c>
      <c r="B536" s="13" t="s">
        <v>678</v>
      </c>
      <c r="C536" s="7" t="s">
        <v>677</v>
      </c>
      <c r="D536" s="9" t="s">
        <v>277</v>
      </c>
      <c r="E536" s="9"/>
      <c r="F536" s="9" t="s">
        <v>339</v>
      </c>
      <c r="G536" s="9"/>
      <c r="H536" s="11"/>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row>
  </sheetData>
  <autoFilter ref="A1:H536" xr:uid="{A93A0E0A-2E98-416E-BA90-6F956555B26D}"/>
  <sortState xmlns:xlrd2="http://schemas.microsoft.com/office/spreadsheetml/2017/richdata2" ref="A2:G459">
    <sortCondition ref="B1"/>
  </sortState>
  <hyperlinks>
    <hyperlink ref="C430" r:id="rId1" display="https://learning.aperianglobal.com/" xr:uid="{00000000-0004-0000-0100-000000000000}"/>
    <hyperlink ref="C159" r:id="rId2" xr:uid="{00000000-0004-0000-0100-000001000000}"/>
    <hyperlink ref="C89" r:id="rId3" xr:uid="{00000000-0004-0000-0100-000002000000}"/>
    <hyperlink ref="C176" r:id="rId4" xr:uid="{00000000-0004-0000-0100-000003000000}"/>
    <hyperlink ref="C144" r:id="rId5" xr:uid="{00000000-0004-0000-0100-000004000000}"/>
    <hyperlink ref="C104" r:id="rId6" xr:uid="{00000000-0004-0000-0100-000005000000}"/>
    <hyperlink ref="C17" r:id="rId7" xr:uid="{00000000-0004-0000-0100-000006000000}"/>
    <hyperlink ref="C287" r:id="rId8" xr:uid="{00000000-0004-0000-0100-000007000000}"/>
    <hyperlink ref="C15" r:id="rId9" xr:uid="{00000000-0004-0000-0100-000008000000}"/>
    <hyperlink ref="C4" r:id="rId10" xr:uid="{00000000-0004-0000-0100-000009000000}"/>
    <hyperlink ref="C308" r:id="rId11" xr:uid="{00000000-0004-0000-0100-00000A000000}"/>
    <hyperlink ref="C288" r:id="rId12" xr:uid="{00000000-0004-0000-0100-00000B000000}"/>
    <hyperlink ref="C276" r:id="rId13" xr:uid="{00000000-0004-0000-0100-00000C000000}"/>
    <hyperlink ref="C102" r:id="rId14" xr:uid="{00000000-0004-0000-0100-00000D000000}"/>
    <hyperlink ref="C510" r:id="rId15" xr:uid="{00000000-0004-0000-0100-00000E000000}"/>
    <hyperlink ref="C97" r:id="rId16" xr:uid="{00000000-0004-0000-0100-00000F000000}"/>
    <hyperlink ref="C23" r:id="rId17" xr:uid="{00000000-0004-0000-0100-000010000000}"/>
    <hyperlink ref="C184" r:id="rId18" xr:uid="{00000000-0004-0000-0100-000011000000}"/>
    <hyperlink ref="C88" r:id="rId19" xr:uid="{00000000-0004-0000-0100-000012000000}"/>
    <hyperlink ref="C98" r:id="rId20" xr:uid="{00000000-0004-0000-0100-000013000000}"/>
    <hyperlink ref="C86" r:id="rId21" xr:uid="{00000000-0004-0000-0100-000014000000}"/>
    <hyperlink ref="C39" r:id="rId22" xr:uid="{00000000-0004-0000-0100-000015000000}"/>
    <hyperlink ref="C528" r:id="rId23" xr:uid="{00000000-0004-0000-0100-000016000000}"/>
    <hyperlink ref="C395" r:id="rId24" xr:uid="{00000000-0004-0000-0100-000017000000}"/>
    <hyperlink ref="C268" r:id="rId25" xr:uid="{00000000-0004-0000-0100-000018000000}"/>
    <hyperlink ref="C374" r:id="rId26" xr:uid="{00000000-0004-0000-0100-000019000000}"/>
    <hyperlink ref="C505" r:id="rId27" xr:uid="{00000000-0004-0000-0100-00001A000000}"/>
    <hyperlink ref="C506" r:id="rId28" xr:uid="{00000000-0004-0000-0100-00001B000000}"/>
    <hyperlink ref="C96" r:id="rId29" xr:uid="{00000000-0004-0000-0100-00001C000000}"/>
    <hyperlink ref="C310" r:id="rId30" xr:uid="{00000000-0004-0000-0100-00001D000000}"/>
    <hyperlink ref="C118" r:id="rId31" xr:uid="{00000000-0004-0000-0100-00001E000000}"/>
    <hyperlink ref="C188" r:id="rId32" xr:uid="{00000000-0004-0000-0100-00001F000000}"/>
    <hyperlink ref="C293" r:id="rId33" xr:uid="{00000000-0004-0000-0100-000020000000}"/>
    <hyperlink ref="C16" r:id="rId34" xr:uid="{00000000-0004-0000-0100-000021000000}"/>
    <hyperlink ref="C270" r:id="rId35" xr:uid="{00000000-0004-0000-0100-000022000000}"/>
    <hyperlink ref="C345" r:id="rId36" location="Quality" xr:uid="{00000000-0004-0000-0100-000023000000}"/>
    <hyperlink ref="C90" r:id="rId37" location="Quality" xr:uid="{00000000-0004-0000-0100-000024000000}"/>
    <hyperlink ref="C531" r:id="rId38" xr:uid="{00000000-0004-0000-0100-000025000000}"/>
    <hyperlink ref="C348" r:id="rId39" location="/" xr:uid="{00000000-0004-0000-0100-000026000000}"/>
    <hyperlink ref="C99" r:id="rId40" xr:uid="{00000000-0004-0000-0100-000027000000}"/>
    <hyperlink ref="C139" r:id="rId41" xr:uid="{00000000-0004-0000-0100-000028000000}"/>
    <hyperlink ref="C192" r:id="rId42" xr:uid="{00000000-0004-0000-0100-000029000000}"/>
    <hyperlink ref="C271" r:id="rId43" xr:uid="{00000000-0004-0000-0100-00002A000000}"/>
    <hyperlink ref="C289" r:id="rId44" xr:uid="{00000000-0004-0000-0100-00002B000000}"/>
    <hyperlink ref="C291" r:id="rId45" xr:uid="{00000000-0004-0000-0100-00002C000000}"/>
    <hyperlink ref="C303" r:id="rId46" xr:uid="{00000000-0004-0000-0100-00002D000000}"/>
    <hyperlink ref="C307" r:id="rId47" xr:uid="{00000000-0004-0000-0100-00002E000000}"/>
    <hyperlink ref="C50" r:id="rId48" location="MyLearning" xr:uid="{00000000-0004-0000-0100-00002F000000}"/>
    <hyperlink ref="C51" r:id="rId49" xr:uid="{00000000-0004-0000-0100-000030000000}"/>
    <hyperlink ref="C52" r:id="rId50" xr:uid="{00000000-0004-0000-0100-000031000000}"/>
    <hyperlink ref="C80" r:id="rId51" xr:uid="{00000000-0004-0000-0100-000032000000}"/>
    <hyperlink ref="C78" r:id="rId52" xr:uid="{00000000-0004-0000-0100-000033000000}"/>
    <hyperlink ref="C53" r:id="rId53" xr:uid="{00000000-0004-0000-0100-000034000000}"/>
    <hyperlink ref="C64" r:id="rId54" xr:uid="{00000000-0004-0000-0100-000035000000}"/>
    <hyperlink ref="C28" r:id="rId55" xr:uid="{00000000-0004-0000-0100-000036000000}"/>
    <hyperlink ref="C49" r:id="rId56" xr:uid="{00000000-0004-0000-0100-000037000000}"/>
    <hyperlink ref="C46" r:id="rId57" xr:uid="{00000000-0004-0000-0100-000038000000}"/>
    <hyperlink ref="C25" r:id="rId58" xr:uid="{00000000-0004-0000-0100-000039000000}"/>
    <hyperlink ref="C44" r:id="rId59" xr:uid="{00000000-0004-0000-0100-00003A000000}"/>
    <hyperlink ref="C199" r:id="rId60" location="IncentivesEmployeeRecognition" xr:uid="{00000000-0004-0000-0100-00003B000000}"/>
    <hyperlink ref="C186" r:id="rId61" xr:uid="{00000000-0004-0000-0100-00003C000000}"/>
    <hyperlink ref="C168" r:id="rId62" xr:uid="{00000000-0004-0000-0100-00003D000000}"/>
    <hyperlink ref="C169" r:id="rId63" xr:uid="{00000000-0004-0000-0100-00003E000000}"/>
    <hyperlink ref="C234" r:id="rId64" location="ManagementActions" xr:uid="{00000000-0004-0000-0100-00003F000000}"/>
    <hyperlink ref="C200" r:id="rId65" xr:uid="{00000000-0004-0000-0100-000040000000}"/>
    <hyperlink ref="C173" r:id="rId66" location="/dashboard" xr:uid="{00000000-0004-0000-0100-000041000000}"/>
    <hyperlink ref="C48" r:id="rId67" xr:uid="{00000000-0004-0000-0100-000042000000}"/>
    <hyperlink ref="C38" r:id="rId68" xr:uid="{00000000-0004-0000-0100-000043000000}"/>
    <hyperlink ref="C62" r:id="rId69" xr:uid="{00000000-0004-0000-0100-000044000000}"/>
    <hyperlink ref="C75" r:id="rId70" xr:uid="{00000000-0004-0000-0100-000045000000}"/>
    <hyperlink ref="C27" r:id="rId71" xr:uid="{00000000-0004-0000-0100-000046000000}"/>
    <hyperlink ref="C533" r:id="rId72" xr:uid="{00000000-0004-0000-0100-000047000000}"/>
    <hyperlink ref="C215" r:id="rId73" xr:uid="{00000000-0004-0000-0100-000048000000}"/>
    <hyperlink ref="C236" r:id="rId74" xr:uid="{00000000-0004-0000-0100-000049000000}"/>
    <hyperlink ref="C523" r:id="rId75" xr:uid="{00000000-0004-0000-0100-00004A000000}"/>
    <hyperlink ref="C65" r:id="rId76" xr:uid="{00000000-0004-0000-0100-00004B000000}"/>
    <hyperlink ref="C22" r:id="rId77" xr:uid="{00000000-0004-0000-0100-00004C000000}"/>
    <hyperlink ref="C34" r:id="rId78" xr:uid="{00000000-0004-0000-0100-00004D000000}"/>
    <hyperlink ref="C259" r:id="rId79" xr:uid="{00000000-0004-0000-0100-00004E000000}"/>
    <hyperlink ref="C264" r:id="rId80" xr:uid="{00000000-0004-0000-0100-00004F000000}"/>
    <hyperlink ref="C266" r:id="rId81" xr:uid="{00000000-0004-0000-0100-000050000000}"/>
    <hyperlink ref="C267" r:id="rId82" xr:uid="{00000000-0004-0000-0100-000051000000}"/>
    <hyperlink ref="C257" r:id="rId83" xr:uid="{00000000-0004-0000-0100-000052000000}"/>
    <hyperlink ref="C246" r:id="rId84" xr:uid="{00000000-0004-0000-0100-000053000000}"/>
    <hyperlink ref="C248" r:id="rId85" xr:uid="{00000000-0004-0000-0100-000054000000}"/>
    <hyperlink ref="C252" r:id="rId86" xr:uid="{00000000-0004-0000-0100-000055000000}"/>
    <hyperlink ref="C241" r:id="rId87" xr:uid="{00000000-0004-0000-0100-000056000000}"/>
    <hyperlink ref="C258" r:id="rId88" xr:uid="{00000000-0004-0000-0100-000057000000}"/>
    <hyperlink ref="C383" r:id="rId89" xr:uid="{00000000-0004-0000-0100-000058000000}"/>
    <hyperlink ref="C412" r:id="rId90" xr:uid="{00000000-0004-0000-0100-000059000000}"/>
    <hyperlink ref="C369" r:id="rId91" xr:uid="{00000000-0004-0000-0100-00005A000000}"/>
    <hyperlink ref="C368" r:id="rId92" xr:uid="{00000000-0004-0000-0100-00005B000000}"/>
    <hyperlink ref="C360" r:id="rId93" xr:uid="{00000000-0004-0000-0100-00005C000000}"/>
    <hyperlink ref="C386" r:id="rId94" xr:uid="{00000000-0004-0000-0100-00005D000000}"/>
    <hyperlink ref="C486" r:id="rId95" xr:uid="{00000000-0004-0000-0100-00005E000000}"/>
    <hyperlink ref="C437" r:id="rId96" location="/Actions" xr:uid="{00000000-0004-0000-0100-00005F000000}"/>
    <hyperlink ref="C364" r:id="rId97" location="/Actions" xr:uid="{00000000-0004-0000-0100-000060000000}"/>
    <hyperlink ref="C61" r:id="rId98" xr:uid="{00000000-0004-0000-0100-000061000000}"/>
    <hyperlink ref="C411" r:id="rId99" xr:uid="{00000000-0004-0000-0100-000062000000}"/>
    <hyperlink ref="C20" r:id="rId100" xr:uid="{00000000-0004-0000-0100-000063000000}"/>
    <hyperlink ref="C488" r:id="rId101" xr:uid="{00000000-0004-0000-0100-000064000000}"/>
    <hyperlink ref="C469" r:id="rId102" xr:uid="{00000000-0004-0000-0100-000065000000}"/>
    <hyperlink ref="C438" r:id="rId103" xr:uid="{00000000-0004-0000-0100-000066000000}"/>
    <hyperlink ref="C512" r:id="rId104" xr:uid="{00000000-0004-0000-0100-000067000000}"/>
    <hyperlink ref="C392" r:id="rId105" xr:uid="{00000000-0004-0000-0100-000068000000}"/>
    <hyperlink ref="C475" r:id="rId106" xr:uid="{00000000-0004-0000-0100-000069000000}"/>
    <hyperlink ref="C467" r:id="rId107" xr:uid="{00000000-0004-0000-0100-00006A000000}"/>
    <hyperlink ref="C521" r:id="rId108" xr:uid="{00000000-0004-0000-0100-00006B000000}"/>
    <hyperlink ref="C73" r:id="rId109" xr:uid="{00000000-0004-0000-0100-00006C000000}"/>
    <hyperlink ref="C70" r:id="rId110" xr:uid="{00000000-0004-0000-0100-00006D000000}"/>
    <hyperlink ref="C87" r:id="rId111" xr:uid="{00000000-0004-0000-0100-00006E000000}"/>
    <hyperlink ref="C59" r:id="rId112" xr:uid="{00000000-0004-0000-0100-00006F000000}"/>
    <hyperlink ref="C79" r:id="rId113" xr:uid="{00000000-0004-0000-0100-000070000000}"/>
    <hyperlink ref="C119" r:id="rId114" xr:uid="{00000000-0004-0000-0100-000071000000}"/>
    <hyperlink ref="C134" r:id="rId115" xr:uid="{00000000-0004-0000-0100-000072000000}"/>
    <hyperlink ref="C114" r:id="rId116" xr:uid="{00000000-0004-0000-0100-000073000000}"/>
    <hyperlink ref="C122" r:id="rId117" xr:uid="{00000000-0004-0000-0100-000074000000}"/>
    <hyperlink ref="C123" r:id="rId118" xr:uid="{00000000-0004-0000-0100-000075000000}"/>
    <hyperlink ref="C127" r:id="rId119" xr:uid="{00000000-0004-0000-0100-000076000000}"/>
    <hyperlink ref="C125" r:id="rId120" xr:uid="{00000000-0004-0000-0100-000077000000}"/>
    <hyperlink ref="C304" r:id="rId121" xr:uid="{00000000-0004-0000-0100-000078000000}"/>
    <hyperlink ref="C286" r:id="rId122" xr:uid="{00000000-0004-0000-0100-000079000000}"/>
    <hyperlink ref="C280" r:id="rId123" xr:uid="{00000000-0004-0000-0100-00007A000000}"/>
    <hyperlink ref="C292" r:id="rId124" xr:uid="{00000000-0004-0000-0100-00007B000000}"/>
    <hyperlink ref="C495" r:id="rId125" xr:uid="{00000000-0004-0000-0100-00007C000000}"/>
    <hyperlink ref="C497" r:id="rId126" xr:uid="{00000000-0004-0000-0100-00007D000000}"/>
    <hyperlink ref="C493" r:id="rId127" xr:uid="{00000000-0004-0000-0100-00007E000000}"/>
    <hyperlink ref="C498" r:id="rId128" xr:uid="{00000000-0004-0000-0100-00007F000000}"/>
    <hyperlink ref="C499" r:id="rId129" xr:uid="{00000000-0004-0000-0100-000080000000}"/>
    <hyperlink ref="C500" r:id="rId130" xr:uid="{00000000-0004-0000-0100-000081000000}"/>
    <hyperlink ref="C501" r:id="rId131" xr:uid="{00000000-0004-0000-0100-000082000000}"/>
    <hyperlink ref="C502" r:id="rId132" xr:uid="{00000000-0004-0000-0100-000083000000}"/>
    <hyperlink ref="C503" r:id="rId133" xr:uid="{00000000-0004-0000-0100-000084000000}"/>
    <hyperlink ref="C66" r:id="rId134" location="CareerOpportunities" xr:uid="{00000000-0004-0000-0100-000085000000}"/>
    <hyperlink ref="C43" r:id="rId135" xr:uid="{00000000-0004-0000-0100-000086000000}"/>
    <hyperlink ref="C218" r:id="rId136" location="search=Performance%20Improvement%20Plan" xr:uid="{00000000-0004-0000-0100-000087000000}"/>
    <hyperlink ref="C214" r:id="rId137" location="search=Performance%20Improvement%20Plan" xr:uid="{00000000-0004-0000-0100-000088000000}"/>
    <hyperlink ref="C193" r:id="rId138" xr:uid="{00000000-0004-0000-0100-000089000000}"/>
    <hyperlink ref="C183" r:id="rId139" location="search=Connect%20Plan" xr:uid="{00000000-0004-0000-0100-00008A000000}"/>
    <hyperlink ref="C476" r:id="rId140" xr:uid="{00000000-0004-0000-0100-00008B000000}"/>
    <hyperlink ref="C30" r:id="rId141" xr:uid="{00000000-0004-0000-0100-00008C000000}"/>
    <hyperlink ref="C29" r:id="rId142" xr:uid="{00000000-0004-0000-0100-00008D000000}"/>
    <hyperlink ref="C26" r:id="rId143" xr:uid="{00000000-0004-0000-0100-00008E000000}"/>
    <hyperlink ref="C31" r:id="rId144" xr:uid="{00000000-0004-0000-0100-00008F000000}"/>
    <hyperlink ref="C32" r:id="rId145" xr:uid="{00000000-0004-0000-0100-000090000000}"/>
    <hyperlink ref="C21" r:id="rId146" xr:uid="{00000000-0004-0000-0100-000091000000}"/>
    <hyperlink ref="C24" r:id="rId147" xr:uid="{00000000-0004-0000-0100-000092000000}"/>
    <hyperlink ref="C77" r:id="rId148" xr:uid="{00000000-0004-0000-0100-000093000000}"/>
    <hyperlink ref="C76" r:id="rId149" xr:uid="{00000000-0004-0000-0100-000094000000}"/>
    <hyperlink ref="C72" r:id="rId150" xr:uid="{00000000-0004-0000-0100-000095000000}"/>
    <hyperlink ref="C83" r:id="rId151" xr:uid="{00000000-0004-0000-0100-000096000000}"/>
    <hyperlink ref="C84" r:id="rId152" xr:uid="{00000000-0004-0000-0100-000097000000}"/>
    <hyperlink ref="C60" r:id="rId153" xr:uid="{00000000-0004-0000-0100-000098000000}"/>
    <hyperlink ref="C71" r:id="rId154" xr:uid="{00000000-0004-0000-0100-000099000000}"/>
    <hyperlink ref="C95" r:id="rId155" xr:uid="{00000000-0004-0000-0100-00009A000000}"/>
    <hyperlink ref="C103" r:id="rId156" xr:uid="{00000000-0004-0000-0100-00009B000000}"/>
    <hyperlink ref="C105" r:id="rId157" xr:uid="{00000000-0004-0000-0100-00009C000000}"/>
    <hyperlink ref="C93" r:id="rId158" xr:uid="{00000000-0004-0000-0100-00009D000000}"/>
    <hyperlink ref="C92" r:id="rId159" xr:uid="{00000000-0004-0000-0100-00009E000000}"/>
    <hyperlink ref="C91" r:id="rId160" xr:uid="{00000000-0004-0000-0100-00009F000000}"/>
    <hyperlink ref="C113" r:id="rId161" xr:uid="{00000000-0004-0000-0100-0000A0000000}"/>
    <hyperlink ref="C128" r:id="rId162" xr:uid="{00000000-0004-0000-0100-0000A1000000}"/>
    <hyperlink ref="C130" r:id="rId163" xr:uid="{00000000-0004-0000-0100-0000A2000000}"/>
    <hyperlink ref="C116" r:id="rId164" xr:uid="{00000000-0004-0000-0100-0000A3000000}"/>
    <hyperlink ref="C121" r:id="rId165" xr:uid="{00000000-0004-0000-0100-0000A4000000}"/>
    <hyperlink ref="C115" r:id="rId166" xr:uid="{00000000-0004-0000-0100-0000A5000000}"/>
    <hyperlink ref="C120" r:id="rId167" xr:uid="{00000000-0004-0000-0100-0000A6000000}"/>
    <hyperlink ref="C154" r:id="rId168" xr:uid="{00000000-0004-0000-0100-0000A7000000}"/>
    <hyperlink ref="C148" r:id="rId169" xr:uid="{00000000-0004-0000-0100-0000A8000000}"/>
    <hyperlink ref="C157" r:id="rId170" xr:uid="{00000000-0004-0000-0100-0000A9000000}"/>
    <hyperlink ref="C135" r:id="rId171" xr:uid="{00000000-0004-0000-0100-0000AA000000}"/>
    <hyperlink ref="C147" r:id="rId172" xr:uid="{00000000-0004-0000-0100-0000AB000000}"/>
    <hyperlink ref="C160" r:id="rId173" xr:uid="{00000000-0004-0000-0100-0000AC000000}"/>
    <hyperlink ref="C170" r:id="rId174" xr:uid="{00000000-0004-0000-0100-0000AD000000}"/>
    <hyperlink ref="C212" r:id="rId175" xr:uid="{00000000-0004-0000-0100-0000AE000000}"/>
    <hyperlink ref="C219" r:id="rId176" xr:uid="{00000000-0004-0000-0100-0000AF000000}"/>
    <hyperlink ref="C171" r:id="rId177" xr:uid="{00000000-0004-0000-0100-0000B0000000}"/>
    <hyperlink ref="C223" r:id="rId178" xr:uid="{00000000-0004-0000-0100-0000B1000000}"/>
    <hyperlink ref="C233" r:id="rId179" xr:uid="{00000000-0004-0000-0100-0000B2000000}"/>
    <hyperlink ref="C172" r:id="rId180" xr:uid="{00000000-0004-0000-0100-0000B3000000}"/>
    <hyperlink ref="C237" r:id="rId181" xr:uid="{00000000-0004-0000-0100-0000B4000000}"/>
    <hyperlink ref="C211" r:id="rId182" xr:uid="{00000000-0004-0000-0100-0000B5000000}"/>
    <hyperlink ref="C191" r:id="rId183" xr:uid="{00000000-0004-0000-0100-0000B6000000}"/>
    <hyperlink ref="C210" r:id="rId184" xr:uid="{00000000-0004-0000-0100-0000B7000000}"/>
    <hyperlink ref="C201" r:id="rId185" xr:uid="{00000000-0004-0000-0100-0000B8000000}"/>
    <hyperlink ref="C228" r:id="rId186" xr:uid="{00000000-0004-0000-0100-0000B9000000}"/>
    <hyperlink ref="C206" r:id="rId187" xr:uid="{00000000-0004-0000-0100-0000BA000000}"/>
    <hyperlink ref="C194" r:id="rId188" xr:uid="{00000000-0004-0000-0100-0000BB000000}"/>
    <hyperlink ref="C263" r:id="rId189" xr:uid="{00000000-0004-0000-0100-0000BC000000}"/>
    <hyperlink ref="C242" r:id="rId190" xr:uid="{00000000-0004-0000-0100-0000BD000000}"/>
    <hyperlink ref="C261" r:id="rId191" xr:uid="{00000000-0004-0000-0100-0000BE000000}"/>
    <hyperlink ref="C250" r:id="rId192" xr:uid="{00000000-0004-0000-0100-0000BF000000}"/>
    <hyperlink ref="C249" r:id="rId193" xr:uid="{00000000-0004-0000-0100-0000C0000000}"/>
    <hyperlink ref="C260" r:id="rId194" xr:uid="{00000000-0004-0000-0100-0000C1000000}"/>
    <hyperlink ref="C262" r:id="rId195" xr:uid="{00000000-0004-0000-0100-0000C2000000}"/>
    <hyperlink ref="C239" r:id="rId196" xr:uid="{00000000-0004-0000-0100-0000C3000000}"/>
    <hyperlink ref="C251" r:id="rId197" xr:uid="{00000000-0004-0000-0100-0000C4000000}"/>
    <hyperlink ref="C255" r:id="rId198" xr:uid="{00000000-0004-0000-0100-0000C5000000}"/>
    <hyperlink ref="C244" r:id="rId199" xr:uid="{00000000-0004-0000-0100-0000C6000000}"/>
    <hyperlink ref="C247" r:id="rId200" xr:uid="{00000000-0004-0000-0100-0000C7000000}"/>
    <hyperlink ref="C240" r:id="rId201" xr:uid="{00000000-0004-0000-0100-0000C8000000}"/>
    <hyperlink ref="C256" r:id="rId202" xr:uid="{00000000-0004-0000-0100-0000C9000000}"/>
    <hyperlink ref="C245" r:id="rId203" xr:uid="{00000000-0004-0000-0100-0000CA000000}"/>
    <hyperlink ref="C243" r:id="rId204" xr:uid="{00000000-0004-0000-0100-0000CB000000}"/>
    <hyperlink ref="C63" r:id="rId205" xr:uid="{00000000-0004-0000-0100-0000CC000000}"/>
    <hyperlink ref="C283" r:id="rId206" xr:uid="{00000000-0004-0000-0100-0000CD000000}"/>
    <hyperlink ref="C344" r:id="rId207" xr:uid="{00000000-0004-0000-0100-0000CE000000}"/>
    <hyperlink ref="C275" r:id="rId208" xr:uid="{00000000-0004-0000-0100-0000CF000000}"/>
    <hyperlink ref="C273" r:id="rId209" xr:uid="{00000000-0004-0000-0100-0000D0000000}"/>
    <hyperlink ref="C347" r:id="rId210" xr:uid="{00000000-0004-0000-0100-0000D1000000}"/>
    <hyperlink ref="C285" r:id="rId211" xr:uid="{00000000-0004-0000-0100-0000D2000000}"/>
    <hyperlink ref="C294" r:id="rId212" xr:uid="{00000000-0004-0000-0100-0000D3000000}"/>
    <hyperlink ref="C295" r:id="rId213" xr:uid="{00000000-0004-0000-0100-0000D4000000}"/>
    <hyperlink ref="C346" r:id="rId214" xr:uid="{00000000-0004-0000-0100-0000D5000000}"/>
    <hyperlink ref="C316" r:id="rId215" xr:uid="{00000000-0004-0000-0100-0000D6000000}"/>
    <hyperlink ref="C309" r:id="rId216" xr:uid="{00000000-0004-0000-0100-0000D7000000}"/>
    <hyperlink ref="C400" r:id="rId217" xr:uid="{00000000-0004-0000-0100-0000D8000000}"/>
    <hyperlink ref="C526" r:id="rId218" xr:uid="{00000000-0004-0000-0100-0000D9000000}"/>
    <hyperlink ref="C478" r:id="rId219" xr:uid="{00000000-0004-0000-0100-0000DA000000}"/>
    <hyperlink ref="C481" r:id="rId220" xr:uid="{00000000-0004-0000-0100-0000DB000000}"/>
    <hyperlink ref="C439" r:id="rId221" xr:uid="{00000000-0004-0000-0100-0000DC000000}"/>
    <hyperlink ref="C491" r:id="rId222" xr:uid="{00000000-0004-0000-0100-0000DD000000}"/>
    <hyperlink ref="C520" r:id="rId223" xr:uid="{00000000-0004-0000-0100-0000DE000000}"/>
    <hyperlink ref="C415" r:id="rId224" xr:uid="{00000000-0004-0000-0100-0000DF000000}"/>
    <hyperlink ref="C485" r:id="rId225" xr:uid="{00000000-0004-0000-0100-0000E0000000}"/>
    <hyperlink ref="C85" r:id="rId226" xr:uid="{00000000-0004-0000-0100-0000E1000000}"/>
    <hyperlink ref="C33" r:id="rId227" xr:uid="{00000000-0004-0000-0100-0000E2000000}"/>
    <hyperlink ref="C513" r:id="rId228" xr:uid="{00000000-0004-0000-0100-0000E3000000}"/>
    <hyperlink ref="C527" r:id="rId229" xr:uid="{00000000-0004-0000-0100-0000E4000000}"/>
    <hyperlink ref="C472" r:id="rId230" xr:uid="{00000000-0004-0000-0100-0000E5000000}"/>
    <hyperlink ref="C428" r:id="rId231" xr:uid="{00000000-0004-0000-0100-0000E6000000}"/>
    <hyperlink ref="C436" r:id="rId232" xr:uid="{00000000-0004-0000-0100-0000E7000000}"/>
    <hyperlink ref="C434" r:id="rId233" xr:uid="{00000000-0004-0000-0100-0000E8000000}"/>
    <hyperlink ref="C466" r:id="rId234" xr:uid="{00000000-0004-0000-0100-0000E9000000}"/>
    <hyperlink ref="C438:C444" r:id="rId235" display="https://onepppm.web.boeing.com/onepppm/app/documents/show?id=POL-4" xr:uid="{00000000-0004-0000-0100-0000EA000000}"/>
    <hyperlink ref="C435" r:id="rId236" xr:uid="{00000000-0004-0000-0100-0000EB000000}"/>
    <hyperlink ref="C450" r:id="rId237" xr:uid="{00000000-0004-0000-0100-0000EC000000}"/>
    <hyperlink ref="C419" r:id="rId238" xr:uid="{00000000-0004-0000-0100-0000ED000000}"/>
    <hyperlink ref="C443" r:id="rId239" xr:uid="{00000000-0004-0000-0100-0000EE000000}"/>
    <hyperlink ref="C424" r:id="rId240" xr:uid="{00000000-0004-0000-0100-0000EF000000}"/>
    <hyperlink ref="C474" r:id="rId241" xr:uid="{00000000-0004-0000-0100-0000F0000000}"/>
    <hyperlink ref="C420" r:id="rId242" xr:uid="{00000000-0004-0000-0100-0000F1000000}"/>
    <hyperlink ref="C471" r:id="rId243" xr:uid="{00000000-0004-0000-0100-0000F2000000}"/>
    <hyperlink ref="C449" r:id="rId244" xr:uid="{00000000-0004-0000-0100-0000F3000000}"/>
    <hyperlink ref="C423" r:id="rId245" xr:uid="{00000000-0004-0000-0100-0000F4000000}"/>
    <hyperlink ref="C484" r:id="rId246" xr:uid="{00000000-0004-0000-0100-0000F5000000}"/>
    <hyperlink ref="C468" r:id="rId247" xr:uid="{00000000-0004-0000-0100-0000F6000000}"/>
    <hyperlink ref="C425" r:id="rId248" xr:uid="{00000000-0004-0000-0100-0000F7000000}"/>
    <hyperlink ref="C470" r:id="rId249" xr:uid="{00000000-0004-0000-0100-0000F8000000}"/>
    <hyperlink ref="C421" r:id="rId250" xr:uid="{00000000-0004-0000-0100-0000F9000000}"/>
    <hyperlink ref="C410" r:id="rId251" xr:uid="{00000000-0004-0000-0100-0000FA000000}"/>
    <hyperlink ref="C444" r:id="rId252" xr:uid="{00000000-0004-0000-0100-0000FB000000}"/>
    <hyperlink ref="C448" r:id="rId253" xr:uid="{00000000-0004-0000-0100-0000FC000000}"/>
    <hyperlink ref="C422" r:id="rId254" xr:uid="{00000000-0004-0000-0100-0000FD000000}"/>
    <hyperlink ref="C477" r:id="rId255" xr:uid="{00000000-0004-0000-0100-0000FE000000}"/>
    <hyperlink ref="C409" r:id="rId256" xr:uid="{00000000-0004-0000-0100-0000FF000000}"/>
    <hyperlink ref="C482" r:id="rId257" xr:uid="{00000000-0004-0000-0100-000000010000}"/>
    <hyperlink ref="C408" r:id="rId258" xr:uid="{00000000-0004-0000-0100-000001010000}"/>
    <hyperlink ref="C357" r:id="rId259" xr:uid="{00000000-0004-0000-0100-000002010000}"/>
    <hyperlink ref="C354" r:id="rId260" xr:uid="{00000000-0004-0000-0100-000003010000}"/>
    <hyperlink ref="C238" r:id="rId261" display="https://onepppm.web.boeing.com/onepppm/app/documents/show?id=POL-4" xr:uid="{00000000-0004-0000-0100-000004010000}"/>
    <hyperlink ref="C81" r:id="rId262" display="https://onepppm.web.boeing.com/onepppm/app/documents/show?id=POL-4" xr:uid="{00000000-0004-0000-0100-000005010000}"/>
    <hyperlink ref="C381" r:id="rId263" xr:uid="{00000000-0004-0000-0100-000006010000}"/>
    <hyperlink ref="C55" r:id="rId264" xr:uid="{00000000-0004-0000-0100-000007010000}"/>
    <hyperlink ref="C132" r:id="rId265" xr:uid="{00000000-0004-0000-0100-000008010000}"/>
    <hyperlink ref="C108" r:id="rId266" xr:uid="{00000000-0004-0000-0100-000009010000}"/>
    <hyperlink ref="C320" r:id="rId267" xr:uid="{00000000-0004-0000-0100-00000A010000}"/>
    <hyperlink ref="C110" r:id="rId268" xr:uid="{00000000-0004-0000-0100-00000B010000}"/>
    <hyperlink ref="C324" r:id="rId269" xr:uid="{00000000-0004-0000-0100-00000C010000}"/>
    <hyperlink ref="C321" r:id="rId270" xr:uid="{00000000-0004-0000-0100-00000D010000}"/>
    <hyperlink ref="C306" r:id="rId271" xr:uid="{00000000-0004-0000-0100-00000E010000}"/>
    <hyperlink ref="C323" r:id="rId272" xr:uid="{00000000-0004-0000-0100-00000F010000}"/>
    <hyperlink ref="C313" r:id="rId273" xr:uid="{00000000-0004-0000-0100-000010010000}"/>
    <hyperlink ref="C314" r:id="rId274" xr:uid="{00000000-0004-0000-0100-000011010000}"/>
    <hyperlink ref="C494" r:id="rId275" xr:uid="{00000000-0004-0000-0100-000012010000}"/>
    <hyperlink ref="C496" r:id="rId276" xr:uid="{00000000-0004-0000-0100-000013010000}"/>
    <hyperlink ref="C335" r:id="rId277" xr:uid="{00000000-0004-0000-0100-000014010000}"/>
    <hyperlink ref="C341" r:id="rId278" xr:uid="{00000000-0004-0000-0100-000015010000}"/>
    <hyperlink ref="C342" r:id="rId279" xr:uid="{00000000-0004-0000-0100-000016010000}"/>
    <hyperlink ref="C328" r:id="rId280" xr:uid="{00000000-0004-0000-0100-000017010000}"/>
    <hyperlink ref="C333" r:id="rId281" xr:uid="{00000000-0004-0000-0100-000018010000}"/>
    <hyperlink ref="C340" r:id="rId282" xr:uid="{00000000-0004-0000-0100-000019010000}"/>
    <hyperlink ref="C337" r:id="rId283" xr:uid="{00000000-0004-0000-0100-00001A010000}"/>
    <hyperlink ref="C109" r:id="rId284" xr:uid="{00000000-0004-0000-0100-00001B010000}"/>
    <hyperlink ref="C338" r:id="rId285" xr:uid="{00000000-0004-0000-0100-00001C010000}"/>
    <hyperlink ref="C334" r:id="rId286" xr:uid="{00000000-0004-0000-0100-00001D010000}"/>
    <hyperlink ref="C336" r:id="rId287" xr:uid="{00000000-0004-0000-0100-00001E010000}"/>
    <hyperlink ref="C343" r:id="rId288" xr:uid="{00000000-0004-0000-0100-00001F010000}"/>
    <hyperlink ref="C332" r:id="rId289" xr:uid="{00000000-0004-0000-0100-000020010000}"/>
    <hyperlink ref="C329" r:id="rId290" xr:uid="{00000000-0004-0000-0100-000021010000}"/>
    <hyperlink ref="C330" r:id="rId291" xr:uid="{00000000-0004-0000-0100-000022010000}"/>
    <hyperlink ref="C339" r:id="rId292" xr:uid="{00000000-0004-0000-0100-000023010000}"/>
    <hyperlink ref="C331" r:id="rId293" xr:uid="{00000000-0004-0000-0100-000024010000}"/>
    <hyperlink ref="C327" r:id="rId294" xr:uid="{00000000-0004-0000-0100-000025010000}"/>
    <hyperlink ref="C318" r:id="rId295" xr:uid="{00000000-0004-0000-0100-000026010000}"/>
    <hyperlink ref="C284" r:id="rId296" xr:uid="{00000000-0004-0000-0100-000027010000}"/>
    <hyperlink ref="C305" r:id="rId297" xr:uid="{00000000-0004-0000-0100-000028010000}"/>
    <hyperlink ref="C277" r:id="rId298" location="Quality" xr:uid="{00000000-0004-0000-0100-000029010000}"/>
    <hyperlink ref="C504" r:id="rId299" xr:uid="{00000000-0004-0000-0100-00002A010000}"/>
    <hyperlink ref="C508" r:id="rId300" xr:uid="{00000000-0004-0000-0100-00002B010000}"/>
    <hyperlink ref="C106" r:id="rId301" xr:uid="{00000000-0004-0000-0100-00002C010000}"/>
    <hyperlink ref="C112" r:id="rId302" xr:uid="{00000000-0004-0000-0100-00002D010000}"/>
    <hyperlink ref="C57" r:id="rId303" xr:uid="{00000000-0004-0000-0100-00002E010000}"/>
    <hyperlink ref="C385" r:id="rId304" xr:uid="{00000000-0004-0000-0100-00002F010000}"/>
    <hyperlink ref="C379" r:id="rId305" xr:uid="{00000000-0004-0000-0100-000030010000}"/>
    <hyperlink ref="C522" display="https://wp-myb-portal.web.boeing.com/myb/myportal/BCA/bcateamleader/Home/!ut/p/z1/04_iUlDg4tKPAFJABpSA0fpReYllmemJJZn5eYk5-hH6kVFm8WYeBiaeBs4Gvu4h5oYGjn7OfmHeZpbGPh5G-uFoCoxDnAwcfSwDLV2dgwwN3I31o4jRb4ADOBoQpx-Pgij8xnvhtcDVDGhBFCEl6Aoww4CQKwpyQ0MjKoM90x0VF" xr:uid="{00000000-0004-0000-0100-000031010000}"/>
    <hyperlink ref="C517" r:id="rId306" xr:uid="{00000000-0004-0000-0100-000032010000}"/>
    <hyperlink ref="C373" r:id="rId307" xr:uid="{00000000-0004-0000-0100-000033010000}"/>
    <hyperlink ref="C356" r:id="rId308" xr:uid="{00000000-0004-0000-0100-000034010000}"/>
    <hyperlink ref="C355" r:id="rId309" xr:uid="{00000000-0004-0000-0100-000035010000}"/>
    <hyperlink ref="C465" r:id="rId310" xr:uid="{00000000-0004-0000-0100-000036010000}"/>
    <hyperlink ref="C442" r:id="rId311" xr:uid="{00000000-0004-0000-0100-000037010000}"/>
    <hyperlink ref="C216" r:id="rId312" xr:uid="{00000000-0004-0000-0100-000038010000}"/>
    <hyperlink ref="C416" r:id="rId313" xr:uid="{00000000-0004-0000-0100-000039010000}"/>
    <hyperlink ref="C361" r:id="rId314" xr:uid="{00000000-0004-0000-0100-00003A010000}"/>
    <hyperlink ref="C487" r:id="rId315" xr:uid="{00000000-0004-0000-0100-00003B010000}"/>
    <hyperlink ref="C524" r:id="rId316" xr:uid="{00000000-0004-0000-0100-00003C010000}"/>
    <hyperlink ref="C351" r:id="rId317" xr:uid="{23002BF4-89E7-43B5-B7EB-550BE39BEF57}"/>
    <hyperlink ref="C370" r:id="rId318" xr:uid="{60288901-E914-4B56-82B7-BC8F0D4A8C7A}"/>
    <hyperlink ref="C483" r:id="rId319" xr:uid="{84519027-A9B8-4370-9EA8-E18DA3DF44BC}"/>
    <hyperlink ref="C479" r:id="rId320" xr:uid="{005D8CAD-A782-4992-AF43-990ACB8BF00D}"/>
  </hyperlinks>
  <pageMargins left="0.7" right="0.7" top="0.75" bottom="0.75" header="0.3" footer="0.3"/>
  <pageSetup orientation="portrait" r:id="rId321"/>
  <legacyDrawing r:id="rId32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AC9EC-87B9-4BEC-B5F7-019BB863C1F6}">
  <dimension ref="A1:B6"/>
  <sheetViews>
    <sheetView workbookViewId="0">
      <selection activeCell="A5" sqref="A5"/>
    </sheetView>
  </sheetViews>
  <sheetFormatPr defaultRowHeight="14.4" x14ac:dyDescent="0.3"/>
  <cols>
    <col min="1" max="1" width="27.5546875" bestFit="1" customWidth="1"/>
  </cols>
  <sheetData>
    <row r="1" spans="1:2" x14ac:dyDescent="0.3">
      <c r="A1" s="1" t="s">
        <v>1234</v>
      </c>
      <c r="B1" s="1"/>
    </row>
    <row r="2" spans="1:2" x14ac:dyDescent="0.3">
      <c r="A2" t="s">
        <v>3</v>
      </c>
    </row>
    <row r="3" spans="1:2" x14ac:dyDescent="0.3">
      <c r="A3" t="s">
        <v>108</v>
      </c>
    </row>
    <row r="4" spans="1:2" x14ac:dyDescent="0.3">
      <c r="A4" t="s">
        <v>110</v>
      </c>
    </row>
    <row r="5" spans="1:2" x14ac:dyDescent="0.3">
      <c r="A5" t="s">
        <v>90</v>
      </c>
    </row>
    <row r="6" spans="1:2" x14ac:dyDescent="0.3">
      <c r="A6" t="s">
        <v>106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AM93"/>
  <sheetViews>
    <sheetView zoomScale="80" zoomScaleNormal="80" workbookViewId="0">
      <pane ySplit="1" topLeftCell="A64" activePane="bottomLeft" state="frozen"/>
      <selection pane="bottomLeft" sqref="A1:A31"/>
    </sheetView>
  </sheetViews>
  <sheetFormatPr defaultColWidth="8.88671875" defaultRowHeight="14.4" x14ac:dyDescent="0.3"/>
  <cols>
    <col min="1" max="1" width="16.44140625" style="30" customWidth="1"/>
    <col min="2" max="2" width="14" style="41" customWidth="1"/>
    <col min="3" max="3" width="64" style="19" customWidth="1"/>
    <col min="4" max="4" width="49.88671875" style="19" customWidth="1"/>
    <col min="5" max="5" width="39.88671875" style="19" bestFit="1" customWidth="1"/>
    <col min="6" max="6" width="20.6640625" style="30" bestFit="1" customWidth="1"/>
    <col min="7" max="7" width="15.33203125" style="30" bestFit="1" customWidth="1"/>
    <col min="8" max="8" width="15.88671875" style="30" bestFit="1" customWidth="1"/>
    <col min="9" max="9" width="16.109375" style="30" customWidth="1"/>
    <col min="10" max="16384" width="8.88671875" style="30"/>
  </cols>
  <sheetData>
    <row r="1" spans="1:9" ht="28.8" x14ac:dyDescent="0.3">
      <c r="A1" s="25" t="s">
        <v>460</v>
      </c>
      <c r="B1" s="64" t="s">
        <v>463</v>
      </c>
      <c r="C1" s="25" t="s">
        <v>461</v>
      </c>
      <c r="D1" s="25" t="s">
        <v>472</v>
      </c>
      <c r="E1" s="25" t="s">
        <v>462</v>
      </c>
      <c r="F1" s="25" t="s">
        <v>470</v>
      </c>
      <c r="G1" s="25" t="s">
        <v>471</v>
      </c>
      <c r="H1" s="25" t="s">
        <v>723</v>
      </c>
      <c r="I1" s="25" t="s">
        <v>1030</v>
      </c>
    </row>
    <row r="2" spans="1:9" ht="57.6" x14ac:dyDescent="0.3">
      <c r="A2" s="65" t="s">
        <v>464</v>
      </c>
      <c r="B2" s="66">
        <v>43112</v>
      </c>
      <c r="C2" s="31" t="s">
        <v>465</v>
      </c>
      <c r="D2" s="31" t="s">
        <v>952</v>
      </c>
      <c r="E2" s="32" t="s">
        <v>953</v>
      </c>
      <c r="F2" s="32" t="s">
        <v>970</v>
      </c>
      <c r="G2" s="31" t="s">
        <v>970</v>
      </c>
      <c r="H2" s="31"/>
      <c r="I2" s="31" t="s">
        <v>1108</v>
      </c>
    </row>
    <row r="3" spans="1:9" ht="43.2" x14ac:dyDescent="0.3">
      <c r="A3" s="33" t="s">
        <v>464</v>
      </c>
      <c r="B3" s="39">
        <v>43112</v>
      </c>
      <c r="C3" s="35" t="s">
        <v>466</v>
      </c>
      <c r="D3" s="35" t="s">
        <v>473</v>
      </c>
      <c r="E3" s="36" t="s">
        <v>722</v>
      </c>
      <c r="F3" s="35" t="s">
        <v>721</v>
      </c>
      <c r="G3" s="35" t="s">
        <v>495</v>
      </c>
      <c r="H3" s="35"/>
      <c r="I3" s="34" t="s">
        <v>1108</v>
      </c>
    </row>
    <row r="4" spans="1:9" ht="43.2" x14ac:dyDescent="0.3">
      <c r="A4" s="33" t="s">
        <v>464</v>
      </c>
      <c r="B4" s="39">
        <v>43112</v>
      </c>
      <c r="C4" s="31" t="s">
        <v>467</v>
      </c>
      <c r="D4" s="31" t="s">
        <v>473</v>
      </c>
      <c r="E4" s="32" t="s">
        <v>474</v>
      </c>
      <c r="F4" s="31" t="s">
        <v>721</v>
      </c>
      <c r="G4" s="31" t="s">
        <v>495</v>
      </c>
      <c r="H4" s="31"/>
      <c r="I4" s="34" t="s">
        <v>1108</v>
      </c>
    </row>
    <row r="5" spans="1:9" ht="57.6" x14ac:dyDescent="0.3">
      <c r="A5" s="33" t="s">
        <v>464</v>
      </c>
      <c r="B5" s="39">
        <v>43112</v>
      </c>
      <c r="C5" s="35" t="s">
        <v>475</v>
      </c>
      <c r="D5" s="35" t="s">
        <v>476</v>
      </c>
      <c r="E5" s="35" t="s">
        <v>690</v>
      </c>
      <c r="F5" s="35" t="s">
        <v>721</v>
      </c>
      <c r="G5" s="35" t="s">
        <v>495</v>
      </c>
      <c r="H5" s="35"/>
      <c r="I5" s="34" t="s">
        <v>1108</v>
      </c>
    </row>
    <row r="6" spans="1:9" ht="62.25" customHeight="1" x14ac:dyDescent="0.3">
      <c r="A6" s="33" t="s">
        <v>464</v>
      </c>
      <c r="B6" s="39">
        <v>43112</v>
      </c>
      <c r="C6" s="31" t="s">
        <v>468</v>
      </c>
      <c r="D6" s="31" t="s">
        <v>477</v>
      </c>
      <c r="E6" s="32" t="s">
        <v>989</v>
      </c>
      <c r="F6" s="33" t="s">
        <v>721</v>
      </c>
      <c r="G6" s="34" t="s">
        <v>338</v>
      </c>
      <c r="H6" s="34"/>
      <c r="I6" s="34" t="s">
        <v>1108</v>
      </c>
    </row>
    <row r="7" spans="1:9" ht="38.25" customHeight="1" x14ac:dyDescent="0.3">
      <c r="A7" s="33" t="s">
        <v>464</v>
      </c>
      <c r="B7" s="39">
        <v>43112</v>
      </c>
      <c r="C7" s="35" t="s">
        <v>469</v>
      </c>
      <c r="D7" s="35" t="s">
        <v>478</v>
      </c>
      <c r="E7" s="35" t="s">
        <v>479</v>
      </c>
      <c r="F7" s="35" t="s">
        <v>721</v>
      </c>
      <c r="G7" s="35" t="s">
        <v>338</v>
      </c>
      <c r="H7" s="35"/>
      <c r="I7" s="34" t="s">
        <v>1108</v>
      </c>
    </row>
    <row r="8" spans="1:9" ht="93" customHeight="1" x14ac:dyDescent="0.3">
      <c r="A8" s="32" t="s">
        <v>480</v>
      </c>
      <c r="B8" s="67">
        <v>43144</v>
      </c>
      <c r="C8" s="32" t="s">
        <v>956</v>
      </c>
      <c r="D8" s="32" t="s">
        <v>977</v>
      </c>
      <c r="E8" s="32" t="s">
        <v>954</v>
      </c>
      <c r="F8" s="32" t="s">
        <v>970</v>
      </c>
      <c r="G8" s="32" t="s">
        <v>970</v>
      </c>
      <c r="H8" s="31"/>
      <c r="I8" s="31"/>
    </row>
    <row r="9" spans="1:9" ht="57.6" x14ac:dyDescent="0.3">
      <c r="A9" s="32" t="s">
        <v>480</v>
      </c>
      <c r="B9" s="40">
        <v>43144</v>
      </c>
      <c r="C9" s="35" t="s">
        <v>978</v>
      </c>
      <c r="D9" s="35" t="s">
        <v>1006</v>
      </c>
      <c r="E9" s="35" t="s">
        <v>955</v>
      </c>
      <c r="F9" s="35" t="s">
        <v>721</v>
      </c>
      <c r="G9" s="35" t="s">
        <v>338</v>
      </c>
      <c r="H9" s="35"/>
      <c r="I9" s="34"/>
    </row>
    <row r="10" spans="1:9" ht="86.4" x14ac:dyDescent="0.3">
      <c r="A10" s="32" t="s">
        <v>480</v>
      </c>
      <c r="B10" s="40">
        <v>43144</v>
      </c>
      <c r="C10" s="32" t="s">
        <v>486</v>
      </c>
      <c r="D10" s="32" t="s">
        <v>485</v>
      </c>
      <c r="E10" s="32" t="s">
        <v>955</v>
      </c>
      <c r="F10" s="33" t="s">
        <v>721</v>
      </c>
      <c r="G10" s="33" t="s">
        <v>970</v>
      </c>
      <c r="H10" s="33"/>
      <c r="I10" s="34"/>
    </row>
    <row r="11" spans="1:9" ht="62.25" customHeight="1" x14ac:dyDescent="0.3">
      <c r="A11" s="32" t="s">
        <v>480</v>
      </c>
      <c r="B11" s="40">
        <v>43144</v>
      </c>
      <c r="C11" s="32" t="s">
        <v>487</v>
      </c>
      <c r="D11" s="32" t="s">
        <v>826</v>
      </c>
      <c r="E11" s="32" t="s">
        <v>957</v>
      </c>
      <c r="F11" s="33" t="s">
        <v>721</v>
      </c>
      <c r="G11" s="33" t="s">
        <v>970</v>
      </c>
      <c r="H11" s="33"/>
      <c r="I11" s="34"/>
    </row>
    <row r="12" spans="1:9" ht="28.8" x14ac:dyDescent="0.3">
      <c r="A12" s="32" t="s">
        <v>483</v>
      </c>
      <c r="B12" s="66">
        <v>43144</v>
      </c>
      <c r="C12" s="35" t="s">
        <v>484</v>
      </c>
      <c r="D12" s="35" t="s">
        <v>488</v>
      </c>
      <c r="E12" s="35" t="s">
        <v>489</v>
      </c>
      <c r="F12" s="35" t="s">
        <v>966</v>
      </c>
      <c r="G12" s="35"/>
      <c r="H12" s="35"/>
      <c r="I12" s="31"/>
    </row>
    <row r="13" spans="1:9" ht="72" x14ac:dyDescent="0.3">
      <c r="A13" s="32" t="s">
        <v>633</v>
      </c>
      <c r="B13" s="67">
        <v>43136</v>
      </c>
      <c r="C13" s="32" t="s">
        <v>637</v>
      </c>
      <c r="D13" s="32" t="s">
        <v>473</v>
      </c>
      <c r="E13" s="62" t="s">
        <v>1027</v>
      </c>
      <c r="F13" s="32" t="s">
        <v>338</v>
      </c>
      <c r="G13" s="32" t="s">
        <v>970</v>
      </c>
      <c r="H13" s="32"/>
      <c r="I13" s="31" t="s">
        <v>1108</v>
      </c>
    </row>
    <row r="14" spans="1:9" ht="43.2" x14ac:dyDescent="0.3">
      <c r="A14" s="32" t="s">
        <v>633</v>
      </c>
      <c r="B14" s="40">
        <v>43136</v>
      </c>
      <c r="C14" s="35" t="s">
        <v>636</v>
      </c>
      <c r="D14" s="35" t="s">
        <v>634</v>
      </c>
      <c r="E14" s="35" t="s">
        <v>958</v>
      </c>
      <c r="F14" s="35" t="s">
        <v>721</v>
      </c>
      <c r="G14" s="35" t="s">
        <v>338</v>
      </c>
      <c r="H14" s="35"/>
      <c r="I14" s="34" t="s">
        <v>1108</v>
      </c>
    </row>
    <row r="15" spans="1:9" ht="14.4" customHeight="1" x14ac:dyDescent="0.3">
      <c r="A15" s="32" t="s">
        <v>633</v>
      </c>
      <c r="B15" s="67">
        <v>43136</v>
      </c>
      <c r="C15" s="32" t="s">
        <v>693</v>
      </c>
      <c r="D15" s="32" t="s">
        <v>495</v>
      </c>
      <c r="E15" s="32" t="s">
        <v>635</v>
      </c>
      <c r="F15" s="32" t="s">
        <v>970</v>
      </c>
      <c r="G15" s="32" t="s">
        <v>970</v>
      </c>
      <c r="H15" s="32"/>
      <c r="I15" s="31" t="s">
        <v>1108</v>
      </c>
    </row>
    <row r="16" spans="1:9" ht="28.8" x14ac:dyDescent="0.3">
      <c r="A16" s="32" t="s">
        <v>633</v>
      </c>
      <c r="B16" s="40">
        <v>43136</v>
      </c>
      <c r="C16" s="35" t="s">
        <v>692</v>
      </c>
      <c r="D16" s="35" t="s">
        <v>638</v>
      </c>
      <c r="E16" s="35" t="s">
        <v>958</v>
      </c>
      <c r="F16" s="35" t="s">
        <v>721</v>
      </c>
      <c r="G16" s="35" t="s">
        <v>338</v>
      </c>
      <c r="H16" s="35"/>
      <c r="I16" s="34" t="s">
        <v>1108</v>
      </c>
    </row>
    <row r="17" spans="1:39" ht="14.25" customHeight="1" x14ac:dyDescent="0.3">
      <c r="A17" s="32" t="s">
        <v>633</v>
      </c>
      <c r="B17" s="40">
        <v>43136</v>
      </c>
      <c r="C17" s="32" t="s">
        <v>640</v>
      </c>
      <c r="D17" s="32" t="s">
        <v>641</v>
      </c>
      <c r="E17" s="32" t="s">
        <v>958</v>
      </c>
      <c r="F17" s="33" t="s">
        <v>721</v>
      </c>
      <c r="G17" s="33" t="s">
        <v>338</v>
      </c>
      <c r="H17" s="33"/>
      <c r="I17" s="34" t="s">
        <v>1108</v>
      </c>
    </row>
    <row r="18" spans="1:39" ht="39.75" customHeight="1" x14ac:dyDescent="0.3">
      <c r="A18" s="32" t="s">
        <v>633</v>
      </c>
      <c r="B18" s="40">
        <v>43136</v>
      </c>
      <c r="C18" s="35" t="s">
        <v>639</v>
      </c>
      <c r="D18" s="35" t="s">
        <v>959</v>
      </c>
      <c r="E18" s="35" t="s">
        <v>721</v>
      </c>
      <c r="F18" s="35" t="s">
        <v>721</v>
      </c>
      <c r="G18" s="35" t="s">
        <v>338</v>
      </c>
      <c r="H18" s="35"/>
      <c r="I18" s="34" t="s">
        <v>1108</v>
      </c>
    </row>
    <row r="19" spans="1:39" ht="28.8" x14ac:dyDescent="0.3">
      <c r="A19" s="32" t="s">
        <v>633</v>
      </c>
      <c r="B19" s="40">
        <v>43136</v>
      </c>
      <c r="C19" s="32" t="s">
        <v>642</v>
      </c>
      <c r="D19" s="32" t="s">
        <v>643</v>
      </c>
      <c r="E19" s="32" t="s">
        <v>960</v>
      </c>
      <c r="F19" s="33" t="s">
        <v>721</v>
      </c>
      <c r="G19" s="33" t="s">
        <v>338</v>
      </c>
      <c r="H19" s="33"/>
      <c r="I19" s="34" t="s">
        <v>1108</v>
      </c>
    </row>
    <row r="20" spans="1:39" ht="57.6" x14ac:dyDescent="0.3">
      <c r="A20" s="32" t="s">
        <v>633</v>
      </c>
      <c r="B20" s="40">
        <v>43136</v>
      </c>
      <c r="C20" s="35" t="s">
        <v>644</v>
      </c>
      <c r="D20" s="35" t="s">
        <v>647</v>
      </c>
      <c r="E20" s="35" t="s">
        <v>961</v>
      </c>
      <c r="F20" s="35" t="s">
        <v>721</v>
      </c>
      <c r="G20" s="35" t="s">
        <v>338</v>
      </c>
      <c r="H20" s="35"/>
      <c r="I20" s="34" t="s">
        <v>1108</v>
      </c>
    </row>
    <row r="21" spans="1:39" s="59" customFormat="1" ht="48" customHeight="1" x14ac:dyDescent="0.3">
      <c r="A21" s="31" t="s">
        <v>633</v>
      </c>
      <c r="B21" s="58">
        <v>43136</v>
      </c>
      <c r="C21" s="31" t="s">
        <v>727</v>
      </c>
      <c r="D21" s="31" t="s">
        <v>648</v>
      </c>
      <c r="E21" s="31" t="s">
        <v>961</v>
      </c>
      <c r="F21" s="31" t="s">
        <v>721</v>
      </c>
      <c r="G21" s="31" t="s">
        <v>338</v>
      </c>
      <c r="H21" s="31"/>
      <c r="I21" s="34" t="s">
        <v>1108</v>
      </c>
    </row>
    <row r="22" spans="1:39" ht="28.8" x14ac:dyDescent="0.3">
      <c r="A22" s="32" t="s">
        <v>633</v>
      </c>
      <c r="B22" s="40">
        <v>43136</v>
      </c>
      <c r="C22" s="32" t="s">
        <v>694</v>
      </c>
      <c r="D22" s="32" t="s">
        <v>650</v>
      </c>
      <c r="E22" s="32" t="s">
        <v>979</v>
      </c>
      <c r="F22" s="33" t="s">
        <v>721</v>
      </c>
      <c r="G22" s="33" t="s">
        <v>338</v>
      </c>
      <c r="H22" s="33"/>
      <c r="I22" s="34" t="s">
        <v>1108</v>
      </c>
    </row>
    <row r="23" spans="1:39" ht="28.8" x14ac:dyDescent="0.3">
      <c r="A23" s="32" t="s">
        <v>633</v>
      </c>
      <c r="B23" s="40">
        <v>43136</v>
      </c>
      <c r="C23" s="35" t="s">
        <v>649</v>
      </c>
      <c r="D23" s="35" t="s">
        <v>651</v>
      </c>
      <c r="E23" s="35" t="s">
        <v>962</v>
      </c>
      <c r="F23" s="35" t="s">
        <v>721</v>
      </c>
      <c r="G23" s="35" t="s">
        <v>338</v>
      </c>
      <c r="H23" s="35"/>
      <c r="I23" s="34" t="s">
        <v>1108</v>
      </c>
    </row>
    <row r="24" spans="1:39" s="59" customFormat="1" ht="28.8" x14ac:dyDescent="0.3">
      <c r="A24" s="31" t="s">
        <v>633</v>
      </c>
      <c r="B24" s="58">
        <v>43136</v>
      </c>
      <c r="C24" s="31" t="s">
        <v>729</v>
      </c>
      <c r="D24" s="31" t="s">
        <v>635</v>
      </c>
      <c r="E24" s="31" t="s">
        <v>721</v>
      </c>
      <c r="F24" s="31" t="s">
        <v>721</v>
      </c>
      <c r="G24" s="31" t="s">
        <v>338</v>
      </c>
      <c r="H24" s="31"/>
      <c r="I24" s="34" t="s">
        <v>1108</v>
      </c>
    </row>
    <row r="25" spans="1:39" ht="43.2" x14ac:dyDescent="0.3">
      <c r="A25" s="32" t="s">
        <v>633</v>
      </c>
      <c r="B25" s="40">
        <v>43136</v>
      </c>
      <c r="C25" s="35" t="s">
        <v>730</v>
      </c>
      <c r="D25" s="35" t="s">
        <v>963</v>
      </c>
      <c r="E25" s="35" t="s">
        <v>635</v>
      </c>
      <c r="F25" s="35" t="s">
        <v>721</v>
      </c>
      <c r="G25" s="35" t="s">
        <v>338</v>
      </c>
      <c r="H25" s="35"/>
      <c r="I25" s="34" t="s">
        <v>1108</v>
      </c>
    </row>
    <row r="26" spans="1:39" ht="93" customHeight="1" x14ac:dyDescent="0.3">
      <c r="A26" s="32" t="s">
        <v>633</v>
      </c>
      <c r="B26" s="40">
        <v>43136</v>
      </c>
      <c r="C26" s="32" t="s">
        <v>652</v>
      </c>
      <c r="D26" s="32" t="s">
        <v>653</v>
      </c>
      <c r="E26" s="32" t="s">
        <v>964</v>
      </c>
      <c r="F26" s="31" t="s">
        <v>721</v>
      </c>
      <c r="G26" s="33" t="s">
        <v>338</v>
      </c>
      <c r="H26" s="33"/>
      <c r="I26" s="34" t="s">
        <v>1108</v>
      </c>
    </row>
    <row r="27" spans="1:39" ht="28.8" x14ac:dyDescent="0.3">
      <c r="A27" s="32" t="s">
        <v>633</v>
      </c>
      <c r="B27" s="40">
        <v>43136</v>
      </c>
      <c r="C27" s="35" t="s">
        <v>654</v>
      </c>
      <c r="D27" s="35" t="s">
        <v>965</v>
      </c>
      <c r="E27" s="35" t="s">
        <v>961</v>
      </c>
      <c r="F27" s="35" t="s">
        <v>721</v>
      </c>
      <c r="G27" s="35" t="s">
        <v>338</v>
      </c>
      <c r="H27" s="35"/>
      <c r="I27" s="34" t="s">
        <v>1108</v>
      </c>
    </row>
    <row r="28" spans="1:39" s="59" customFormat="1" ht="43.2" x14ac:dyDescent="0.3">
      <c r="A28" s="31" t="s">
        <v>633</v>
      </c>
      <c r="B28" s="58">
        <v>43136</v>
      </c>
      <c r="C28" s="31" t="s">
        <v>731</v>
      </c>
      <c r="D28" s="31" t="s">
        <v>655</v>
      </c>
      <c r="E28" s="31" t="s">
        <v>971</v>
      </c>
      <c r="F28" s="31" t="s">
        <v>721</v>
      </c>
      <c r="G28" s="31" t="s">
        <v>338</v>
      </c>
      <c r="H28" s="31"/>
      <c r="I28" s="34" t="s">
        <v>1108</v>
      </c>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row>
    <row r="29" spans="1:39" ht="43.2" x14ac:dyDescent="0.3">
      <c r="A29" s="31" t="s">
        <v>633</v>
      </c>
      <c r="B29" s="67">
        <v>43136</v>
      </c>
      <c r="C29" s="35" t="s">
        <v>732</v>
      </c>
      <c r="D29" s="35" t="s">
        <v>733</v>
      </c>
      <c r="E29" s="35" t="s">
        <v>972</v>
      </c>
      <c r="F29" s="35" t="s">
        <v>970</v>
      </c>
      <c r="G29" s="35" t="s">
        <v>970</v>
      </c>
      <c r="H29" s="35"/>
      <c r="I29" s="31" t="s">
        <v>1108</v>
      </c>
    </row>
    <row r="30" spans="1:39" ht="57.6" x14ac:dyDescent="0.3">
      <c r="A30" s="32" t="s">
        <v>633</v>
      </c>
      <c r="B30" s="40">
        <v>43136</v>
      </c>
      <c r="C30" s="32" t="s">
        <v>734</v>
      </c>
      <c r="D30" s="32" t="s">
        <v>656</v>
      </c>
      <c r="E30" s="32" t="s">
        <v>961</v>
      </c>
      <c r="F30" s="33" t="s">
        <v>721</v>
      </c>
      <c r="G30" s="33" t="s">
        <v>338</v>
      </c>
      <c r="H30" s="33"/>
      <c r="I30" s="34" t="s">
        <v>1108</v>
      </c>
    </row>
    <row r="31" spans="1:39" ht="28.8" x14ac:dyDescent="0.3">
      <c r="A31" s="32" t="s">
        <v>633</v>
      </c>
      <c r="B31" s="40">
        <v>43136</v>
      </c>
      <c r="C31" s="32" t="s">
        <v>737</v>
      </c>
      <c r="D31" s="32" t="s">
        <v>657</v>
      </c>
      <c r="E31" s="32" t="s">
        <v>969</v>
      </c>
      <c r="F31" s="33" t="s">
        <v>721</v>
      </c>
      <c r="G31" s="33" t="s">
        <v>338</v>
      </c>
      <c r="H31" s="33"/>
      <c r="I31" s="34" t="s">
        <v>1108</v>
      </c>
    </row>
    <row r="32" spans="1:39" ht="86.4" x14ac:dyDescent="0.3">
      <c r="A32" s="32" t="s">
        <v>633</v>
      </c>
      <c r="B32" s="40">
        <v>43136</v>
      </c>
      <c r="C32" s="35" t="s">
        <v>738</v>
      </c>
      <c r="D32" s="35" t="s">
        <v>658</v>
      </c>
      <c r="E32" s="35" t="s">
        <v>961</v>
      </c>
      <c r="F32" s="35" t="s">
        <v>721</v>
      </c>
      <c r="G32" s="35" t="s">
        <v>338</v>
      </c>
      <c r="H32" s="35"/>
      <c r="I32" s="34" t="s">
        <v>1108</v>
      </c>
    </row>
    <row r="33" spans="1:24" ht="28.8" x14ac:dyDescent="0.3">
      <c r="A33" s="32" t="s">
        <v>633</v>
      </c>
      <c r="B33" s="40">
        <v>43136</v>
      </c>
      <c r="C33" s="32" t="s">
        <v>646</v>
      </c>
      <c r="D33" s="32" t="s">
        <v>968</v>
      </c>
      <c r="E33" s="32" t="s">
        <v>967</v>
      </c>
      <c r="F33" s="33" t="s">
        <v>721</v>
      </c>
      <c r="G33" s="33" t="s">
        <v>338</v>
      </c>
      <c r="H33" s="33"/>
      <c r="I33" s="34" t="s">
        <v>1108</v>
      </c>
    </row>
    <row r="34" spans="1:24" ht="52.95" customHeight="1" x14ac:dyDescent="0.3">
      <c r="A34" s="32" t="s">
        <v>633</v>
      </c>
      <c r="B34" s="40">
        <v>43136</v>
      </c>
      <c r="C34" s="35" t="s">
        <v>739</v>
      </c>
      <c r="D34" s="35" t="s">
        <v>659</v>
      </c>
      <c r="E34" s="35" t="s">
        <v>961</v>
      </c>
      <c r="F34" s="35" t="s">
        <v>721</v>
      </c>
      <c r="G34" s="35" t="s">
        <v>338</v>
      </c>
      <c r="H34" s="35"/>
      <c r="I34" s="34" t="s">
        <v>1108</v>
      </c>
    </row>
    <row r="35" spans="1:24" ht="144.75" customHeight="1" x14ac:dyDescent="0.3">
      <c r="A35" s="32" t="s">
        <v>633</v>
      </c>
      <c r="B35" s="40">
        <v>43136</v>
      </c>
      <c r="C35" s="32" t="s">
        <v>645</v>
      </c>
      <c r="D35" s="32" t="s">
        <v>660</v>
      </c>
      <c r="E35" s="32" t="s">
        <v>973</v>
      </c>
      <c r="F35" s="33" t="s">
        <v>721</v>
      </c>
      <c r="G35" s="33" t="s">
        <v>338</v>
      </c>
      <c r="H35" s="33"/>
      <c r="I35" s="34" t="s">
        <v>1108</v>
      </c>
    </row>
    <row r="36" spans="1:24" ht="125.25" customHeight="1" x14ac:dyDescent="0.3">
      <c r="A36" s="32" t="s">
        <v>633</v>
      </c>
      <c r="B36" s="40">
        <v>43136</v>
      </c>
      <c r="C36" s="35" t="s">
        <v>661</v>
      </c>
      <c r="D36" s="35" t="s">
        <v>662</v>
      </c>
      <c r="E36" s="35" t="s">
        <v>976</v>
      </c>
      <c r="F36" s="35" t="s">
        <v>721</v>
      </c>
      <c r="G36" s="35" t="s">
        <v>338</v>
      </c>
      <c r="H36" s="35"/>
      <c r="I36" s="34" t="s">
        <v>1108</v>
      </c>
    </row>
    <row r="37" spans="1:24" ht="28.8" x14ac:dyDescent="0.3">
      <c r="A37" s="32" t="s">
        <v>633</v>
      </c>
      <c r="B37" s="40">
        <v>43136</v>
      </c>
      <c r="C37" s="32" t="s">
        <v>663</v>
      </c>
      <c r="D37" s="32" t="s">
        <v>664</v>
      </c>
      <c r="E37" s="32" t="s">
        <v>974</v>
      </c>
      <c r="F37" s="33" t="s">
        <v>721</v>
      </c>
      <c r="G37" s="33" t="s">
        <v>338</v>
      </c>
      <c r="H37" s="33"/>
      <c r="I37" s="34" t="s">
        <v>1108</v>
      </c>
    </row>
    <row r="38" spans="1:24" ht="43.2" x14ac:dyDescent="0.3">
      <c r="A38" s="32" t="s">
        <v>633</v>
      </c>
      <c r="B38" s="40">
        <v>43136</v>
      </c>
      <c r="C38" s="35" t="s">
        <v>743</v>
      </c>
      <c r="D38" s="35" t="s">
        <v>665</v>
      </c>
      <c r="E38" s="35" t="s">
        <v>975</v>
      </c>
      <c r="F38" s="35" t="s">
        <v>721</v>
      </c>
      <c r="G38" s="35" t="s">
        <v>338</v>
      </c>
      <c r="H38" s="35"/>
      <c r="I38" s="34" t="s">
        <v>1108</v>
      </c>
    </row>
    <row r="39" spans="1:24" ht="45" customHeight="1" x14ac:dyDescent="0.3">
      <c r="A39" s="37"/>
      <c r="B39" s="67">
        <v>43150</v>
      </c>
      <c r="C39" s="32" t="s">
        <v>666</v>
      </c>
      <c r="D39" s="32" t="s">
        <v>980</v>
      </c>
      <c r="E39" s="32" t="s">
        <v>981</v>
      </c>
      <c r="F39" s="32" t="s">
        <v>970</v>
      </c>
      <c r="G39" s="32" t="s">
        <v>970</v>
      </c>
      <c r="H39" s="32"/>
      <c r="I39" s="31"/>
    </row>
    <row r="40" spans="1:24" ht="48" customHeight="1" x14ac:dyDescent="0.3">
      <c r="A40" s="38"/>
      <c r="B40" s="40"/>
      <c r="C40" s="35" t="s">
        <v>668</v>
      </c>
      <c r="D40" s="35" t="s">
        <v>675</v>
      </c>
      <c r="E40" s="35" t="s">
        <v>982</v>
      </c>
      <c r="F40" s="35" t="s">
        <v>721</v>
      </c>
      <c r="G40" s="35" t="s">
        <v>338</v>
      </c>
      <c r="H40" s="35"/>
      <c r="I40" s="34"/>
    </row>
    <row r="41" spans="1:24" ht="75" customHeight="1" x14ac:dyDescent="0.3">
      <c r="A41" s="32" t="s">
        <v>667</v>
      </c>
      <c r="B41" s="67">
        <v>43150</v>
      </c>
      <c r="C41" s="31" t="s">
        <v>669</v>
      </c>
      <c r="D41" s="70" t="s">
        <v>1028</v>
      </c>
      <c r="E41" s="31" t="s">
        <v>827</v>
      </c>
      <c r="F41" s="31"/>
      <c r="G41" s="31" t="s">
        <v>970</v>
      </c>
      <c r="H41" s="31"/>
      <c r="I41" s="31" t="s">
        <v>1108</v>
      </c>
    </row>
    <row r="42" spans="1:24" ht="81" customHeight="1" x14ac:dyDescent="0.3">
      <c r="A42" s="32" t="s">
        <v>667</v>
      </c>
      <c r="B42" s="67">
        <v>43150</v>
      </c>
      <c r="C42" s="35" t="s">
        <v>670</v>
      </c>
      <c r="D42" s="35" t="s">
        <v>983</v>
      </c>
      <c r="E42" s="71" t="s">
        <v>1029</v>
      </c>
      <c r="F42" s="63" t="s">
        <v>338</v>
      </c>
      <c r="G42" s="35" t="s">
        <v>970</v>
      </c>
      <c r="H42" s="35"/>
      <c r="I42" s="31" t="s">
        <v>1108</v>
      </c>
    </row>
    <row r="43" spans="1:24" s="59" customFormat="1" ht="43.2" x14ac:dyDescent="0.3">
      <c r="A43" s="31" t="s">
        <v>667</v>
      </c>
      <c r="B43" s="68">
        <v>43150</v>
      </c>
      <c r="C43" s="31" t="s">
        <v>671</v>
      </c>
      <c r="D43" s="31" t="s">
        <v>984</v>
      </c>
      <c r="E43" s="31" t="s">
        <v>635</v>
      </c>
      <c r="F43" s="31" t="s">
        <v>338</v>
      </c>
      <c r="G43" s="31" t="s">
        <v>970</v>
      </c>
      <c r="H43" s="31"/>
      <c r="I43" s="31" t="s">
        <v>1108</v>
      </c>
      <c r="J43" s="30"/>
      <c r="K43" s="30"/>
      <c r="L43" s="30"/>
      <c r="M43" s="30"/>
      <c r="N43" s="30"/>
      <c r="O43" s="30"/>
      <c r="P43" s="30"/>
      <c r="Q43" s="30"/>
      <c r="R43" s="30"/>
      <c r="S43" s="30"/>
      <c r="T43" s="30"/>
      <c r="U43" s="30"/>
      <c r="V43" s="30"/>
      <c r="W43" s="30"/>
      <c r="X43" s="30"/>
    </row>
    <row r="44" spans="1:24" s="59" customFormat="1" x14ac:dyDescent="0.3">
      <c r="A44" s="31" t="s">
        <v>667</v>
      </c>
      <c r="B44" s="68">
        <v>43150</v>
      </c>
      <c r="C44" s="35" t="s">
        <v>672</v>
      </c>
      <c r="D44" s="35" t="s">
        <v>676</v>
      </c>
      <c r="E44" s="35" t="s">
        <v>635</v>
      </c>
      <c r="F44" s="35" t="s">
        <v>338</v>
      </c>
      <c r="G44" s="35" t="s">
        <v>970</v>
      </c>
      <c r="H44" s="35"/>
      <c r="I44" s="31" t="s">
        <v>1108</v>
      </c>
      <c r="J44" s="30"/>
      <c r="K44" s="30"/>
      <c r="L44" s="30"/>
      <c r="M44" s="30"/>
      <c r="N44" s="30"/>
      <c r="O44" s="30"/>
      <c r="P44" s="30"/>
      <c r="Q44" s="30"/>
      <c r="R44" s="30"/>
      <c r="S44" s="30"/>
      <c r="T44" s="30"/>
      <c r="U44" s="30"/>
      <c r="V44" s="30"/>
      <c r="W44" s="30"/>
      <c r="X44" s="30"/>
    </row>
    <row r="45" spans="1:24" ht="43.2" x14ac:dyDescent="0.3">
      <c r="A45" s="32" t="s">
        <v>667</v>
      </c>
      <c r="B45" s="67"/>
      <c r="C45" s="31" t="s">
        <v>673</v>
      </c>
      <c r="D45" s="70" t="s">
        <v>1031</v>
      </c>
      <c r="E45" s="31" t="s">
        <v>635</v>
      </c>
      <c r="F45" s="31"/>
      <c r="G45" s="31" t="s">
        <v>970</v>
      </c>
      <c r="H45" s="31"/>
      <c r="I45" s="31" t="s">
        <v>1108</v>
      </c>
    </row>
    <row r="46" spans="1:24" ht="57.6" x14ac:dyDescent="0.3">
      <c r="A46" s="32" t="s">
        <v>667</v>
      </c>
      <c r="B46" s="67">
        <v>43150</v>
      </c>
      <c r="C46" s="35" t="s">
        <v>674</v>
      </c>
      <c r="D46" s="71" t="s">
        <v>1032</v>
      </c>
      <c r="E46" s="35" t="s">
        <v>985</v>
      </c>
      <c r="F46" s="35" t="s">
        <v>970</v>
      </c>
      <c r="G46" s="35" t="s">
        <v>970</v>
      </c>
      <c r="H46" s="35"/>
      <c r="I46" s="31" t="s">
        <v>1108</v>
      </c>
    </row>
    <row r="47" spans="1:24" ht="28.8" x14ac:dyDescent="0.3">
      <c r="A47" s="32" t="s">
        <v>689</v>
      </c>
      <c r="B47" s="67">
        <v>43147</v>
      </c>
      <c r="C47" s="31" t="s">
        <v>711</v>
      </c>
      <c r="D47" s="31" t="s">
        <v>828</v>
      </c>
      <c r="E47" s="31" t="s">
        <v>986</v>
      </c>
      <c r="F47" s="31" t="s">
        <v>338</v>
      </c>
      <c r="G47" s="31" t="s">
        <v>338</v>
      </c>
      <c r="H47" s="31"/>
      <c r="I47" s="31"/>
    </row>
    <row r="48" spans="1:24" s="59" customFormat="1" ht="14.4" customHeight="1" x14ac:dyDescent="0.3">
      <c r="A48" s="31" t="s">
        <v>689</v>
      </c>
      <c r="B48" s="58">
        <v>43147</v>
      </c>
      <c r="C48" s="35" t="s">
        <v>691</v>
      </c>
      <c r="D48" s="35" t="s">
        <v>987</v>
      </c>
      <c r="E48" s="35" t="s">
        <v>988</v>
      </c>
      <c r="F48" s="35" t="s">
        <v>721</v>
      </c>
      <c r="G48" s="35" t="s">
        <v>338</v>
      </c>
      <c r="H48" s="35"/>
      <c r="I48" s="34"/>
    </row>
    <row r="49" spans="1:9" ht="57.6" x14ac:dyDescent="0.3">
      <c r="A49" s="73" t="s">
        <v>695</v>
      </c>
      <c r="B49" s="66">
        <v>43151</v>
      </c>
      <c r="C49" s="31" t="s">
        <v>696</v>
      </c>
      <c r="D49" s="70" t="s">
        <v>1111</v>
      </c>
      <c r="E49" s="31" t="s">
        <v>829</v>
      </c>
      <c r="F49" s="31" t="s">
        <v>970</v>
      </c>
      <c r="G49" s="31" t="s">
        <v>970</v>
      </c>
      <c r="H49" s="31"/>
      <c r="I49" s="31" t="s">
        <v>1108</v>
      </c>
    </row>
    <row r="50" spans="1:9" s="59" customFormat="1" ht="111" customHeight="1" x14ac:dyDescent="0.3">
      <c r="A50" s="74" t="s">
        <v>1010</v>
      </c>
      <c r="B50" s="72">
        <v>43154</v>
      </c>
      <c r="C50" s="35" t="s">
        <v>1011</v>
      </c>
      <c r="D50" s="35" t="s">
        <v>1033</v>
      </c>
      <c r="E50" s="35"/>
      <c r="F50" s="35"/>
      <c r="G50" s="35"/>
      <c r="H50" s="35"/>
      <c r="I50" s="31" t="s">
        <v>1108</v>
      </c>
    </row>
    <row r="51" spans="1:9" s="59" customFormat="1" ht="109.5" customHeight="1" x14ac:dyDescent="0.3">
      <c r="A51" s="74" t="s">
        <v>1012</v>
      </c>
      <c r="B51" s="72">
        <v>43154</v>
      </c>
      <c r="C51" s="31" t="s">
        <v>1013</v>
      </c>
      <c r="D51" s="70" t="s">
        <v>1033</v>
      </c>
      <c r="E51" s="31"/>
      <c r="F51" s="31"/>
      <c r="G51" s="31"/>
      <c r="H51" s="31"/>
      <c r="I51" s="31" t="s">
        <v>1108</v>
      </c>
    </row>
    <row r="52" spans="1:9" s="59" customFormat="1" ht="43.2" x14ac:dyDescent="0.3">
      <c r="A52" s="31" t="s">
        <v>1014</v>
      </c>
      <c r="B52" s="72">
        <v>43154</v>
      </c>
      <c r="C52" s="35" t="s">
        <v>1015</v>
      </c>
      <c r="D52" s="35" t="s">
        <v>1035</v>
      </c>
      <c r="E52" s="63" t="s">
        <v>1035</v>
      </c>
      <c r="F52" s="63" t="s">
        <v>338</v>
      </c>
      <c r="G52" s="63" t="s">
        <v>338</v>
      </c>
      <c r="H52" s="35"/>
      <c r="I52" s="35"/>
    </row>
    <row r="53" spans="1:9" s="59" customFormat="1" ht="28.8" x14ac:dyDescent="0.3">
      <c r="A53" s="31" t="s">
        <v>1014</v>
      </c>
      <c r="B53" s="72">
        <v>43154</v>
      </c>
      <c r="C53" s="31" t="s">
        <v>1112</v>
      </c>
      <c r="D53" s="70" t="s">
        <v>1036</v>
      </c>
      <c r="E53" s="31" t="s">
        <v>1113</v>
      </c>
      <c r="F53" s="94" t="s">
        <v>338</v>
      </c>
      <c r="G53" s="94" t="s">
        <v>338</v>
      </c>
      <c r="H53" s="31"/>
      <c r="I53" s="31"/>
    </row>
    <row r="54" spans="1:9" s="59" customFormat="1" ht="60.75" customHeight="1" x14ac:dyDescent="0.3">
      <c r="A54" s="31" t="s">
        <v>1014</v>
      </c>
      <c r="B54" s="72">
        <v>43154</v>
      </c>
      <c r="C54" s="35" t="s">
        <v>1016</v>
      </c>
      <c r="D54" s="35" t="s">
        <v>1103</v>
      </c>
      <c r="E54" s="63" t="s">
        <v>1103</v>
      </c>
      <c r="F54" s="63" t="s">
        <v>338</v>
      </c>
      <c r="G54" s="63" t="s">
        <v>338</v>
      </c>
      <c r="H54" s="35"/>
      <c r="I54" s="31"/>
    </row>
    <row r="55" spans="1:9" s="59" customFormat="1" ht="54.75" customHeight="1" x14ac:dyDescent="0.3">
      <c r="A55" s="31" t="s">
        <v>1014</v>
      </c>
      <c r="B55" s="72">
        <v>43154</v>
      </c>
      <c r="C55" s="31" t="s">
        <v>1017</v>
      </c>
      <c r="D55" s="70" t="s">
        <v>1104</v>
      </c>
      <c r="E55" s="94" t="s">
        <v>1104</v>
      </c>
      <c r="F55" s="94" t="s">
        <v>338</v>
      </c>
      <c r="G55" s="94" t="s">
        <v>338</v>
      </c>
      <c r="H55" s="31"/>
      <c r="I55" s="31"/>
    </row>
    <row r="56" spans="1:9" s="59" customFormat="1" ht="28.8" x14ac:dyDescent="0.3">
      <c r="A56" s="31" t="s">
        <v>1014</v>
      </c>
      <c r="B56" s="72">
        <v>43154</v>
      </c>
      <c r="C56" s="35" t="s">
        <v>1018</v>
      </c>
      <c r="D56" s="35" t="s">
        <v>1107</v>
      </c>
      <c r="E56" s="63" t="s">
        <v>1107</v>
      </c>
      <c r="F56" s="63" t="s">
        <v>338</v>
      </c>
      <c r="G56" s="63" t="s">
        <v>338</v>
      </c>
      <c r="H56" s="35"/>
      <c r="I56" s="31"/>
    </row>
    <row r="57" spans="1:9" x14ac:dyDescent="0.3">
      <c r="A57" s="76" t="s">
        <v>1014</v>
      </c>
      <c r="B57" s="77">
        <v>43160</v>
      </c>
      <c r="C57" s="76" t="s">
        <v>1171</v>
      </c>
      <c r="D57" s="96" t="s">
        <v>1172</v>
      </c>
      <c r="E57" s="96" t="s">
        <v>1173</v>
      </c>
      <c r="F57" s="76"/>
      <c r="G57" s="76"/>
      <c r="H57" s="76"/>
      <c r="I57" s="32"/>
    </row>
    <row r="58" spans="1:9" ht="28.8" x14ac:dyDescent="0.3">
      <c r="A58" s="76" t="s">
        <v>1014</v>
      </c>
      <c r="B58" s="77">
        <v>43161</v>
      </c>
      <c r="C58" s="76" t="s">
        <v>1115</v>
      </c>
      <c r="D58" s="76"/>
      <c r="E58" s="76"/>
      <c r="F58" s="76"/>
      <c r="G58" s="76"/>
      <c r="H58" s="76"/>
      <c r="I58" s="32"/>
    </row>
    <row r="59" spans="1:9" x14ac:dyDescent="0.3">
      <c r="A59" s="76" t="s">
        <v>1014</v>
      </c>
      <c r="B59" s="77">
        <v>43162</v>
      </c>
      <c r="C59" s="76" t="s">
        <v>1116</v>
      </c>
      <c r="D59" s="76"/>
      <c r="E59" s="76"/>
      <c r="F59" s="76"/>
      <c r="G59" s="76"/>
      <c r="H59" s="76"/>
      <c r="I59" s="32"/>
    </row>
    <row r="60" spans="1:9" ht="43.2" x14ac:dyDescent="0.3">
      <c r="A60" s="76" t="s">
        <v>1014</v>
      </c>
      <c r="B60" s="77">
        <v>43163</v>
      </c>
      <c r="C60" s="76" t="s">
        <v>1117</v>
      </c>
      <c r="D60" s="76"/>
      <c r="E60" s="76"/>
      <c r="F60" s="76"/>
      <c r="G60" s="76"/>
      <c r="H60" s="76"/>
      <c r="I60" s="32"/>
    </row>
    <row r="61" spans="1:9" ht="28.8" x14ac:dyDescent="0.3">
      <c r="A61" s="76" t="s">
        <v>1014</v>
      </c>
      <c r="B61" s="77">
        <v>43164</v>
      </c>
      <c r="C61" s="76" t="s">
        <v>1118</v>
      </c>
      <c r="D61" s="76"/>
      <c r="E61" s="76"/>
      <c r="F61" s="76"/>
      <c r="G61" s="76"/>
      <c r="H61" s="76"/>
      <c r="I61" s="32"/>
    </row>
    <row r="62" spans="1:9" x14ac:dyDescent="0.3">
      <c r="A62" s="76" t="s">
        <v>1014</v>
      </c>
      <c r="B62" s="77">
        <v>43165</v>
      </c>
      <c r="C62" s="76" t="s">
        <v>1119</v>
      </c>
      <c r="D62" s="76"/>
      <c r="E62" s="76"/>
      <c r="F62" s="76"/>
      <c r="G62" s="76"/>
      <c r="H62" s="76"/>
      <c r="I62" s="32"/>
    </row>
    <row r="63" spans="1:9" x14ac:dyDescent="0.3">
      <c r="A63" s="76" t="s">
        <v>1014</v>
      </c>
      <c r="B63" s="77">
        <v>43166</v>
      </c>
      <c r="C63" s="76" t="s">
        <v>1120</v>
      </c>
      <c r="D63" s="96" t="s">
        <v>1174</v>
      </c>
      <c r="E63" s="96" t="s">
        <v>1174</v>
      </c>
      <c r="F63" s="96" t="s">
        <v>970</v>
      </c>
      <c r="G63" s="76"/>
      <c r="H63" s="76"/>
      <c r="I63" s="32"/>
    </row>
    <row r="64" spans="1:9" ht="28.8" x14ac:dyDescent="0.3">
      <c r="A64" s="76" t="s">
        <v>1014</v>
      </c>
      <c r="B64" s="77">
        <v>43167</v>
      </c>
      <c r="C64" s="76" t="s">
        <v>1121</v>
      </c>
      <c r="D64" s="96" t="s">
        <v>1178</v>
      </c>
      <c r="E64" s="76"/>
      <c r="F64" s="76"/>
      <c r="G64" s="76"/>
      <c r="H64" s="76"/>
      <c r="I64" s="32"/>
    </row>
    <row r="65" spans="1:9" x14ac:dyDescent="0.3">
      <c r="A65" s="76" t="s">
        <v>1014</v>
      </c>
      <c r="B65" s="77">
        <v>43168</v>
      </c>
      <c r="C65" s="76" t="s">
        <v>1122</v>
      </c>
      <c r="D65" s="96" t="s">
        <v>1177</v>
      </c>
      <c r="E65" s="76"/>
      <c r="F65" s="76"/>
      <c r="G65" s="76"/>
      <c r="H65" s="76"/>
      <c r="I65" s="32"/>
    </row>
    <row r="66" spans="1:9" ht="28.8" x14ac:dyDescent="0.3">
      <c r="A66" s="76" t="s">
        <v>1014</v>
      </c>
      <c r="B66" s="77">
        <v>43169</v>
      </c>
      <c r="C66" s="76" t="s">
        <v>1123</v>
      </c>
      <c r="D66" s="76"/>
      <c r="E66" s="76"/>
      <c r="F66" s="76"/>
      <c r="G66" s="76"/>
      <c r="H66" s="76"/>
      <c r="I66" s="32"/>
    </row>
    <row r="67" spans="1:9" ht="28.8" x14ac:dyDescent="0.3">
      <c r="A67" s="76" t="s">
        <v>1014</v>
      </c>
      <c r="B67" s="77">
        <v>43170</v>
      </c>
      <c r="C67" s="76" t="s">
        <v>1124</v>
      </c>
      <c r="D67" s="76"/>
      <c r="E67" s="76"/>
      <c r="F67" s="76"/>
      <c r="G67" s="76"/>
      <c r="H67" s="76"/>
      <c r="I67" s="32"/>
    </row>
    <row r="68" spans="1:9" ht="48" customHeight="1" x14ac:dyDescent="0.3">
      <c r="A68" s="76" t="s">
        <v>1014</v>
      </c>
      <c r="B68" s="77">
        <v>43174</v>
      </c>
      <c r="C68" s="76" t="s">
        <v>1179</v>
      </c>
      <c r="D68" s="96" t="s">
        <v>1180</v>
      </c>
      <c r="E68" s="76"/>
      <c r="F68" s="96" t="s">
        <v>970</v>
      </c>
      <c r="G68" s="76"/>
      <c r="H68" s="76"/>
      <c r="I68" s="32"/>
    </row>
    <row r="69" spans="1:9" ht="28.8" x14ac:dyDescent="0.3">
      <c r="A69" s="76" t="s">
        <v>1014</v>
      </c>
      <c r="B69" s="77">
        <v>43175</v>
      </c>
      <c r="C69" s="76" t="s">
        <v>1125</v>
      </c>
      <c r="D69" s="96" t="s">
        <v>1182</v>
      </c>
      <c r="E69" s="76"/>
      <c r="F69" s="76"/>
      <c r="G69" s="76"/>
      <c r="H69" s="76"/>
      <c r="I69" s="32"/>
    </row>
    <row r="70" spans="1:9" ht="28.8" x14ac:dyDescent="0.3">
      <c r="A70" s="76" t="s">
        <v>1014</v>
      </c>
      <c r="B70" s="77">
        <v>43176</v>
      </c>
      <c r="C70" s="76" t="s">
        <v>1126</v>
      </c>
      <c r="D70" s="96" t="s">
        <v>1183</v>
      </c>
      <c r="E70" s="96" t="s">
        <v>1183</v>
      </c>
      <c r="F70" s="96" t="s">
        <v>970</v>
      </c>
      <c r="G70" s="76"/>
      <c r="H70" s="76"/>
      <c r="I70" s="32"/>
    </row>
    <row r="71" spans="1:9" ht="28.8" x14ac:dyDescent="0.3">
      <c r="A71" s="76" t="s">
        <v>1014</v>
      </c>
      <c r="B71" s="77">
        <v>43179</v>
      </c>
      <c r="C71" s="76" t="s">
        <v>1184</v>
      </c>
      <c r="D71" s="96" t="s">
        <v>1186</v>
      </c>
      <c r="E71" s="96" t="s">
        <v>1186</v>
      </c>
      <c r="F71" s="76"/>
      <c r="G71" s="76"/>
      <c r="H71" s="76"/>
      <c r="I71" s="32"/>
    </row>
    <row r="72" spans="1:9" ht="43.2" x14ac:dyDescent="0.3">
      <c r="A72" s="76" t="s">
        <v>1014</v>
      </c>
      <c r="B72" s="77">
        <v>43180</v>
      </c>
      <c r="C72" s="76" t="s">
        <v>1127</v>
      </c>
      <c r="D72" s="96" t="s">
        <v>1187</v>
      </c>
      <c r="E72" s="96" t="s">
        <v>1187</v>
      </c>
      <c r="F72" s="76"/>
      <c r="G72" s="76"/>
      <c r="H72" s="76"/>
      <c r="I72" s="32"/>
    </row>
    <row r="73" spans="1:9" ht="43.2" x14ac:dyDescent="0.3">
      <c r="A73" s="76" t="s">
        <v>1014</v>
      </c>
      <c r="B73" s="77">
        <v>43184</v>
      </c>
      <c r="C73" s="76" t="s">
        <v>1188</v>
      </c>
      <c r="D73" s="96" t="s">
        <v>1190</v>
      </c>
      <c r="E73" s="76"/>
      <c r="F73" s="76"/>
      <c r="G73" s="76"/>
      <c r="H73" s="76"/>
      <c r="I73" s="32"/>
    </row>
    <row r="74" spans="1:9" x14ac:dyDescent="0.3">
      <c r="A74" s="19"/>
      <c r="B74" s="69"/>
      <c r="F74" s="19"/>
      <c r="G74" s="19"/>
      <c r="H74" s="19"/>
      <c r="I74" s="19"/>
    </row>
    <row r="75" spans="1:9" x14ac:dyDescent="0.3">
      <c r="A75" s="19"/>
      <c r="B75" s="69"/>
      <c r="F75" s="19"/>
      <c r="G75" s="19"/>
      <c r="H75" s="19"/>
      <c r="I75" s="19"/>
    </row>
    <row r="76" spans="1:9" x14ac:dyDescent="0.3">
      <c r="A76" s="19"/>
      <c r="B76" s="69"/>
      <c r="F76" s="19"/>
      <c r="G76" s="19"/>
      <c r="H76" s="19"/>
      <c r="I76" s="19"/>
    </row>
    <row r="77" spans="1:9" x14ac:dyDescent="0.3">
      <c r="A77" s="19"/>
      <c r="B77" s="69"/>
      <c r="F77" s="19"/>
      <c r="G77" s="19"/>
      <c r="H77" s="19"/>
      <c r="I77" s="19"/>
    </row>
    <row r="78" spans="1:9" x14ac:dyDescent="0.3">
      <c r="A78" s="19"/>
      <c r="B78" s="69"/>
      <c r="F78" s="19"/>
      <c r="G78" s="19"/>
      <c r="H78" s="19"/>
      <c r="I78" s="19"/>
    </row>
    <row r="79" spans="1:9" x14ac:dyDescent="0.3">
      <c r="A79" s="19"/>
      <c r="B79" s="69"/>
      <c r="F79" s="19"/>
      <c r="G79" s="19"/>
      <c r="H79" s="19"/>
      <c r="I79" s="19"/>
    </row>
    <row r="80" spans="1:9" x14ac:dyDescent="0.3">
      <c r="A80" s="19"/>
      <c r="B80" s="69"/>
      <c r="F80" s="19"/>
      <c r="G80" s="19"/>
      <c r="H80" s="19"/>
      <c r="I80" s="19"/>
    </row>
    <row r="81" spans="1:9" x14ac:dyDescent="0.3">
      <c r="A81" s="19"/>
      <c r="B81" s="69"/>
      <c r="F81" s="19"/>
      <c r="G81" s="19"/>
      <c r="H81" s="19"/>
      <c r="I81" s="19"/>
    </row>
    <row r="82" spans="1:9" x14ac:dyDescent="0.3">
      <c r="A82" s="19"/>
      <c r="B82" s="69"/>
      <c r="F82" s="19"/>
      <c r="G82" s="19"/>
      <c r="H82" s="19"/>
      <c r="I82" s="19"/>
    </row>
    <row r="83" spans="1:9" x14ac:dyDescent="0.3">
      <c r="A83" s="19"/>
      <c r="B83" s="69"/>
      <c r="F83" s="19"/>
      <c r="G83" s="19"/>
      <c r="H83" s="19"/>
      <c r="I83" s="19"/>
    </row>
    <row r="84" spans="1:9" x14ac:dyDescent="0.3">
      <c r="A84" s="19"/>
      <c r="B84" s="69"/>
      <c r="F84" s="19"/>
      <c r="G84" s="19"/>
      <c r="H84" s="19"/>
      <c r="I84" s="19"/>
    </row>
    <row r="85" spans="1:9" x14ac:dyDescent="0.3">
      <c r="A85" s="19"/>
      <c r="B85" s="69"/>
      <c r="F85" s="19"/>
      <c r="G85" s="19"/>
      <c r="H85" s="19"/>
      <c r="I85" s="19"/>
    </row>
    <row r="86" spans="1:9" x14ac:dyDescent="0.3">
      <c r="A86" s="19"/>
      <c r="B86" s="69"/>
      <c r="F86" s="19"/>
      <c r="G86" s="19"/>
      <c r="H86" s="19"/>
      <c r="I86" s="19"/>
    </row>
    <row r="87" spans="1:9" x14ac:dyDescent="0.3">
      <c r="A87" s="19"/>
      <c r="B87" s="69"/>
      <c r="F87" s="19"/>
      <c r="G87" s="19"/>
      <c r="H87" s="19"/>
      <c r="I87" s="19"/>
    </row>
    <row r="88" spans="1:9" x14ac:dyDescent="0.3">
      <c r="A88" s="19"/>
      <c r="B88" s="69"/>
      <c r="F88" s="19"/>
      <c r="G88" s="19"/>
      <c r="H88" s="19"/>
      <c r="I88" s="19"/>
    </row>
    <row r="89" spans="1:9" x14ac:dyDescent="0.3">
      <c r="A89" s="19"/>
      <c r="B89" s="69"/>
      <c r="F89" s="19"/>
      <c r="G89" s="19"/>
      <c r="H89" s="19"/>
      <c r="I89" s="19"/>
    </row>
    <row r="90" spans="1:9" x14ac:dyDescent="0.3">
      <c r="A90" s="19"/>
      <c r="B90" s="69"/>
      <c r="F90" s="19"/>
      <c r="G90" s="19"/>
      <c r="H90" s="19"/>
      <c r="I90" s="19"/>
    </row>
    <row r="91" spans="1:9" x14ac:dyDescent="0.3">
      <c r="A91" s="19"/>
      <c r="B91" s="69"/>
      <c r="F91" s="19"/>
      <c r="G91" s="19"/>
      <c r="H91" s="19"/>
      <c r="I91" s="19"/>
    </row>
    <row r="92" spans="1:9" x14ac:dyDescent="0.3">
      <c r="A92" s="19"/>
      <c r="B92" s="69"/>
      <c r="F92" s="19"/>
      <c r="G92" s="19"/>
      <c r="H92" s="19"/>
      <c r="I92" s="19"/>
    </row>
    <row r="93" spans="1:9" x14ac:dyDescent="0.3">
      <c r="A93" s="19"/>
      <c r="B93" s="69"/>
      <c r="F93" s="19"/>
      <c r="G93" s="19"/>
      <c r="H93" s="19"/>
      <c r="I93" s="19"/>
    </row>
  </sheetData>
  <autoFilter ref="A1:H56" xr:uid="{00000000-0009-0000-0000-000002000000}"/>
  <hyperlinks>
    <hyperlink ref="D36" display="https://wp-myb-portal.web.boeing.com/myb/myportal/SC/MySafety/Dashboard/!ut/p/z1/04_Sj9CPykssy0xPLMnMz0vMAfIjo8zizTwMTDwNnA18LbxMTAwc3YKN_Vy8PQzdg031w9EUBHiaGjj6BBgEBoS6Ghu4m-pHEaPfAAdwNCBOPx4FUfiND9ePwmuFvzGGAkwvErKkIDc0NMIg0xMA0s2Vkw!!/dz/d5/L2dBISEvZ0F" xr:uid="{00000000-0004-0000-0200-000000000000}"/>
    <hyperlink ref="C43" r:id="rId1" display="http://hr1.web.boeing.com/ltmoe/ltmoe_assessments_detail.cfm" xr:uid="{00000000-0004-0000-0200-000001000000}"/>
  </hyperlinks>
  <pageMargins left="0.7" right="0.7" top="0.75" bottom="0.75" header="0.3" footer="0.3"/>
  <pageSetup orientation="portrait"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H13"/>
  <sheetViews>
    <sheetView workbookViewId="0">
      <selection activeCell="A2" sqref="A2:H13"/>
    </sheetView>
  </sheetViews>
  <sheetFormatPr defaultRowHeight="14.4" x14ac:dyDescent="0.3"/>
  <cols>
    <col min="1" max="1" width="12.109375" bestFit="1" customWidth="1"/>
    <col min="2" max="2" width="76.5546875" style="92" bestFit="1" customWidth="1"/>
    <col min="3" max="4" width="5.44140625" customWidth="1"/>
    <col min="5" max="5" width="15.44140625" bestFit="1" customWidth="1"/>
    <col min="6" max="6" width="4.109375" customWidth="1"/>
    <col min="7" max="7" width="34.44140625" style="92" bestFit="1" customWidth="1"/>
    <col min="8" max="8" width="8.88671875" bestFit="1" customWidth="1"/>
  </cols>
  <sheetData>
    <row r="1" spans="1:8" x14ac:dyDescent="0.3">
      <c r="A1" s="1" t="s">
        <v>1134</v>
      </c>
      <c r="B1" s="91" t="s">
        <v>1136</v>
      </c>
      <c r="C1" s="1" t="s">
        <v>1137</v>
      </c>
      <c r="D1" s="1" t="s">
        <v>1138</v>
      </c>
      <c r="E1" s="1" t="s">
        <v>1139</v>
      </c>
      <c r="F1" s="1" t="s">
        <v>1140</v>
      </c>
      <c r="G1" s="91" t="s">
        <v>1159</v>
      </c>
      <c r="H1" s="1" t="s">
        <v>1141</v>
      </c>
    </row>
    <row r="2" spans="1:8" x14ac:dyDescent="0.3">
      <c r="A2" t="s">
        <v>1142</v>
      </c>
      <c r="B2" s="92" t="s">
        <v>135</v>
      </c>
      <c r="C2" t="s">
        <v>1143</v>
      </c>
      <c r="D2" s="84" t="s">
        <v>1144</v>
      </c>
      <c r="E2" s="84" t="s">
        <v>1145</v>
      </c>
      <c r="F2" t="s">
        <v>1146</v>
      </c>
      <c r="G2" s="92" t="s">
        <v>1147</v>
      </c>
      <c r="H2" t="s">
        <v>1148</v>
      </c>
    </row>
    <row r="3" spans="1:8" x14ac:dyDescent="0.3">
      <c r="A3" t="s">
        <v>1142</v>
      </c>
      <c r="B3" s="92" t="s">
        <v>1149</v>
      </c>
      <c r="C3" t="s">
        <v>1143</v>
      </c>
      <c r="D3" s="84" t="s">
        <v>1144</v>
      </c>
      <c r="E3" s="84" t="s">
        <v>1145</v>
      </c>
      <c r="F3" t="s">
        <v>1146</v>
      </c>
      <c r="G3" s="92" t="s">
        <v>1150</v>
      </c>
      <c r="H3" t="s">
        <v>1148</v>
      </c>
    </row>
    <row r="4" spans="1:8" x14ac:dyDescent="0.3">
      <c r="A4" t="s">
        <v>1142</v>
      </c>
      <c r="B4" s="92" t="s">
        <v>1151</v>
      </c>
      <c r="C4" t="s">
        <v>1143</v>
      </c>
      <c r="D4" s="84" t="s">
        <v>1144</v>
      </c>
      <c r="E4" s="84" t="s">
        <v>1145</v>
      </c>
      <c r="F4" t="s">
        <v>1146</v>
      </c>
      <c r="G4" s="92" t="s">
        <v>153</v>
      </c>
      <c r="H4" t="s">
        <v>1148</v>
      </c>
    </row>
    <row r="5" spans="1:8" x14ac:dyDescent="0.3">
      <c r="A5" t="s">
        <v>1142</v>
      </c>
      <c r="B5" s="92" t="s">
        <v>24</v>
      </c>
      <c r="C5" t="s">
        <v>1143</v>
      </c>
      <c r="D5" s="84" t="s">
        <v>1144</v>
      </c>
      <c r="E5" s="84" t="s">
        <v>1145</v>
      </c>
      <c r="F5" t="s">
        <v>1146</v>
      </c>
      <c r="G5" s="92" t="s">
        <v>1152</v>
      </c>
      <c r="H5" t="s">
        <v>1148</v>
      </c>
    </row>
    <row r="6" spans="1:8" x14ac:dyDescent="0.3">
      <c r="A6" t="s">
        <v>1142</v>
      </c>
      <c r="B6" s="92" t="s">
        <v>131</v>
      </c>
      <c r="C6" t="s">
        <v>1143</v>
      </c>
      <c r="D6" s="84" t="s">
        <v>1144</v>
      </c>
      <c r="E6" s="84" t="s">
        <v>1145</v>
      </c>
      <c r="F6" t="s">
        <v>1146</v>
      </c>
      <c r="G6" s="92" t="s">
        <v>1153</v>
      </c>
      <c r="H6" t="s">
        <v>1148</v>
      </c>
    </row>
    <row r="7" spans="1:8" x14ac:dyDescent="0.3">
      <c r="A7" t="s">
        <v>1142</v>
      </c>
      <c r="B7" s="93" t="s">
        <v>36</v>
      </c>
      <c r="C7" t="s">
        <v>1143</v>
      </c>
      <c r="D7" s="84" t="s">
        <v>1144</v>
      </c>
      <c r="E7" s="84" t="s">
        <v>1145</v>
      </c>
      <c r="F7" t="s">
        <v>1146</v>
      </c>
      <c r="G7" s="92" t="s">
        <v>1154</v>
      </c>
      <c r="H7" t="s">
        <v>1148</v>
      </c>
    </row>
    <row r="8" spans="1:8" x14ac:dyDescent="0.3">
      <c r="A8" t="s">
        <v>1142</v>
      </c>
      <c r="B8" s="92" t="s">
        <v>147</v>
      </c>
      <c r="C8" t="s">
        <v>1143</v>
      </c>
      <c r="D8" s="84" t="s">
        <v>1144</v>
      </c>
      <c r="E8" s="84" t="s">
        <v>1145</v>
      </c>
      <c r="F8" t="s">
        <v>1146</v>
      </c>
      <c r="G8" s="92" t="s">
        <v>353</v>
      </c>
      <c r="H8" t="s">
        <v>1148</v>
      </c>
    </row>
    <row r="9" spans="1:8" x14ac:dyDescent="0.3">
      <c r="A9" t="s">
        <v>1142</v>
      </c>
      <c r="B9" s="92" t="s">
        <v>662</v>
      </c>
      <c r="C9" t="s">
        <v>1143</v>
      </c>
      <c r="D9" s="84" t="s">
        <v>1144</v>
      </c>
      <c r="E9" s="84" t="s">
        <v>1145</v>
      </c>
      <c r="F9" t="s">
        <v>1146</v>
      </c>
      <c r="G9" s="92" t="s">
        <v>741</v>
      </c>
      <c r="H9" t="s">
        <v>1148</v>
      </c>
    </row>
    <row r="10" spans="1:8" x14ac:dyDescent="0.3">
      <c r="A10" t="s">
        <v>1142</v>
      </c>
      <c r="B10" s="93" t="s">
        <v>1155</v>
      </c>
      <c r="C10" t="s">
        <v>1143</v>
      </c>
      <c r="D10" s="84" t="s">
        <v>1144</v>
      </c>
      <c r="E10" s="84" t="s">
        <v>1145</v>
      </c>
      <c r="F10" t="s">
        <v>1146</v>
      </c>
      <c r="G10" s="92" t="s">
        <v>14</v>
      </c>
      <c r="H10" t="s">
        <v>1148</v>
      </c>
    </row>
    <row r="11" spans="1:8" x14ac:dyDescent="0.3">
      <c r="A11" t="s">
        <v>1142</v>
      </c>
      <c r="B11" s="93" t="s">
        <v>1156</v>
      </c>
      <c r="C11" t="s">
        <v>1143</v>
      </c>
      <c r="D11" s="84" t="s">
        <v>1144</v>
      </c>
      <c r="E11" s="84" t="s">
        <v>1145</v>
      </c>
      <c r="F11" t="s">
        <v>1146</v>
      </c>
      <c r="G11" s="92" t="s">
        <v>61</v>
      </c>
      <c r="H11" t="s">
        <v>1148</v>
      </c>
    </row>
    <row r="12" spans="1:8" x14ac:dyDescent="0.3">
      <c r="A12" t="s">
        <v>1142</v>
      </c>
      <c r="B12" s="93" t="s">
        <v>1157</v>
      </c>
      <c r="C12" t="s">
        <v>1143</v>
      </c>
      <c r="D12" s="84" t="s">
        <v>1144</v>
      </c>
      <c r="E12" s="84" t="s">
        <v>1145</v>
      </c>
      <c r="F12" t="s">
        <v>1146</v>
      </c>
      <c r="G12" s="92" t="s">
        <v>1158</v>
      </c>
      <c r="H12" t="s">
        <v>1148</v>
      </c>
    </row>
    <row r="13" spans="1:8" x14ac:dyDescent="0.3">
      <c r="A13" t="s">
        <v>1142</v>
      </c>
      <c r="B13" s="92" t="s">
        <v>287</v>
      </c>
      <c r="C13" t="s">
        <v>1143</v>
      </c>
      <c r="D13" s="84" t="s">
        <v>1144</v>
      </c>
      <c r="E13" s="84" t="s">
        <v>1145</v>
      </c>
      <c r="F13" t="s">
        <v>1146</v>
      </c>
      <c r="G13" s="92" t="s">
        <v>201</v>
      </c>
      <c r="H13" t="s">
        <v>1148</v>
      </c>
    </row>
  </sheetData>
  <autoFilter ref="A1:H10" xr:uid="{00000000-0009-0000-0000-000003000000}">
    <sortState xmlns:xlrd2="http://schemas.microsoft.com/office/spreadsheetml/2017/richdata2" ref="A2:H13">
      <sortCondition ref="G1:G10"/>
    </sortState>
  </autoFilter>
  <hyperlinks>
    <hyperlink ref="B7" r:id="rId1" xr:uid="{00000000-0004-0000-0300-000000000000}"/>
    <hyperlink ref="B10" r:id="rId2" xr:uid="{00000000-0004-0000-0300-000001000000}"/>
    <hyperlink ref="B12" r:id="rId3" xr:uid="{00000000-0004-0000-0300-000002000000}"/>
    <hyperlink ref="B11" r:id="rId4" xr:uid="{00000000-0004-0000-0300-000003000000}"/>
  </hyperlinks>
  <pageMargins left="0.7" right="0.7" top="0.75" bottom="0.75" header="0.3" footer="0.3"/>
  <pageSetup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7"/>
  <sheetViews>
    <sheetView topLeftCell="A13" zoomScaleNormal="100" workbookViewId="0">
      <selection activeCell="C17" sqref="C17"/>
    </sheetView>
  </sheetViews>
  <sheetFormatPr defaultColWidth="20.6640625" defaultRowHeight="14.4" x14ac:dyDescent="0.3"/>
  <cols>
    <col min="1" max="1" width="10" customWidth="1"/>
    <col min="2" max="2" width="21.6640625" style="75" customWidth="1"/>
    <col min="3" max="3" width="78.5546875" customWidth="1"/>
  </cols>
  <sheetData>
    <row r="1" spans="1:3" x14ac:dyDescent="0.3">
      <c r="A1" s="54" t="s">
        <v>463</v>
      </c>
      <c r="B1" s="81" t="s">
        <v>460</v>
      </c>
      <c r="C1" s="25" t="s">
        <v>948</v>
      </c>
    </row>
    <row r="2" spans="1:3" x14ac:dyDescent="0.3">
      <c r="A2" s="55">
        <v>43143</v>
      </c>
      <c r="B2" s="82" t="s">
        <v>464</v>
      </c>
      <c r="C2" s="56" t="s">
        <v>991</v>
      </c>
    </row>
    <row r="3" spans="1:3" ht="28.8" x14ac:dyDescent="0.3">
      <c r="A3" s="55">
        <v>43144</v>
      </c>
      <c r="B3" s="82" t="s">
        <v>480</v>
      </c>
      <c r="C3" s="56" t="s">
        <v>1007</v>
      </c>
    </row>
    <row r="4" spans="1:3" ht="28.8" x14ac:dyDescent="0.3">
      <c r="A4" s="55">
        <v>43144</v>
      </c>
      <c r="B4" s="82" t="s">
        <v>949</v>
      </c>
      <c r="C4" s="57" t="s">
        <v>950</v>
      </c>
    </row>
    <row r="5" spans="1:3" ht="72" x14ac:dyDescent="0.3">
      <c r="A5" s="55">
        <v>43147</v>
      </c>
      <c r="B5" s="79" t="s">
        <v>951</v>
      </c>
      <c r="C5" s="56" t="s">
        <v>990</v>
      </c>
    </row>
    <row r="6" spans="1:3" ht="28.8" x14ac:dyDescent="0.3">
      <c r="A6" s="60">
        <v>43150</v>
      </c>
      <c r="B6" s="79" t="s">
        <v>667</v>
      </c>
      <c r="C6" s="56" t="s">
        <v>992</v>
      </c>
    </row>
    <row r="7" spans="1:3" ht="57.6" x14ac:dyDescent="0.3">
      <c r="A7" s="60">
        <v>43151</v>
      </c>
      <c r="B7" s="82" t="s">
        <v>695</v>
      </c>
      <c r="C7" s="56" t="s">
        <v>993</v>
      </c>
    </row>
    <row r="8" spans="1:3" ht="28.8" x14ac:dyDescent="0.3">
      <c r="A8" s="60">
        <v>43152</v>
      </c>
      <c r="B8" s="79" t="s">
        <v>1005</v>
      </c>
      <c r="C8" s="56" t="s">
        <v>994</v>
      </c>
    </row>
    <row r="9" spans="1:3" x14ac:dyDescent="0.3">
      <c r="A9" s="60">
        <v>43152</v>
      </c>
      <c r="B9" s="79" t="s">
        <v>995</v>
      </c>
      <c r="C9" s="56" t="s">
        <v>996</v>
      </c>
    </row>
    <row r="10" spans="1:3" ht="72" x14ac:dyDescent="0.3">
      <c r="A10" s="78">
        <v>43152</v>
      </c>
      <c r="B10" s="79" t="s">
        <v>998</v>
      </c>
      <c r="C10" s="56" t="s">
        <v>997</v>
      </c>
    </row>
    <row r="11" spans="1:3" ht="28.8" x14ac:dyDescent="0.3">
      <c r="A11" s="78">
        <v>43153</v>
      </c>
      <c r="B11" s="79" t="s">
        <v>1000</v>
      </c>
      <c r="C11" s="56" t="s">
        <v>999</v>
      </c>
    </row>
    <row r="12" spans="1:3" ht="43.2" x14ac:dyDescent="0.3">
      <c r="A12" s="78">
        <v>43154</v>
      </c>
      <c r="B12" s="79" t="s">
        <v>1001</v>
      </c>
      <c r="C12" s="56" t="s">
        <v>1003</v>
      </c>
    </row>
    <row r="13" spans="1:3" ht="28.8" x14ac:dyDescent="0.3">
      <c r="A13" s="78">
        <v>43154</v>
      </c>
      <c r="B13" s="79" t="s">
        <v>1002</v>
      </c>
      <c r="C13" s="56" t="s">
        <v>1004</v>
      </c>
    </row>
    <row r="14" spans="1:3" ht="100.8" x14ac:dyDescent="0.3">
      <c r="A14" s="78">
        <v>43154</v>
      </c>
      <c r="B14" s="79" t="s">
        <v>1008</v>
      </c>
      <c r="C14" s="56" t="s">
        <v>1009</v>
      </c>
    </row>
    <row r="15" spans="1:3" x14ac:dyDescent="0.3">
      <c r="A15" s="60">
        <v>43157</v>
      </c>
      <c r="B15" s="79" t="s">
        <v>1129</v>
      </c>
      <c r="C15" s="80" t="s">
        <v>1128</v>
      </c>
    </row>
    <row r="16" spans="1:3" ht="28.8" x14ac:dyDescent="0.3">
      <c r="A16" s="60">
        <v>43158</v>
      </c>
      <c r="B16" s="82" t="s">
        <v>1131</v>
      </c>
      <c r="C16" s="56" t="s">
        <v>1130</v>
      </c>
    </row>
    <row r="17" spans="1:3" ht="28.8" x14ac:dyDescent="0.3">
      <c r="A17" s="60">
        <v>43158</v>
      </c>
      <c r="B17" s="79" t="s">
        <v>1132</v>
      </c>
      <c r="C17" s="56" t="s">
        <v>1133</v>
      </c>
    </row>
  </sheetData>
  <autoFilter ref="A1:C1" xr:uid="{00000000-0009-0000-0000-000004000000}"/>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37"/>
  <sheetViews>
    <sheetView workbookViewId="0">
      <selection sqref="A1:D1"/>
    </sheetView>
  </sheetViews>
  <sheetFormatPr defaultRowHeight="14.4" x14ac:dyDescent="0.3"/>
  <cols>
    <col min="1" max="1" width="33.6640625" customWidth="1"/>
    <col min="2" max="2" width="110.6640625" bestFit="1" customWidth="1"/>
    <col min="3" max="3" width="63.44140625" bestFit="1" customWidth="1"/>
    <col min="4" max="4" width="38.6640625" bestFit="1" customWidth="1"/>
  </cols>
  <sheetData>
    <row r="1" spans="1:4" x14ac:dyDescent="0.3">
      <c r="A1" s="45" t="s">
        <v>916</v>
      </c>
      <c r="B1" s="45" t="s">
        <v>917</v>
      </c>
      <c r="C1" s="45" t="s">
        <v>918</v>
      </c>
      <c r="D1" s="45" t="s">
        <v>919</v>
      </c>
    </row>
    <row r="2" spans="1:4" x14ac:dyDescent="0.3">
      <c r="A2" s="46" t="s">
        <v>71</v>
      </c>
      <c r="B2" s="46" t="s">
        <v>355</v>
      </c>
      <c r="C2" s="46" t="s">
        <v>830</v>
      </c>
      <c r="D2" s="46" t="s">
        <v>831</v>
      </c>
    </row>
    <row r="3" spans="1:4" x14ac:dyDescent="0.3">
      <c r="A3" s="45"/>
      <c r="B3" s="46" t="s">
        <v>832</v>
      </c>
      <c r="C3" s="46" t="s">
        <v>833</v>
      </c>
      <c r="D3" s="46" t="s">
        <v>834</v>
      </c>
    </row>
    <row r="4" spans="1:4" x14ac:dyDescent="0.3">
      <c r="A4" s="45"/>
      <c r="B4" s="46" t="s">
        <v>835</v>
      </c>
      <c r="C4" s="46" t="s">
        <v>836</v>
      </c>
      <c r="D4" s="46" t="s">
        <v>837</v>
      </c>
    </row>
    <row r="5" spans="1:4" x14ac:dyDescent="0.3">
      <c r="A5" s="45"/>
      <c r="B5" s="46" t="s">
        <v>838</v>
      </c>
      <c r="C5" s="46" t="s">
        <v>839</v>
      </c>
      <c r="D5" s="46" t="s">
        <v>840</v>
      </c>
    </row>
    <row r="6" spans="1:4" x14ac:dyDescent="0.3">
      <c r="A6" s="45"/>
      <c r="B6" s="46" t="s">
        <v>838</v>
      </c>
      <c r="C6" s="46" t="s">
        <v>839</v>
      </c>
      <c r="D6" s="46" t="s">
        <v>840</v>
      </c>
    </row>
    <row r="7" spans="1:4" x14ac:dyDescent="0.3">
      <c r="A7" s="45"/>
      <c r="B7" s="46" t="s">
        <v>841</v>
      </c>
      <c r="C7" s="46" t="s">
        <v>842</v>
      </c>
      <c r="D7" s="46" t="s">
        <v>843</v>
      </c>
    </row>
    <row r="8" spans="1:4" x14ac:dyDescent="0.3">
      <c r="A8" s="45"/>
      <c r="B8" s="46" t="s">
        <v>844</v>
      </c>
      <c r="C8" s="46" t="s">
        <v>845</v>
      </c>
      <c r="D8" s="46" t="s">
        <v>846</v>
      </c>
    </row>
    <row r="9" spans="1:4" x14ac:dyDescent="0.3">
      <c r="A9" s="45"/>
      <c r="B9" s="46" t="s">
        <v>847</v>
      </c>
      <c r="C9" s="46" t="s">
        <v>848</v>
      </c>
      <c r="D9" s="46" t="s">
        <v>849</v>
      </c>
    </row>
    <row r="10" spans="1:4" x14ac:dyDescent="0.3">
      <c r="A10" s="46" t="s">
        <v>73</v>
      </c>
      <c r="B10" s="46" t="s">
        <v>847</v>
      </c>
      <c r="C10" s="46" t="s">
        <v>848</v>
      </c>
      <c r="D10" s="46" t="s">
        <v>850</v>
      </c>
    </row>
    <row r="11" spans="1:4" x14ac:dyDescent="0.3">
      <c r="A11" s="45"/>
      <c r="B11" s="46" t="s">
        <v>851</v>
      </c>
      <c r="C11" s="46" t="s">
        <v>852</v>
      </c>
      <c r="D11" s="46" t="s">
        <v>853</v>
      </c>
    </row>
    <row r="12" spans="1:4" x14ac:dyDescent="0.3">
      <c r="A12" s="45"/>
      <c r="B12" s="46" t="s">
        <v>854</v>
      </c>
      <c r="C12" s="46" t="s">
        <v>855</v>
      </c>
      <c r="D12" s="46" t="s">
        <v>856</v>
      </c>
    </row>
    <row r="13" spans="1:4" x14ac:dyDescent="0.3">
      <c r="A13" s="46" t="s">
        <v>55</v>
      </c>
      <c r="B13" s="46" t="s">
        <v>857</v>
      </c>
      <c r="C13" s="46" t="s">
        <v>858</v>
      </c>
      <c r="D13" s="46" t="s">
        <v>859</v>
      </c>
    </row>
    <row r="14" spans="1:4" x14ac:dyDescent="0.3">
      <c r="A14" s="45"/>
      <c r="B14" s="46" t="s">
        <v>860</v>
      </c>
      <c r="C14" s="46" t="s">
        <v>861</v>
      </c>
      <c r="D14" s="46" t="s">
        <v>862</v>
      </c>
    </row>
    <row r="15" spans="1:4" x14ac:dyDescent="0.3">
      <c r="A15" s="46" t="s">
        <v>54</v>
      </c>
      <c r="B15" s="46" t="s">
        <v>863</v>
      </c>
      <c r="C15" s="46" t="s">
        <v>864</v>
      </c>
      <c r="D15" s="46" t="s">
        <v>865</v>
      </c>
    </row>
    <row r="16" spans="1:4" x14ac:dyDescent="0.3">
      <c r="A16" s="45"/>
      <c r="B16" s="46" t="s">
        <v>866</v>
      </c>
      <c r="C16" s="46" t="s">
        <v>867</v>
      </c>
      <c r="D16" s="46" t="s">
        <v>868</v>
      </c>
    </row>
    <row r="17" spans="1:4" x14ac:dyDescent="0.3">
      <c r="A17" s="45"/>
      <c r="B17" s="46" t="s">
        <v>866</v>
      </c>
      <c r="C17" s="46" t="s">
        <v>867</v>
      </c>
      <c r="D17" s="46" t="s">
        <v>868</v>
      </c>
    </row>
    <row r="18" spans="1:4" x14ac:dyDescent="0.3">
      <c r="A18" s="45"/>
      <c r="B18" s="46" t="s">
        <v>869</v>
      </c>
      <c r="C18" s="46" t="s">
        <v>870</v>
      </c>
      <c r="D18" s="46" t="s">
        <v>871</v>
      </c>
    </row>
    <row r="19" spans="1:4" x14ac:dyDescent="0.3">
      <c r="A19" s="46" t="s">
        <v>70</v>
      </c>
      <c r="B19" s="46" t="s">
        <v>872</v>
      </c>
      <c r="C19" s="46" t="s">
        <v>873</v>
      </c>
      <c r="D19" s="46" t="s">
        <v>874</v>
      </c>
    </row>
    <row r="20" spans="1:4" x14ac:dyDescent="0.3">
      <c r="A20" s="45"/>
      <c r="B20" s="46" t="s">
        <v>875</v>
      </c>
      <c r="C20" s="46" t="s">
        <v>876</v>
      </c>
      <c r="D20" s="46" t="s">
        <v>877</v>
      </c>
    </row>
    <row r="21" spans="1:4" x14ac:dyDescent="0.3">
      <c r="A21" s="45"/>
      <c r="B21" s="46" t="s">
        <v>878</v>
      </c>
      <c r="C21" s="46" t="s">
        <v>879</v>
      </c>
      <c r="D21" s="46" t="s">
        <v>880</v>
      </c>
    </row>
    <row r="22" spans="1:4" x14ac:dyDescent="0.3">
      <c r="A22" s="45"/>
      <c r="B22" s="46" t="s">
        <v>878</v>
      </c>
      <c r="C22" s="46" t="s">
        <v>879</v>
      </c>
      <c r="D22" s="46" t="s">
        <v>880</v>
      </c>
    </row>
    <row r="23" spans="1:4" x14ac:dyDescent="0.3">
      <c r="A23" s="45"/>
      <c r="B23" s="46" t="s">
        <v>881</v>
      </c>
      <c r="C23" s="46" t="s">
        <v>882</v>
      </c>
      <c r="D23" s="46" t="s">
        <v>883</v>
      </c>
    </row>
    <row r="24" spans="1:4" x14ac:dyDescent="0.3">
      <c r="A24" s="45"/>
      <c r="B24" s="46" t="s">
        <v>884</v>
      </c>
      <c r="C24" s="46" t="s">
        <v>885</v>
      </c>
      <c r="D24" s="46" t="s">
        <v>886</v>
      </c>
    </row>
    <row r="25" spans="1:4" x14ac:dyDescent="0.3">
      <c r="A25" s="45"/>
      <c r="B25" s="46" t="s">
        <v>887</v>
      </c>
      <c r="C25" s="46" t="s">
        <v>888</v>
      </c>
      <c r="D25" s="46" t="s">
        <v>889</v>
      </c>
    </row>
    <row r="26" spans="1:4" x14ac:dyDescent="0.3">
      <c r="A26" s="45"/>
      <c r="B26" s="46" t="s">
        <v>890</v>
      </c>
      <c r="C26" s="46" t="s">
        <v>891</v>
      </c>
      <c r="D26" s="46" t="s">
        <v>892</v>
      </c>
    </row>
    <row r="27" spans="1:4" x14ac:dyDescent="0.3">
      <c r="A27" s="45"/>
      <c r="B27" s="46" t="s">
        <v>893</v>
      </c>
      <c r="C27" s="46" t="s">
        <v>894</v>
      </c>
      <c r="D27" s="46" t="s">
        <v>895</v>
      </c>
    </row>
    <row r="28" spans="1:4" x14ac:dyDescent="0.3">
      <c r="A28" s="45"/>
      <c r="B28" s="46" t="s">
        <v>896</v>
      </c>
      <c r="C28" s="46" t="s">
        <v>897</v>
      </c>
      <c r="D28" s="46" t="s">
        <v>898</v>
      </c>
    </row>
    <row r="29" spans="1:4" x14ac:dyDescent="0.3">
      <c r="A29" s="45"/>
      <c r="B29" s="46" t="s">
        <v>899</v>
      </c>
      <c r="C29" s="46" t="s">
        <v>900</v>
      </c>
      <c r="D29" s="46" t="s">
        <v>837</v>
      </c>
    </row>
    <row r="30" spans="1:4" x14ac:dyDescent="0.3">
      <c r="A30" s="45"/>
      <c r="B30" s="46" t="s">
        <v>901</v>
      </c>
      <c r="C30" s="46" t="s">
        <v>902</v>
      </c>
      <c r="D30" s="46" t="s">
        <v>903</v>
      </c>
    </row>
    <row r="31" spans="1:4" x14ac:dyDescent="0.3">
      <c r="A31" s="45"/>
      <c r="B31" s="46" t="s">
        <v>904</v>
      </c>
      <c r="C31" s="46" t="s">
        <v>905</v>
      </c>
      <c r="D31" s="46" t="s">
        <v>906</v>
      </c>
    </row>
    <row r="32" spans="1:4" x14ac:dyDescent="0.3">
      <c r="A32" s="45"/>
      <c r="B32" s="46" t="s">
        <v>904</v>
      </c>
      <c r="C32" s="46" t="s">
        <v>905</v>
      </c>
      <c r="D32" s="46" t="s">
        <v>906</v>
      </c>
    </row>
    <row r="33" spans="1:4" x14ac:dyDescent="0.3">
      <c r="A33" s="45"/>
      <c r="B33" s="46" t="s">
        <v>907</v>
      </c>
      <c r="C33" s="46" t="s">
        <v>908</v>
      </c>
      <c r="D33" s="46" t="s">
        <v>909</v>
      </c>
    </row>
    <row r="34" spans="1:4" x14ac:dyDescent="0.3">
      <c r="A34" s="45"/>
      <c r="B34" s="46" t="s">
        <v>910</v>
      </c>
      <c r="C34" s="46" t="s">
        <v>911</v>
      </c>
      <c r="D34" s="46" t="s">
        <v>912</v>
      </c>
    </row>
    <row r="35" spans="1:4" x14ac:dyDescent="0.3">
      <c r="A35" s="45"/>
      <c r="B35" s="46" t="s">
        <v>910</v>
      </c>
      <c r="C35" s="46" t="s">
        <v>911</v>
      </c>
      <c r="D35" s="46" t="s">
        <v>912</v>
      </c>
    </row>
    <row r="36" spans="1:4" x14ac:dyDescent="0.3">
      <c r="A36" s="45"/>
      <c r="B36" s="46" t="s">
        <v>913</v>
      </c>
      <c r="C36" s="46" t="s">
        <v>914</v>
      </c>
      <c r="D36" s="46" t="s">
        <v>915</v>
      </c>
    </row>
    <row r="37" spans="1:4" x14ac:dyDescent="0.3">
      <c r="A37" s="45"/>
      <c r="B37" s="46" t="s">
        <v>913</v>
      </c>
      <c r="C37" s="46" t="s">
        <v>914</v>
      </c>
      <c r="D37" s="46" t="s">
        <v>915</v>
      </c>
    </row>
  </sheetData>
  <autoFilter ref="A1:D37" xr:uid="{00000000-0009-0000-0000-000005000000}"/>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4"/>
  <sheetViews>
    <sheetView workbookViewId="0">
      <selection sqref="A1:D1"/>
    </sheetView>
  </sheetViews>
  <sheetFormatPr defaultColWidth="8.88671875" defaultRowHeight="12" x14ac:dyDescent="0.25"/>
  <cols>
    <col min="1" max="1" width="12.109375" style="48" customWidth="1"/>
    <col min="2" max="2" width="65.33203125" style="48" bestFit="1" customWidth="1"/>
    <col min="3" max="3" width="69.33203125" style="48" bestFit="1" customWidth="1"/>
    <col min="4" max="4" width="20.109375" style="48" bestFit="1" customWidth="1"/>
    <col min="5" max="16384" width="8.88671875" style="48"/>
  </cols>
  <sheetData>
    <row r="1" spans="1:4" x14ac:dyDescent="0.25">
      <c r="A1" s="47" t="s">
        <v>916</v>
      </c>
      <c r="B1" s="47" t="s">
        <v>917</v>
      </c>
      <c r="C1" s="47" t="s">
        <v>918</v>
      </c>
      <c r="D1" s="47" t="s">
        <v>919</v>
      </c>
    </row>
    <row r="2" spans="1:4" x14ac:dyDescent="0.25">
      <c r="A2" s="48" t="s">
        <v>72</v>
      </c>
      <c r="B2" s="48" t="s">
        <v>920</v>
      </c>
      <c r="C2" s="48" t="s">
        <v>921</v>
      </c>
      <c r="D2" s="48" t="s">
        <v>926</v>
      </c>
    </row>
    <row r="3" spans="1:4" x14ac:dyDescent="0.25">
      <c r="A3" s="48" t="s">
        <v>74</v>
      </c>
      <c r="B3" s="48" t="s">
        <v>922</v>
      </c>
      <c r="C3" s="48" t="s">
        <v>923</v>
      </c>
      <c r="D3" s="48" t="s">
        <v>924</v>
      </c>
    </row>
    <row r="4" spans="1:4" x14ac:dyDescent="0.25">
      <c r="A4" s="48" t="s">
        <v>75</v>
      </c>
      <c r="B4" s="48" t="s">
        <v>904</v>
      </c>
      <c r="C4" s="48" t="s">
        <v>925</v>
      </c>
      <c r="D4" s="48" t="s">
        <v>906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Categories</vt:lpstr>
      <vt:lpstr>All</vt:lpstr>
      <vt:lpstr>Temp</vt:lpstr>
      <vt:lpstr>Feedback Changes</vt:lpstr>
      <vt:lpstr>Quick_Links</vt:lpstr>
      <vt:lpstr>Positive Feedback</vt:lpstr>
      <vt:lpstr>DevSelf-Suggested-Books</vt:lpstr>
      <vt:lpstr>DevTeam-Suggested-Books</vt:lpstr>
    </vt:vector>
  </TitlesOfParts>
  <Company>The Boeing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xgew1409</dc:creator>
  <cp:lastModifiedBy>Conrad Mouton</cp:lastModifiedBy>
  <dcterms:created xsi:type="dcterms:W3CDTF">2017-09-27T18:19:58Z</dcterms:created>
  <dcterms:modified xsi:type="dcterms:W3CDTF">2018-03-07T04:01:05Z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conradm@microsoft.com</vt:lpwstr>
  </property>
  <property fmtid="{D5CDD505-2E9C-101B-9397-08002B2CF9AE}" pid="5" name="MSIP_Label_f42aa342-8706-4288-bd11-ebb85995028c_SetDate">
    <vt:lpwstr>2018-01-28T19:59:00.5339712Z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