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27F511C0-0263-4DF3-B54C-7C000CC3F6B3}" xr6:coauthVersionLast="47" xr6:coauthVersionMax="47" xr10:uidLastSave="{00000000-0000-0000-0000-000000000000}"/>
  <bookViews>
    <workbookView xWindow="-108" yWindow="-108" windowWidth="23256" windowHeight="12456" activeTab="2" xr2:uid="{4AE0CC9A-52C0-4A2A-9993-0024D38A6D68}"/>
  </bookViews>
  <sheets>
    <sheet name="13-06" sheetId="1" r:id="rId1"/>
    <sheet name="14-06" sheetId="2" r:id="rId2"/>
    <sheet name="15-0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3" l="1"/>
  <c r="E72" i="3"/>
  <c r="P71" i="3"/>
  <c r="F71" i="3"/>
  <c r="E71" i="3"/>
  <c r="P70" i="3"/>
  <c r="F70" i="3"/>
  <c r="E70" i="3"/>
  <c r="P69" i="3"/>
  <c r="F69" i="3"/>
  <c r="E69" i="3"/>
  <c r="P68" i="3"/>
  <c r="F68" i="3"/>
  <c r="E68" i="3"/>
  <c r="P67" i="3"/>
  <c r="F67" i="3"/>
  <c r="E67" i="3"/>
  <c r="P66" i="3"/>
  <c r="F66" i="3"/>
  <c r="E66" i="3"/>
  <c r="P65" i="3"/>
  <c r="F65" i="3"/>
  <c r="E65" i="3"/>
  <c r="P64" i="3"/>
  <c r="F64" i="3"/>
  <c r="E64" i="3"/>
  <c r="P63" i="3"/>
  <c r="F63" i="3"/>
  <c r="E63" i="3"/>
  <c r="P62" i="3"/>
  <c r="F62" i="3"/>
  <c r="E62" i="3"/>
  <c r="P61" i="3"/>
  <c r="F61" i="3"/>
  <c r="E61" i="3"/>
  <c r="P60" i="3"/>
  <c r="F60" i="3"/>
  <c r="E60" i="3"/>
  <c r="P59" i="3"/>
  <c r="F59" i="3"/>
  <c r="E59" i="3"/>
  <c r="P58" i="3"/>
  <c r="F58" i="3"/>
  <c r="E58" i="3"/>
  <c r="P57" i="3"/>
  <c r="F57" i="3"/>
  <c r="E57" i="3"/>
  <c r="P56" i="3"/>
  <c r="F56" i="3"/>
  <c r="E56" i="3"/>
  <c r="P55" i="3"/>
  <c r="F55" i="3"/>
  <c r="E55" i="3"/>
  <c r="P54" i="3"/>
  <c r="F54" i="3"/>
  <c r="E54" i="3"/>
  <c r="P53" i="3"/>
  <c r="F53" i="3"/>
  <c r="E53" i="3"/>
  <c r="P52" i="3"/>
  <c r="F52" i="3"/>
  <c r="E52" i="3"/>
  <c r="P51" i="3"/>
  <c r="F51" i="3"/>
  <c r="E51" i="3"/>
  <c r="P50" i="3"/>
  <c r="F50" i="3"/>
  <c r="E50" i="3"/>
  <c r="P49" i="3"/>
  <c r="F49" i="3"/>
  <c r="E49" i="3"/>
  <c r="P48" i="3"/>
  <c r="F48" i="3"/>
  <c r="E48" i="3"/>
  <c r="P47" i="3"/>
  <c r="F47" i="3"/>
  <c r="E47" i="3"/>
  <c r="P46" i="3"/>
  <c r="F46" i="3"/>
  <c r="E46" i="3"/>
  <c r="P45" i="3"/>
  <c r="F45" i="3"/>
  <c r="E45" i="3"/>
  <c r="P44" i="3"/>
  <c r="F44" i="3"/>
  <c r="E44" i="3"/>
  <c r="P43" i="3"/>
  <c r="F43" i="3"/>
  <c r="E43" i="3"/>
  <c r="P42" i="3"/>
  <c r="F42" i="3"/>
  <c r="E42" i="3"/>
  <c r="P41" i="3"/>
  <c r="F41" i="3"/>
  <c r="E41" i="3"/>
  <c r="P40" i="3"/>
  <c r="F40" i="3"/>
  <c r="E40" i="3"/>
  <c r="P39" i="3"/>
  <c r="F39" i="3"/>
  <c r="E39" i="3"/>
  <c r="P38" i="3"/>
  <c r="F38" i="3"/>
  <c r="E38" i="3"/>
  <c r="P37" i="3"/>
  <c r="F37" i="3"/>
  <c r="E37" i="3"/>
  <c r="P36" i="3"/>
  <c r="F36" i="3"/>
  <c r="E36" i="3"/>
  <c r="P35" i="3"/>
  <c r="F35" i="3"/>
  <c r="E35" i="3"/>
  <c r="P34" i="3"/>
  <c r="F34" i="3"/>
  <c r="E34" i="3"/>
  <c r="P33" i="3"/>
  <c r="F33" i="3"/>
  <c r="E33" i="3"/>
  <c r="P32" i="3"/>
  <c r="F32" i="3"/>
  <c r="E32" i="3"/>
  <c r="P31" i="3"/>
  <c r="F31" i="3"/>
  <c r="E31" i="3"/>
  <c r="P30" i="3"/>
  <c r="F30" i="3"/>
  <c r="E30" i="3"/>
  <c r="P29" i="3"/>
  <c r="F29" i="3"/>
  <c r="E29" i="3"/>
  <c r="P28" i="3"/>
  <c r="F28" i="3"/>
  <c r="E28" i="3"/>
  <c r="P27" i="3"/>
  <c r="F27" i="3"/>
  <c r="E27" i="3"/>
  <c r="P26" i="3"/>
  <c r="F26" i="3"/>
  <c r="E26" i="3"/>
  <c r="P25" i="3"/>
  <c r="F25" i="3"/>
  <c r="E25" i="3"/>
  <c r="P24" i="3"/>
  <c r="F24" i="3"/>
  <c r="E24" i="3"/>
  <c r="P23" i="3"/>
  <c r="F23" i="3"/>
  <c r="E23" i="3"/>
  <c r="P22" i="3"/>
  <c r="F22" i="3"/>
  <c r="E22" i="3"/>
  <c r="P21" i="3"/>
  <c r="F21" i="3"/>
  <c r="E21" i="3"/>
  <c r="P20" i="3"/>
  <c r="F20" i="3"/>
  <c r="E20" i="3"/>
  <c r="P19" i="3"/>
  <c r="F19" i="3"/>
  <c r="E19" i="3"/>
  <c r="P18" i="3"/>
  <c r="F18" i="3"/>
  <c r="E18" i="3"/>
  <c r="P17" i="3"/>
  <c r="F17" i="3"/>
  <c r="E17" i="3"/>
  <c r="P16" i="3"/>
  <c r="F16" i="3"/>
  <c r="E16" i="3"/>
  <c r="P15" i="3"/>
  <c r="F15" i="3"/>
  <c r="E15" i="3"/>
  <c r="P14" i="3"/>
  <c r="F14" i="3"/>
  <c r="E14" i="3"/>
  <c r="P13" i="3"/>
  <c r="F13" i="3"/>
  <c r="E13" i="3"/>
  <c r="P12" i="3"/>
  <c r="F12" i="3"/>
  <c r="E12" i="3"/>
  <c r="P11" i="3"/>
  <c r="F11" i="3"/>
  <c r="E11" i="3"/>
  <c r="P10" i="3"/>
  <c r="F10" i="3"/>
  <c r="E10" i="3"/>
  <c r="P9" i="3"/>
  <c r="F9" i="3"/>
  <c r="E9" i="3"/>
  <c r="P8" i="3"/>
  <c r="F8" i="3"/>
  <c r="E8" i="3"/>
  <c r="P7" i="3"/>
  <c r="F7" i="3"/>
  <c r="E7" i="3"/>
  <c r="P6" i="3"/>
  <c r="F6" i="3"/>
  <c r="E6" i="3"/>
  <c r="P5" i="3"/>
  <c r="F5" i="3"/>
  <c r="E5" i="3"/>
  <c r="P4" i="3"/>
  <c r="F4" i="3"/>
  <c r="E4" i="3"/>
  <c r="D4" i="3"/>
  <c r="D6" i="3" s="1"/>
  <c r="D8" i="3" s="1"/>
  <c r="D10" i="3" s="1"/>
  <c r="D12" i="3" s="1"/>
  <c r="D14" i="3" s="1"/>
  <c r="D16" i="3" s="1"/>
  <c r="D18" i="3" s="1"/>
  <c r="D20" i="3" s="1"/>
  <c r="D22" i="3" s="1"/>
  <c r="D24" i="3" s="1"/>
  <c r="D26" i="3" s="1"/>
  <c r="D28" i="3" s="1"/>
  <c r="D30" i="3" s="1"/>
  <c r="D32" i="3" s="1"/>
  <c r="D34" i="3" s="1"/>
  <c r="D36" i="3" s="1"/>
  <c r="D38" i="3" s="1"/>
  <c r="D40" i="3" s="1"/>
  <c r="D42" i="3" s="1"/>
  <c r="D44" i="3" s="1"/>
  <c r="D46" i="3" s="1"/>
  <c r="D48" i="3" s="1"/>
  <c r="D50" i="3" s="1"/>
  <c r="D52" i="3" s="1"/>
  <c r="D54" i="3" s="1"/>
  <c r="D56" i="3" s="1"/>
  <c r="D58" i="3" s="1"/>
  <c r="D60" i="3" s="1"/>
  <c r="D62" i="3" s="1"/>
  <c r="D64" i="3" s="1"/>
  <c r="D66" i="3" s="1"/>
  <c r="D68" i="3" s="1"/>
  <c r="D70" i="3" s="1"/>
  <c r="P3" i="3"/>
  <c r="F3" i="3"/>
  <c r="E3" i="3"/>
  <c r="P2" i="3"/>
  <c r="D2" i="3"/>
  <c r="F72" i="2"/>
  <c r="E72" i="2"/>
  <c r="P71" i="2"/>
  <c r="F71" i="2"/>
  <c r="E71" i="2"/>
  <c r="P70" i="2"/>
  <c r="F70" i="2"/>
  <c r="E70" i="2"/>
  <c r="P69" i="2"/>
  <c r="F69" i="2"/>
  <c r="E69" i="2"/>
  <c r="P68" i="2"/>
  <c r="F68" i="2"/>
  <c r="E68" i="2"/>
  <c r="P67" i="2"/>
  <c r="F67" i="2"/>
  <c r="E67" i="2"/>
  <c r="P66" i="2"/>
  <c r="F66" i="2"/>
  <c r="E66" i="2"/>
  <c r="P65" i="2"/>
  <c r="F65" i="2"/>
  <c r="E65" i="2"/>
  <c r="P64" i="2"/>
  <c r="F64" i="2"/>
  <c r="E64" i="2"/>
  <c r="P63" i="2"/>
  <c r="F63" i="2"/>
  <c r="E63" i="2"/>
  <c r="P62" i="2"/>
  <c r="F62" i="2"/>
  <c r="E62" i="2"/>
  <c r="P61" i="2"/>
  <c r="F61" i="2"/>
  <c r="E61" i="2"/>
  <c r="P60" i="2"/>
  <c r="F60" i="2"/>
  <c r="E60" i="2"/>
  <c r="P59" i="2"/>
  <c r="F59" i="2"/>
  <c r="E59" i="2"/>
  <c r="P58" i="2"/>
  <c r="F58" i="2"/>
  <c r="E58" i="2"/>
  <c r="P57" i="2"/>
  <c r="F57" i="2"/>
  <c r="E57" i="2"/>
  <c r="P56" i="2"/>
  <c r="F56" i="2"/>
  <c r="E56" i="2"/>
  <c r="P55" i="2"/>
  <c r="F55" i="2"/>
  <c r="E55" i="2"/>
  <c r="P54" i="2"/>
  <c r="F54" i="2"/>
  <c r="E54" i="2"/>
  <c r="P53" i="2"/>
  <c r="F53" i="2"/>
  <c r="E53" i="2"/>
  <c r="P52" i="2"/>
  <c r="F52" i="2"/>
  <c r="E52" i="2"/>
  <c r="P51" i="2"/>
  <c r="F51" i="2"/>
  <c r="E51" i="2"/>
  <c r="P50" i="2"/>
  <c r="F50" i="2"/>
  <c r="E50" i="2"/>
  <c r="P49" i="2"/>
  <c r="F49" i="2"/>
  <c r="E49" i="2"/>
  <c r="P48" i="2"/>
  <c r="F48" i="2"/>
  <c r="E48" i="2"/>
  <c r="P47" i="2"/>
  <c r="F47" i="2"/>
  <c r="E47" i="2"/>
  <c r="P46" i="2"/>
  <c r="F46" i="2"/>
  <c r="E46" i="2"/>
  <c r="P45" i="2"/>
  <c r="F45" i="2"/>
  <c r="E45" i="2"/>
  <c r="P44" i="2"/>
  <c r="F44" i="2"/>
  <c r="E44" i="2"/>
  <c r="P43" i="2"/>
  <c r="F43" i="2"/>
  <c r="E43" i="2"/>
  <c r="P42" i="2"/>
  <c r="F42" i="2"/>
  <c r="E42" i="2"/>
  <c r="P41" i="2"/>
  <c r="F41" i="2"/>
  <c r="E41" i="2"/>
  <c r="P40" i="2"/>
  <c r="F40" i="2"/>
  <c r="E40" i="2"/>
  <c r="P39" i="2"/>
  <c r="F39" i="2"/>
  <c r="E39" i="2"/>
  <c r="P38" i="2"/>
  <c r="F38" i="2"/>
  <c r="E38" i="2"/>
  <c r="P37" i="2"/>
  <c r="F37" i="2"/>
  <c r="E37" i="2"/>
  <c r="P36" i="2"/>
  <c r="F36" i="2"/>
  <c r="E36" i="2"/>
  <c r="P35" i="2"/>
  <c r="F35" i="2"/>
  <c r="E35" i="2"/>
  <c r="P34" i="2"/>
  <c r="F34" i="2"/>
  <c r="E34" i="2"/>
  <c r="P33" i="2"/>
  <c r="F33" i="2"/>
  <c r="E33" i="2"/>
  <c r="P32" i="2"/>
  <c r="F32" i="2"/>
  <c r="E32" i="2"/>
  <c r="P31" i="2"/>
  <c r="F31" i="2"/>
  <c r="E31" i="2"/>
  <c r="P30" i="2"/>
  <c r="F30" i="2"/>
  <c r="E30" i="2"/>
  <c r="P29" i="2"/>
  <c r="F29" i="2"/>
  <c r="E29" i="2"/>
  <c r="P28" i="2"/>
  <c r="F28" i="2"/>
  <c r="E28" i="2"/>
  <c r="P27" i="2"/>
  <c r="F27" i="2"/>
  <c r="E27" i="2"/>
  <c r="P26" i="2"/>
  <c r="F26" i="2"/>
  <c r="E26" i="2"/>
  <c r="P25" i="2"/>
  <c r="F25" i="2"/>
  <c r="E25" i="2"/>
  <c r="P24" i="2"/>
  <c r="F24" i="2"/>
  <c r="E24" i="2"/>
  <c r="P23" i="2"/>
  <c r="F23" i="2"/>
  <c r="E23" i="2"/>
  <c r="P22" i="2"/>
  <c r="F22" i="2"/>
  <c r="E22" i="2"/>
  <c r="P21" i="2"/>
  <c r="F21" i="2"/>
  <c r="E21" i="2"/>
  <c r="P20" i="2"/>
  <c r="F20" i="2"/>
  <c r="E20" i="2"/>
  <c r="P19" i="2"/>
  <c r="F19" i="2"/>
  <c r="E19" i="2"/>
  <c r="P18" i="2"/>
  <c r="F18" i="2"/>
  <c r="E18" i="2"/>
  <c r="P17" i="2"/>
  <c r="F17" i="2"/>
  <c r="E17" i="2"/>
  <c r="P16" i="2"/>
  <c r="F16" i="2"/>
  <c r="E16" i="2"/>
  <c r="P15" i="2"/>
  <c r="F15" i="2"/>
  <c r="E15" i="2"/>
  <c r="P14" i="2"/>
  <c r="F14" i="2"/>
  <c r="E14" i="2"/>
  <c r="P13" i="2"/>
  <c r="F13" i="2"/>
  <c r="E13" i="2"/>
  <c r="P12" i="2"/>
  <c r="F12" i="2"/>
  <c r="E12" i="2"/>
  <c r="P11" i="2"/>
  <c r="F11" i="2"/>
  <c r="E11" i="2"/>
  <c r="P10" i="2"/>
  <c r="F10" i="2"/>
  <c r="E10" i="2"/>
  <c r="P9" i="2"/>
  <c r="F9" i="2"/>
  <c r="E9" i="2"/>
  <c r="P8" i="2"/>
  <c r="F8" i="2"/>
  <c r="E8" i="2"/>
  <c r="P7" i="2"/>
  <c r="F7" i="2"/>
  <c r="E7" i="2"/>
  <c r="P6" i="2"/>
  <c r="F6" i="2"/>
  <c r="E6" i="2"/>
  <c r="P5" i="2"/>
  <c r="F5" i="2"/>
  <c r="E5" i="2"/>
  <c r="P4" i="2"/>
  <c r="F4" i="2"/>
  <c r="E4" i="2"/>
  <c r="P3" i="2"/>
  <c r="F3" i="2"/>
  <c r="E3" i="2"/>
  <c r="P2" i="2"/>
  <c r="D2" i="2"/>
  <c r="D4" i="2" s="1"/>
  <c r="D6" i="2" s="1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34" i="2" s="1"/>
  <c r="D36" i="2" s="1"/>
  <c r="D38" i="2" s="1"/>
  <c r="D40" i="2" s="1"/>
  <c r="D42" i="2" s="1"/>
  <c r="D44" i="2" s="1"/>
  <c r="D46" i="2" s="1"/>
  <c r="D48" i="2" s="1"/>
  <c r="D50" i="2" s="1"/>
  <c r="D52" i="2" s="1"/>
  <c r="D54" i="2" s="1"/>
  <c r="D56" i="2" s="1"/>
  <c r="D58" i="2" s="1"/>
  <c r="D60" i="2" s="1"/>
  <c r="D62" i="2" s="1"/>
  <c r="D64" i="2" s="1"/>
  <c r="D66" i="2" s="1"/>
  <c r="D68" i="2" s="1"/>
  <c r="D70" i="2" s="1"/>
  <c r="E72" i="1"/>
  <c r="F72" i="1"/>
  <c r="P39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9" i="1"/>
  <c r="H5" i="1"/>
  <c r="E29" i="1"/>
  <c r="F29" i="1"/>
  <c r="E30" i="1"/>
  <c r="F30" i="1"/>
  <c r="E31" i="1"/>
  <c r="F31" i="1"/>
  <c r="E32" i="1"/>
  <c r="F32" i="1"/>
  <c r="E33" i="1"/>
  <c r="F33" i="1"/>
  <c r="E34" i="1"/>
  <c r="F34" i="1"/>
  <c r="E6" i="1"/>
  <c r="F6" i="1"/>
  <c r="G6" i="1"/>
  <c r="E7" i="1"/>
  <c r="F7" i="1"/>
  <c r="E8" i="1"/>
  <c r="F8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G3" i="1"/>
  <c r="G5" i="1" s="1"/>
  <c r="E5" i="1"/>
  <c r="F5" i="1"/>
  <c r="F4" i="1"/>
  <c r="E4" i="1"/>
  <c r="F3" i="1"/>
  <c r="E3" i="1"/>
  <c r="P70" i="1"/>
  <c r="P71" i="1"/>
  <c r="P58" i="1"/>
  <c r="P59" i="1"/>
  <c r="P60" i="1"/>
  <c r="P61" i="1"/>
  <c r="P62" i="1"/>
  <c r="P63" i="1"/>
  <c r="P64" i="1"/>
  <c r="P65" i="1"/>
  <c r="P66" i="1"/>
  <c r="P67" i="1"/>
  <c r="P68" i="1"/>
  <c r="P69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D2" i="1"/>
  <c r="D4" i="1" s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</calcChain>
</file>

<file path=xl/sharedStrings.xml><?xml version="1.0" encoding="utf-8"?>
<sst xmlns="http://schemas.openxmlformats.org/spreadsheetml/2006/main" count="188" uniqueCount="27">
  <si>
    <t>Date</t>
  </si>
  <si>
    <t>Hour</t>
  </si>
  <si>
    <t>TL2</t>
  </si>
  <si>
    <t>TL4</t>
  </si>
  <si>
    <t>L2</t>
  </si>
  <si>
    <t>L4</t>
  </si>
  <si>
    <t>Run #</t>
  </si>
  <si>
    <t>Puller</t>
  </si>
  <si>
    <t>Total length</t>
  </si>
  <si>
    <t>Errorr2</t>
  </si>
  <si>
    <t>Error4</t>
  </si>
  <si>
    <t>Back</t>
  </si>
  <si>
    <t>L4 at start</t>
  </si>
  <si>
    <t>L2 at start</t>
  </si>
  <si>
    <t>Tension2</t>
  </si>
  <si>
    <t>Tension4</t>
  </si>
  <si>
    <t>MaxT2</t>
  </si>
  <si>
    <t>MaxT4</t>
  </si>
  <si>
    <t>Length Error (read)</t>
  </si>
  <si>
    <t>Commentaires :</t>
  </si>
  <si>
    <t>Reference pos</t>
  </si>
  <si>
    <t>Length error augmente pendant le trajet ~1,1 puis diminue d'autant plus, tout le long</t>
  </si>
  <si>
    <t>Final</t>
  </si>
  <si>
    <t>?</t>
  </si>
  <si>
    <t>Position</t>
  </si>
  <si>
    <t>Réelle :</t>
  </si>
  <si>
    <t>Physique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</si>
</sst>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C816-0DCD-4FE6-9E5B-B768DCD57ADF}">
  <dimension ref="A1:T73"/>
  <sheetViews>
    <sheetView workbookViewId="0">
      <selection activeCell="D6" sqref="A1:XFD1048576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45090</v>
      </c>
      <c r="B2" s="2">
        <v>0.59791666666666665</v>
      </c>
      <c r="C2">
        <v>585</v>
      </c>
      <c r="D2">
        <f>1</f>
        <v>1</v>
      </c>
      <c r="E2">
        <v>585.04999999999995</v>
      </c>
      <c r="F2">
        <v>714.85</v>
      </c>
      <c r="G2">
        <v>453</v>
      </c>
      <c r="H2">
        <v>846</v>
      </c>
      <c r="I2">
        <v>452.89</v>
      </c>
      <c r="J2">
        <v>846.95</v>
      </c>
      <c r="K2">
        <v>2</v>
      </c>
      <c r="L2">
        <v>20.5</v>
      </c>
      <c r="M2">
        <v>6.2</v>
      </c>
      <c r="P2">
        <f t="shared" ref="P2:P33" si="0">I2+J2</f>
        <v>1299.8400000000001</v>
      </c>
      <c r="S2">
        <v>-0.16</v>
      </c>
      <c r="T2" t="s">
        <v>21</v>
      </c>
    </row>
    <row r="3" spans="1:20" x14ac:dyDescent="0.3">
      <c r="D3" t="s">
        <v>11</v>
      </c>
      <c r="E3">
        <f t="shared" ref="E3:F5" si="1">I2</f>
        <v>452.89</v>
      </c>
      <c r="F3">
        <f t="shared" si="1"/>
        <v>846.95</v>
      </c>
      <c r="G3">
        <f>$C$2</f>
        <v>585</v>
      </c>
      <c r="H3">
        <v>715</v>
      </c>
      <c r="I3">
        <v>585.32000000000005</v>
      </c>
      <c r="J3">
        <v>714.3</v>
      </c>
      <c r="K3">
        <v>4</v>
      </c>
      <c r="L3">
        <v>6.9</v>
      </c>
      <c r="M3">
        <v>15</v>
      </c>
      <c r="P3">
        <f t="shared" si="0"/>
        <v>1299.6199999999999</v>
      </c>
      <c r="R3">
        <v>3.5</v>
      </c>
      <c r="S3">
        <v>-0.38</v>
      </c>
    </row>
    <row r="4" spans="1:20" x14ac:dyDescent="0.3">
      <c r="D4">
        <f>D2+1</f>
        <v>2</v>
      </c>
      <c r="E4">
        <f t="shared" si="1"/>
        <v>585.32000000000005</v>
      </c>
      <c r="F4">
        <f t="shared" si="1"/>
        <v>714.3</v>
      </c>
      <c r="G4">
        <v>453</v>
      </c>
      <c r="H4">
        <v>846.62</v>
      </c>
      <c r="I4">
        <v>453.02</v>
      </c>
      <c r="J4">
        <v>846.52</v>
      </c>
      <c r="K4">
        <v>2</v>
      </c>
      <c r="L4">
        <v>21</v>
      </c>
      <c r="M4">
        <v>6</v>
      </c>
      <c r="P4">
        <f t="shared" si="0"/>
        <v>1299.54</v>
      </c>
      <c r="Q4">
        <v>-0.5</v>
      </c>
      <c r="S4">
        <v>-0.42</v>
      </c>
    </row>
    <row r="5" spans="1:20" x14ac:dyDescent="0.3">
      <c r="D5" t="s">
        <v>11</v>
      </c>
      <c r="E5">
        <f t="shared" si="1"/>
        <v>453.02</v>
      </c>
      <c r="F5">
        <f t="shared" si="1"/>
        <v>846.52</v>
      </c>
      <c r="G5">
        <f>G3</f>
        <v>585</v>
      </c>
      <c r="H5">
        <f>714.57</f>
        <v>714.57</v>
      </c>
      <c r="I5">
        <v>584.64</v>
      </c>
      <c r="J5">
        <v>714.71</v>
      </c>
      <c r="K5">
        <v>4</v>
      </c>
      <c r="L5">
        <v>7</v>
      </c>
      <c r="M5">
        <v>15</v>
      </c>
      <c r="P5">
        <f t="shared" si="0"/>
        <v>1299.3499999999999</v>
      </c>
      <c r="R5">
        <v>3</v>
      </c>
      <c r="S5">
        <v>-0.61</v>
      </c>
    </row>
    <row r="6" spans="1:20" x14ac:dyDescent="0.3">
      <c r="D6">
        <f>D4+1</f>
        <v>3</v>
      </c>
      <c r="E6">
        <f t="shared" ref="E6:E28" si="2">I5</f>
        <v>584.64</v>
      </c>
      <c r="F6">
        <f t="shared" ref="F6:F28" si="3">J5</f>
        <v>714.71</v>
      </c>
      <c r="G6">
        <f t="shared" ref="G6" si="4">G4</f>
        <v>453</v>
      </c>
      <c r="H6">
        <v>846.37</v>
      </c>
      <c r="I6">
        <v>452.97</v>
      </c>
      <c r="J6">
        <v>846.34</v>
      </c>
      <c r="K6">
        <v>2</v>
      </c>
      <c r="L6">
        <v>21</v>
      </c>
      <c r="M6">
        <v>6</v>
      </c>
      <c r="P6">
        <f t="shared" si="0"/>
        <v>1299.31</v>
      </c>
      <c r="Q6">
        <v>-0.7</v>
      </c>
      <c r="S6">
        <v>-0.68</v>
      </c>
    </row>
    <row r="7" spans="1:20" x14ac:dyDescent="0.3">
      <c r="D7" t="s">
        <v>11</v>
      </c>
      <c r="E7">
        <f t="shared" si="2"/>
        <v>452.97</v>
      </c>
      <c r="F7">
        <f t="shared" si="3"/>
        <v>846.34</v>
      </c>
      <c r="G7">
        <v>585</v>
      </c>
      <c r="H7">
        <v>714.3</v>
      </c>
      <c r="I7">
        <v>584.35</v>
      </c>
      <c r="J7">
        <v>714.77</v>
      </c>
      <c r="K7">
        <v>4</v>
      </c>
      <c r="L7">
        <v>7</v>
      </c>
      <c r="M7">
        <v>15</v>
      </c>
      <c r="P7">
        <f t="shared" si="0"/>
        <v>1299.1199999999999</v>
      </c>
      <c r="S7">
        <v>-0.89</v>
      </c>
    </row>
    <row r="8" spans="1:20" x14ac:dyDescent="0.3">
      <c r="D8">
        <f t="shared" ref="D8" si="5">D6+1</f>
        <v>4</v>
      </c>
      <c r="E8">
        <f t="shared" si="2"/>
        <v>584.35</v>
      </c>
      <c r="F8">
        <f t="shared" si="3"/>
        <v>714.77</v>
      </c>
      <c r="G8">
        <v>453</v>
      </c>
      <c r="H8">
        <v>846.1</v>
      </c>
      <c r="I8">
        <v>452.92</v>
      </c>
      <c r="J8">
        <v>846.16</v>
      </c>
      <c r="K8">
        <v>2</v>
      </c>
      <c r="L8">
        <v>21</v>
      </c>
      <c r="M8">
        <v>6</v>
      </c>
      <c r="P8">
        <f t="shared" si="0"/>
        <v>1299.08</v>
      </c>
      <c r="Q8">
        <v>-0.92</v>
      </c>
      <c r="R8">
        <v>-2</v>
      </c>
      <c r="S8">
        <v>-0.94</v>
      </c>
    </row>
    <row r="9" spans="1:20" x14ac:dyDescent="0.3">
      <c r="D9" t="s">
        <v>11</v>
      </c>
      <c r="E9">
        <f t="shared" si="2"/>
        <v>452.92</v>
      </c>
      <c r="F9">
        <f t="shared" si="3"/>
        <v>846.16</v>
      </c>
      <c r="G9">
        <v>585</v>
      </c>
      <c r="H9">
        <v>714.08</v>
      </c>
      <c r="I9">
        <v>584.29</v>
      </c>
      <c r="J9">
        <v>714.59</v>
      </c>
      <c r="K9">
        <v>4</v>
      </c>
      <c r="L9">
        <v>7</v>
      </c>
      <c r="M9">
        <v>15.5</v>
      </c>
      <c r="P9">
        <f t="shared" si="0"/>
        <v>1298.8800000000001</v>
      </c>
      <c r="R9">
        <v>3</v>
      </c>
      <c r="S9">
        <v>-1.1200000000000001</v>
      </c>
    </row>
    <row r="10" spans="1:20" x14ac:dyDescent="0.3">
      <c r="D10">
        <f t="shared" ref="D10" si="6">D8+1</f>
        <v>5</v>
      </c>
      <c r="E10">
        <f t="shared" si="2"/>
        <v>584.29</v>
      </c>
      <c r="F10">
        <f t="shared" si="3"/>
        <v>714.59</v>
      </c>
      <c r="G10">
        <v>453</v>
      </c>
      <c r="H10">
        <v>845.88</v>
      </c>
      <c r="I10">
        <v>452.94</v>
      </c>
      <c r="J10">
        <v>845.88</v>
      </c>
      <c r="K10">
        <v>2</v>
      </c>
      <c r="L10">
        <v>22</v>
      </c>
      <c r="M10">
        <v>6</v>
      </c>
      <c r="P10">
        <f t="shared" si="0"/>
        <v>1298.82</v>
      </c>
      <c r="Q10">
        <v>-0.45</v>
      </c>
      <c r="R10">
        <v>-1</v>
      </c>
      <c r="S10">
        <v>-1.17</v>
      </c>
    </row>
    <row r="11" spans="1:20" x14ac:dyDescent="0.3">
      <c r="D11" t="s">
        <v>11</v>
      </c>
      <c r="E11">
        <f t="shared" si="2"/>
        <v>452.94</v>
      </c>
      <c r="F11">
        <f t="shared" si="3"/>
        <v>845.88</v>
      </c>
      <c r="G11">
        <v>585</v>
      </c>
      <c r="H11">
        <v>713.84</v>
      </c>
      <c r="I11">
        <v>583.95000000000005</v>
      </c>
      <c r="J11">
        <v>714.68</v>
      </c>
      <c r="K11">
        <v>4</v>
      </c>
      <c r="L11">
        <v>7</v>
      </c>
      <c r="M11">
        <v>15</v>
      </c>
      <c r="P11">
        <f t="shared" si="0"/>
        <v>1298.6300000000001</v>
      </c>
      <c r="R11">
        <v>3.5</v>
      </c>
      <c r="S11">
        <v>-1.35</v>
      </c>
    </row>
    <row r="12" spans="1:20" x14ac:dyDescent="0.3">
      <c r="D12">
        <f t="shared" ref="D12" si="7">D10+1</f>
        <v>6</v>
      </c>
      <c r="E12">
        <f t="shared" si="2"/>
        <v>583.95000000000005</v>
      </c>
      <c r="F12">
        <f t="shared" si="3"/>
        <v>714.68</v>
      </c>
      <c r="G12">
        <v>453</v>
      </c>
      <c r="H12">
        <v>845.64</v>
      </c>
      <c r="I12">
        <v>452.97</v>
      </c>
      <c r="J12">
        <v>845.56</v>
      </c>
      <c r="K12">
        <v>2</v>
      </c>
      <c r="L12">
        <v>22</v>
      </c>
      <c r="M12">
        <v>6</v>
      </c>
      <c r="P12">
        <f t="shared" si="0"/>
        <v>1298.53</v>
      </c>
      <c r="Q12">
        <v>-0.56999999999999995</v>
      </c>
      <c r="S12">
        <v>-1.43</v>
      </c>
    </row>
    <row r="13" spans="1:20" x14ac:dyDescent="0.3">
      <c r="D13" t="s">
        <v>11</v>
      </c>
      <c r="E13">
        <f t="shared" si="2"/>
        <v>452.97</v>
      </c>
      <c r="F13">
        <f t="shared" si="3"/>
        <v>845.56</v>
      </c>
      <c r="G13">
        <v>585</v>
      </c>
      <c r="H13">
        <v>713.57</v>
      </c>
      <c r="I13">
        <v>584.65</v>
      </c>
      <c r="J13">
        <v>713.75</v>
      </c>
      <c r="K13">
        <v>4</v>
      </c>
      <c r="L13">
        <v>7</v>
      </c>
      <c r="M13">
        <v>14.5</v>
      </c>
      <c r="P13">
        <f t="shared" si="0"/>
        <v>1298.4000000000001</v>
      </c>
      <c r="R13">
        <v>3</v>
      </c>
      <c r="S13">
        <v>-1.6</v>
      </c>
    </row>
    <row r="14" spans="1:20" x14ac:dyDescent="0.3">
      <c r="D14">
        <f t="shared" ref="D14" si="8">D12+1</f>
        <v>7</v>
      </c>
      <c r="E14">
        <f t="shared" si="2"/>
        <v>584.65</v>
      </c>
      <c r="F14">
        <f t="shared" si="3"/>
        <v>713.75</v>
      </c>
      <c r="G14">
        <v>453</v>
      </c>
      <c r="H14">
        <v>845.4</v>
      </c>
      <c r="I14">
        <v>453.04</v>
      </c>
      <c r="J14">
        <v>845.3</v>
      </c>
      <c r="K14">
        <v>2</v>
      </c>
      <c r="L14">
        <v>21.5</v>
      </c>
      <c r="M14">
        <v>6</v>
      </c>
      <c r="N14">
        <v>25</v>
      </c>
      <c r="P14">
        <f t="shared" si="0"/>
        <v>1298.3399999999999</v>
      </c>
      <c r="Q14">
        <v>-0.56999999999999995</v>
      </c>
      <c r="R14">
        <v>2</v>
      </c>
      <c r="S14">
        <v>-1.66</v>
      </c>
    </row>
    <row r="15" spans="1:20" x14ac:dyDescent="0.3">
      <c r="D15" t="s">
        <v>11</v>
      </c>
      <c r="E15">
        <f t="shared" si="2"/>
        <v>453.04</v>
      </c>
      <c r="F15">
        <f t="shared" si="3"/>
        <v>845.3</v>
      </c>
      <c r="G15">
        <v>585</v>
      </c>
      <c r="H15">
        <v>713.34</v>
      </c>
      <c r="I15">
        <v>583.6</v>
      </c>
      <c r="J15">
        <v>714.54</v>
      </c>
      <c r="K15">
        <v>4</v>
      </c>
      <c r="L15">
        <v>6</v>
      </c>
      <c r="M15">
        <v>15</v>
      </c>
      <c r="P15">
        <f t="shared" si="0"/>
        <v>1298.1399999999999</v>
      </c>
      <c r="R15">
        <v>3</v>
      </c>
      <c r="S15">
        <v>-1.85</v>
      </c>
    </row>
    <row r="16" spans="1:20" x14ac:dyDescent="0.3">
      <c r="D16">
        <f t="shared" ref="D16" si="9">D14+1</f>
        <v>8</v>
      </c>
      <c r="E16">
        <f t="shared" si="2"/>
        <v>583.6</v>
      </c>
      <c r="F16">
        <f t="shared" si="3"/>
        <v>714.54</v>
      </c>
      <c r="G16">
        <v>453</v>
      </c>
      <c r="H16">
        <v>845.16</v>
      </c>
      <c r="I16">
        <v>452.99</v>
      </c>
      <c r="J16">
        <v>845.08</v>
      </c>
      <c r="K16">
        <v>2</v>
      </c>
      <c r="L16">
        <v>23</v>
      </c>
      <c r="M16">
        <v>6</v>
      </c>
      <c r="N16">
        <v>26</v>
      </c>
      <c r="P16">
        <f t="shared" si="0"/>
        <v>1298.0700000000002</v>
      </c>
      <c r="Q16">
        <v>-0.49</v>
      </c>
      <c r="R16">
        <v>-1</v>
      </c>
      <c r="S16">
        <v>-1.9</v>
      </c>
    </row>
    <row r="17" spans="2:19" x14ac:dyDescent="0.3">
      <c r="D17" t="s">
        <v>11</v>
      </c>
      <c r="E17">
        <f>I16</f>
        <v>452.99</v>
      </c>
      <c r="F17">
        <f t="shared" si="3"/>
        <v>845.08</v>
      </c>
      <c r="G17">
        <v>585</v>
      </c>
      <c r="H17">
        <v>713.11</v>
      </c>
      <c r="I17">
        <v>583.64</v>
      </c>
      <c r="J17">
        <v>714.28</v>
      </c>
      <c r="K17">
        <v>4</v>
      </c>
      <c r="L17">
        <v>7</v>
      </c>
      <c r="M17">
        <v>16</v>
      </c>
      <c r="O17">
        <v>21</v>
      </c>
      <c r="P17">
        <f t="shared" si="0"/>
        <v>1297.92</v>
      </c>
      <c r="Q17">
        <v>1.3</v>
      </c>
      <c r="R17">
        <v>3.5</v>
      </c>
      <c r="S17">
        <v>-2.04</v>
      </c>
    </row>
    <row r="18" spans="2:19" x14ac:dyDescent="0.3">
      <c r="D18">
        <f t="shared" ref="D18" si="10">D16+1</f>
        <v>9</v>
      </c>
      <c r="E18">
        <f t="shared" si="2"/>
        <v>583.64</v>
      </c>
      <c r="F18">
        <f t="shared" si="3"/>
        <v>714.28</v>
      </c>
      <c r="G18">
        <v>453</v>
      </c>
      <c r="H18">
        <v>844.93</v>
      </c>
      <c r="I18">
        <v>453.01</v>
      </c>
      <c r="J18">
        <v>844.85</v>
      </c>
      <c r="K18">
        <v>2</v>
      </c>
      <c r="L18">
        <v>22</v>
      </c>
      <c r="M18">
        <v>5.5</v>
      </c>
      <c r="N18">
        <v>26</v>
      </c>
      <c r="P18">
        <f t="shared" si="0"/>
        <v>1297.8600000000001</v>
      </c>
      <c r="Q18">
        <v>-0.45</v>
      </c>
      <c r="S18">
        <v>-2.13</v>
      </c>
    </row>
    <row r="19" spans="2:19" x14ac:dyDescent="0.3">
      <c r="D19" t="s">
        <v>11</v>
      </c>
      <c r="E19">
        <f t="shared" si="2"/>
        <v>453.01</v>
      </c>
      <c r="F19">
        <f t="shared" si="3"/>
        <v>844.85</v>
      </c>
      <c r="G19">
        <v>585</v>
      </c>
      <c r="H19">
        <v>712.85</v>
      </c>
      <c r="I19">
        <v>584.07000000000005</v>
      </c>
      <c r="J19">
        <v>713.58</v>
      </c>
      <c r="K19">
        <v>4</v>
      </c>
      <c r="L19">
        <v>6.5</v>
      </c>
      <c r="M19">
        <v>15.3</v>
      </c>
      <c r="O19">
        <v>20</v>
      </c>
      <c r="P19">
        <f t="shared" si="0"/>
        <v>1297.6500000000001</v>
      </c>
      <c r="R19">
        <v>3</v>
      </c>
      <c r="S19">
        <v>-2.31</v>
      </c>
    </row>
    <row r="20" spans="2:19" x14ac:dyDescent="0.3">
      <c r="D20">
        <f t="shared" ref="D20" si="11">D18+1</f>
        <v>10</v>
      </c>
      <c r="E20">
        <f t="shared" si="2"/>
        <v>584.07000000000005</v>
      </c>
      <c r="F20">
        <f t="shared" si="3"/>
        <v>713.58</v>
      </c>
      <c r="G20">
        <v>453</v>
      </c>
      <c r="H20">
        <v>844.67</v>
      </c>
      <c r="I20">
        <v>452.98</v>
      </c>
      <c r="J20">
        <v>844.62</v>
      </c>
      <c r="K20">
        <v>2</v>
      </c>
      <c r="L20">
        <v>21.5</v>
      </c>
      <c r="M20">
        <v>5</v>
      </c>
      <c r="N20">
        <v>26</v>
      </c>
      <c r="P20">
        <f t="shared" si="0"/>
        <v>1297.5999999999999</v>
      </c>
      <c r="Q20">
        <v>-0.48</v>
      </c>
      <c r="S20">
        <v>-2.37</v>
      </c>
    </row>
    <row r="21" spans="2:19" x14ac:dyDescent="0.3">
      <c r="B21" s="2"/>
      <c r="D21" t="s">
        <v>11</v>
      </c>
      <c r="E21">
        <f t="shared" si="2"/>
        <v>452.98</v>
      </c>
      <c r="F21">
        <f t="shared" si="3"/>
        <v>844.62</v>
      </c>
      <c r="G21">
        <v>585</v>
      </c>
      <c r="H21">
        <v>712.6</v>
      </c>
      <c r="I21">
        <v>583.66</v>
      </c>
      <c r="J21">
        <v>713.78</v>
      </c>
      <c r="K21">
        <v>4</v>
      </c>
      <c r="L21">
        <v>7</v>
      </c>
      <c r="M21">
        <v>15</v>
      </c>
      <c r="O21">
        <v>20</v>
      </c>
      <c r="P21">
        <f t="shared" si="0"/>
        <v>1297.44</v>
      </c>
      <c r="S21">
        <v>-2.56</v>
      </c>
    </row>
    <row r="22" spans="2:19" x14ac:dyDescent="0.3">
      <c r="D22">
        <f t="shared" ref="D22" si="12">D20+1</f>
        <v>11</v>
      </c>
      <c r="E22">
        <f t="shared" si="2"/>
        <v>583.66</v>
      </c>
      <c r="F22">
        <f t="shared" si="3"/>
        <v>713.78</v>
      </c>
      <c r="G22">
        <v>453</v>
      </c>
      <c r="H22">
        <v>844.44</v>
      </c>
      <c r="I22">
        <v>452.98</v>
      </c>
      <c r="J22">
        <v>844.37</v>
      </c>
      <c r="K22">
        <v>2</v>
      </c>
      <c r="L22">
        <v>22.2</v>
      </c>
      <c r="M22">
        <v>6</v>
      </c>
      <c r="N22">
        <v>25</v>
      </c>
      <c r="P22">
        <f t="shared" si="0"/>
        <v>1297.3499999999999</v>
      </c>
      <c r="Q22">
        <v>-0.39</v>
      </c>
      <c r="R22">
        <v>-1</v>
      </c>
      <c r="S22">
        <v>-2.63</v>
      </c>
    </row>
    <row r="23" spans="2:19" x14ac:dyDescent="0.3">
      <c r="D23" t="s">
        <v>11</v>
      </c>
      <c r="E23">
        <f t="shared" si="2"/>
        <v>452.98</v>
      </c>
      <c r="F23">
        <f t="shared" si="3"/>
        <v>844.37</v>
      </c>
      <c r="G23">
        <v>585</v>
      </c>
      <c r="H23">
        <v>712.38</v>
      </c>
      <c r="I23">
        <v>583.37</v>
      </c>
      <c r="J23">
        <v>713.84</v>
      </c>
      <c r="K23">
        <v>4</v>
      </c>
      <c r="L23">
        <v>7</v>
      </c>
      <c r="M23">
        <v>16</v>
      </c>
      <c r="O23">
        <v>21</v>
      </c>
      <c r="P23">
        <f t="shared" si="0"/>
        <v>1297.21</v>
      </c>
      <c r="R23">
        <v>3.5</v>
      </c>
      <c r="S23">
        <v>-2.77</v>
      </c>
    </row>
    <row r="24" spans="2:19" x14ac:dyDescent="0.3">
      <c r="D24">
        <f t="shared" ref="D24" si="13">D22+1</f>
        <v>12</v>
      </c>
      <c r="E24">
        <f t="shared" si="2"/>
        <v>583.37</v>
      </c>
      <c r="F24">
        <f t="shared" si="3"/>
        <v>713.84</v>
      </c>
      <c r="G24">
        <v>453</v>
      </c>
      <c r="H24">
        <v>844.22</v>
      </c>
      <c r="I24">
        <v>452.94</v>
      </c>
      <c r="J24">
        <v>844.2</v>
      </c>
      <c r="K24">
        <v>2</v>
      </c>
      <c r="L24">
        <v>22</v>
      </c>
      <c r="M24">
        <v>6</v>
      </c>
      <c r="N24">
        <v>27</v>
      </c>
      <c r="P24">
        <f t="shared" si="0"/>
        <v>1297.1400000000001</v>
      </c>
      <c r="Q24">
        <v>-0.42</v>
      </c>
      <c r="S24">
        <v>-2.83</v>
      </c>
    </row>
    <row r="25" spans="2:19" x14ac:dyDescent="0.3">
      <c r="D25" t="s">
        <v>11</v>
      </c>
      <c r="E25">
        <f t="shared" si="2"/>
        <v>452.94</v>
      </c>
      <c r="F25">
        <f t="shared" si="3"/>
        <v>844.2</v>
      </c>
      <c r="G25">
        <v>585</v>
      </c>
      <c r="H25">
        <v>712.17</v>
      </c>
      <c r="I25">
        <v>583.26</v>
      </c>
      <c r="J25">
        <v>713.74</v>
      </c>
      <c r="K25">
        <v>4</v>
      </c>
      <c r="L25">
        <v>7</v>
      </c>
      <c r="M25">
        <v>15.5</v>
      </c>
      <c r="O25">
        <v>21</v>
      </c>
      <c r="P25">
        <f t="shared" si="0"/>
        <v>1297</v>
      </c>
      <c r="Q25">
        <v>1</v>
      </c>
      <c r="R25">
        <v>3.5</v>
      </c>
      <c r="S25">
        <v>-3.01</v>
      </c>
    </row>
    <row r="26" spans="2:19" x14ac:dyDescent="0.3">
      <c r="D26">
        <f t="shared" ref="D26" si="14">D24+1</f>
        <v>13</v>
      </c>
      <c r="E26">
        <f t="shared" si="2"/>
        <v>583.26</v>
      </c>
      <c r="F26">
        <f t="shared" si="3"/>
        <v>713.74</v>
      </c>
      <c r="G26">
        <v>453</v>
      </c>
      <c r="H26">
        <v>843.98</v>
      </c>
      <c r="I26">
        <v>452.98</v>
      </c>
      <c r="J26">
        <v>843.92</v>
      </c>
      <c r="K26">
        <v>2</v>
      </c>
      <c r="L26">
        <v>21.5</v>
      </c>
      <c r="M26">
        <v>6</v>
      </c>
      <c r="N26">
        <v>26</v>
      </c>
      <c r="P26">
        <f t="shared" si="0"/>
        <v>1296.9000000000001</v>
      </c>
      <c r="Q26">
        <v>-0.43</v>
      </c>
      <c r="R26">
        <v>-1</v>
      </c>
      <c r="S26">
        <v>-3.1</v>
      </c>
    </row>
    <row r="27" spans="2:19" x14ac:dyDescent="0.3">
      <c r="D27" t="s">
        <v>11</v>
      </c>
      <c r="E27">
        <f t="shared" si="2"/>
        <v>452.98</v>
      </c>
      <c r="F27">
        <f t="shared" si="3"/>
        <v>843.92</v>
      </c>
      <c r="G27">
        <v>585</v>
      </c>
      <c r="H27">
        <v>711.9</v>
      </c>
      <c r="I27">
        <v>582.19000000000005</v>
      </c>
      <c r="J27">
        <v>714.55</v>
      </c>
      <c r="K27">
        <v>4</v>
      </c>
      <c r="L27">
        <v>7</v>
      </c>
      <c r="M27">
        <v>16</v>
      </c>
      <c r="N27">
        <v>10</v>
      </c>
      <c r="O27">
        <v>20</v>
      </c>
      <c r="P27">
        <f t="shared" si="0"/>
        <v>1296.74</v>
      </c>
      <c r="S27">
        <v>-3.27</v>
      </c>
    </row>
    <row r="28" spans="2:19" x14ac:dyDescent="0.3">
      <c r="D28">
        <f>D26+1</f>
        <v>14</v>
      </c>
      <c r="E28">
        <f t="shared" si="2"/>
        <v>582.19000000000005</v>
      </c>
      <c r="F28">
        <f t="shared" si="3"/>
        <v>714.55</v>
      </c>
      <c r="G28">
        <v>453</v>
      </c>
      <c r="H28">
        <v>843.71</v>
      </c>
      <c r="I28">
        <v>452.94</v>
      </c>
      <c r="J28">
        <v>843.7</v>
      </c>
      <c r="K28">
        <v>2</v>
      </c>
      <c r="L28">
        <v>21.6</v>
      </c>
      <c r="M28">
        <v>6</v>
      </c>
      <c r="N28">
        <v>27</v>
      </c>
      <c r="P28">
        <f t="shared" si="0"/>
        <v>1296.6400000000001</v>
      </c>
      <c r="Q28">
        <v>-0.35</v>
      </c>
      <c r="R28">
        <v>-1</v>
      </c>
      <c r="S28">
        <v>-3.32</v>
      </c>
    </row>
    <row r="29" spans="2:19" x14ac:dyDescent="0.3">
      <c r="D29" t="s">
        <v>11</v>
      </c>
      <c r="E29">
        <f>I28</f>
        <v>452.94</v>
      </c>
      <c r="F29">
        <f>J28</f>
        <v>843.7</v>
      </c>
      <c r="G29">
        <v>585</v>
      </c>
      <c r="H29">
        <v>711.68</v>
      </c>
      <c r="I29">
        <v>581.6</v>
      </c>
      <c r="J29">
        <v>714.9</v>
      </c>
      <c r="K29">
        <v>4</v>
      </c>
      <c r="L29">
        <v>6</v>
      </c>
      <c r="M29">
        <v>16</v>
      </c>
      <c r="O29">
        <v>21</v>
      </c>
      <c r="P29">
        <f t="shared" si="0"/>
        <v>1296.5</v>
      </c>
      <c r="Q29">
        <v>1</v>
      </c>
      <c r="R29">
        <v>4</v>
      </c>
      <c r="S29">
        <v>-3.5</v>
      </c>
    </row>
    <row r="30" spans="2:19" x14ac:dyDescent="0.3">
      <c r="D30">
        <f>D28+1</f>
        <v>15</v>
      </c>
      <c r="E30">
        <f t="shared" ref="E30:E34" si="15">I29</f>
        <v>581.6</v>
      </c>
      <c r="F30">
        <f t="shared" ref="F30:F34" si="16">J29</f>
        <v>714.9</v>
      </c>
      <c r="G30">
        <v>453</v>
      </c>
      <c r="H30">
        <v>843.51</v>
      </c>
      <c r="I30">
        <v>452.98</v>
      </c>
      <c r="J30">
        <v>843.46</v>
      </c>
      <c r="K30">
        <v>2</v>
      </c>
      <c r="L30">
        <v>21</v>
      </c>
      <c r="M30">
        <v>6.3</v>
      </c>
      <c r="N30">
        <v>26</v>
      </c>
      <c r="P30">
        <f t="shared" si="0"/>
        <v>1296.44</v>
      </c>
      <c r="Q30">
        <v>-0.35</v>
      </c>
      <c r="R30">
        <v>-1</v>
      </c>
      <c r="S30">
        <v>-3.55</v>
      </c>
    </row>
    <row r="31" spans="2:19" x14ac:dyDescent="0.3">
      <c r="D31" t="s">
        <v>11</v>
      </c>
      <c r="E31">
        <f t="shared" si="15"/>
        <v>452.98</v>
      </c>
      <c r="F31">
        <f t="shared" si="16"/>
        <v>843.46</v>
      </c>
      <c r="G31">
        <v>585</v>
      </c>
      <c r="H31">
        <v>711.45</v>
      </c>
      <c r="I31">
        <v>581.24</v>
      </c>
      <c r="J31">
        <v>715</v>
      </c>
      <c r="K31">
        <v>4</v>
      </c>
      <c r="L31">
        <v>7</v>
      </c>
      <c r="M31">
        <v>16</v>
      </c>
      <c r="P31">
        <f t="shared" si="0"/>
        <v>1296.24</v>
      </c>
      <c r="R31">
        <v>4</v>
      </c>
      <c r="S31">
        <v>-3.74</v>
      </c>
    </row>
    <row r="32" spans="2:19" x14ac:dyDescent="0.3">
      <c r="D32">
        <f t="shared" ref="D32" si="17">D30+1</f>
        <v>16</v>
      </c>
      <c r="E32">
        <f t="shared" si="15"/>
        <v>581.24</v>
      </c>
      <c r="F32">
        <f t="shared" si="16"/>
        <v>715</v>
      </c>
      <c r="G32">
        <v>453</v>
      </c>
      <c r="H32">
        <v>843.27</v>
      </c>
      <c r="I32">
        <v>452.96</v>
      </c>
      <c r="J32">
        <v>843.26</v>
      </c>
      <c r="K32">
        <v>2</v>
      </c>
      <c r="L32">
        <v>21</v>
      </c>
      <c r="M32">
        <v>6</v>
      </c>
      <c r="N32">
        <v>27</v>
      </c>
      <c r="P32">
        <f t="shared" si="0"/>
        <v>1296.22</v>
      </c>
      <c r="Q32">
        <v>-0.38</v>
      </c>
      <c r="R32">
        <v>-1.5</v>
      </c>
      <c r="S32">
        <v>-3.78</v>
      </c>
    </row>
    <row r="33" spans="2:19" x14ac:dyDescent="0.3">
      <c r="D33" t="s">
        <v>11</v>
      </c>
      <c r="E33">
        <f t="shared" si="15"/>
        <v>452.96</v>
      </c>
      <c r="F33">
        <f t="shared" si="16"/>
        <v>843.26</v>
      </c>
      <c r="G33">
        <v>585</v>
      </c>
      <c r="H33">
        <v>711.21</v>
      </c>
      <c r="I33">
        <v>581.30999999999995</v>
      </c>
      <c r="J33">
        <v>714.69</v>
      </c>
      <c r="K33">
        <v>4</v>
      </c>
      <c r="L33">
        <v>7</v>
      </c>
      <c r="M33">
        <v>16</v>
      </c>
      <c r="O33">
        <v>22</v>
      </c>
      <c r="P33">
        <f t="shared" si="0"/>
        <v>1296</v>
      </c>
      <c r="Q33">
        <v>1</v>
      </c>
      <c r="R33">
        <v>4.3</v>
      </c>
      <c r="S33">
        <v>-4</v>
      </c>
    </row>
    <row r="34" spans="2:19" x14ac:dyDescent="0.3">
      <c r="B34" s="2">
        <v>0.67222222222222217</v>
      </c>
      <c r="D34">
        <f t="shared" ref="D34" si="18">D32+1</f>
        <v>17</v>
      </c>
      <c r="E34">
        <f t="shared" si="15"/>
        <v>581.30999999999995</v>
      </c>
      <c r="F34">
        <f t="shared" si="16"/>
        <v>714.69</v>
      </c>
      <c r="G34">
        <v>453</v>
      </c>
      <c r="H34">
        <v>843.01</v>
      </c>
      <c r="I34">
        <v>452.98</v>
      </c>
      <c r="J34">
        <v>842.98</v>
      </c>
      <c r="K34">
        <v>2</v>
      </c>
      <c r="L34">
        <v>21</v>
      </c>
      <c r="M34">
        <v>6</v>
      </c>
      <c r="N34">
        <v>27</v>
      </c>
      <c r="P34">
        <f t="shared" ref="P34:P65" si="19">I34+J34</f>
        <v>1295.96</v>
      </c>
      <c r="Q34">
        <v>-0.3</v>
      </c>
      <c r="R34">
        <v>-1</v>
      </c>
      <c r="S34">
        <v>-4.05</v>
      </c>
    </row>
    <row r="35" spans="2:19" x14ac:dyDescent="0.3">
      <c r="D35" t="s">
        <v>11</v>
      </c>
      <c r="E35">
        <f t="shared" ref="E35:E71" si="20">I34</f>
        <v>452.98</v>
      </c>
      <c r="F35">
        <f t="shared" ref="F35:F71" si="21">J34</f>
        <v>842.98</v>
      </c>
      <c r="G35">
        <v>585</v>
      </c>
      <c r="H35">
        <v>710.97</v>
      </c>
      <c r="I35">
        <v>581.20000000000005</v>
      </c>
      <c r="J35">
        <v>714.6</v>
      </c>
      <c r="K35">
        <v>4</v>
      </c>
      <c r="L35">
        <v>6.8</v>
      </c>
      <c r="M35">
        <v>16</v>
      </c>
      <c r="O35">
        <v>23</v>
      </c>
      <c r="P35">
        <f t="shared" si="19"/>
        <v>1295.8000000000002</v>
      </c>
      <c r="R35">
        <v>4</v>
      </c>
      <c r="S35">
        <v>-4.2300000000000004</v>
      </c>
    </row>
    <row r="36" spans="2:19" x14ac:dyDescent="0.3">
      <c r="D36">
        <f t="shared" ref="D36" si="22">D34+1</f>
        <v>18</v>
      </c>
      <c r="E36">
        <f t="shared" si="20"/>
        <v>581.20000000000005</v>
      </c>
      <c r="F36">
        <f t="shared" si="21"/>
        <v>714.6</v>
      </c>
      <c r="G36">
        <v>453</v>
      </c>
      <c r="H36">
        <v>842.77</v>
      </c>
      <c r="I36">
        <v>452.96</v>
      </c>
      <c r="J36">
        <v>842.77</v>
      </c>
      <c r="K36">
        <v>2</v>
      </c>
      <c r="L36">
        <v>22</v>
      </c>
      <c r="M36">
        <v>6</v>
      </c>
      <c r="N36">
        <v>28</v>
      </c>
      <c r="P36">
        <f t="shared" si="19"/>
        <v>1295.73</v>
      </c>
      <c r="Q36">
        <v>-0.31</v>
      </c>
      <c r="S36">
        <v>-4.24</v>
      </c>
    </row>
    <row r="37" spans="2:19" x14ac:dyDescent="0.3">
      <c r="D37" t="s">
        <v>11</v>
      </c>
      <c r="E37">
        <f t="shared" si="20"/>
        <v>452.96</v>
      </c>
      <c r="F37">
        <f t="shared" si="21"/>
        <v>842.77</v>
      </c>
      <c r="G37">
        <v>585</v>
      </c>
      <c r="H37">
        <v>710.77</v>
      </c>
      <c r="I37">
        <v>582.16</v>
      </c>
      <c r="J37">
        <v>713.39</v>
      </c>
      <c r="K37">
        <v>4</v>
      </c>
      <c r="L37">
        <v>7</v>
      </c>
      <c r="M37">
        <v>15.5</v>
      </c>
      <c r="O37">
        <v>20</v>
      </c>
      <c r="P37">
        <f t="shared" si="19"/>
        <v>1295.55</v>
      </c>
      <c r="R37">
        <v>4</v>
      </c>
      <c r="S37">
        <v>-4.45</v>
      </c>
    </row>
    <row r="38" spans="2:19" x14ac:dyDescent="0.3">
      <c r="D38">
        <f t="shared" ref="D38" si="23">D36+1</f>
        <v>19</v>
      </c>
      <c r="E38">
        <f t="shared" si="20"/>
        <v>582.16</v>
      </c>
      <c r="F38">
        <f t="shared" si="21"/>
        <v>713.39</v>
      </c>
      <c r="G38">
        <v>453</v>
      </c>
      <c r="H38">
        <v>842.55</v>
      </c>
      <c r="I38">
        <v>452.98</v>
      </c>
      <c r="J38">
        <v>842.53</v>
      </c>
      <c r="K38">
        <v>2</v>
      </c>
      <c r="L38">
        <v>22</v>
      </c>
      <c r="M38">
        <v>6</v>
      </c>
      <c r="N38">
        <v>25</v>
      </c>
      <c r="P38">
        <f t="shared" si="19"/>
        <v>1295.51</v>
      </c>
      <c r="Q38">
        <v>-0.32</v>
      </c>
      <c r="S38">
        <v>-4.5</v>
      </c>
    </row>
    <row r="39" spans="2:19" x14ac:dyDescent="0.3">
      <c r="D39" t="s">
        <v>11</v>
      </c>
      <c r="E39">
        <f t="shared" si="20"/>
        <v>452.98</v>
      </c>
      <c r="F39">
        <f t="shared" si="21"/>
        <v>842.53</v>
      </c>
      <c r="G39">
        <v>585</v>
      </c>
      <c r="H39">
        <v>710.5</v>
      </c>
      <c r="I39">
        <v>581.92999999999995</v>
      </c>
      <c r="J39">
        <v>713.4</v>
      </c>
      <c r="K39">
        <v>4</v>
      </c>
      <c r="L39">
        <v>6.5</v>
      </c>
      <c r="M39">
        <v>16</v>
      </c>
      <c r="O39">
        <v>24</v>
      </c>
      <c r="P39">
        <f t="shared" si="19"/>
        <v>1295.33</v>
      </c>
      <c r="R39">
        <v>4</v>
      </c>
      <c r="S39">
        <v>-4.6900000000000004</v>
      </c>
    </row>
    <row r="40" spans="2:19" x14ac:dyDescent="0.3">
      <c r="D40">
        <f t="shared" ref="D40" si="24">D38+1</f>
        <v>20</v>
      </c>
      <c r="E40">
        <f t="shared" si="20"/>
        <v>581.92999999999995</v>
      </c>
      <c r="F40">
        <f t="shared" si="21"/>
        <v>713.4</v>
      </c>
      <c r="G40">
        <v>453</v>
      </c>
      <c r="H40">
        <v>842.31</v>
      </c>
      <c r="I40">
        <v>452.99</v>
      </c>
      <c r="J40">
        <v>842.25</v>
      </c>
      <c r="K40">
        <v>2</v>
      </c>
      <c r="L40">
        <v>22</v>
      </c>
      <c r="M40">
        <v>6</v>
      </c>
      <c r="N40">
        <v>27</v>
      </c>
      <c r="P40">
        <f t="shared" si="19"/>
        <v>1295.24</v>
      </c>
      <c r="Q40">
        <v>-0.32</v>
      </c>
      <c r="S40">
        <v>-4.75</v>
      </c>
    </row>
    <row r="41" spans="2:19" x14ac:dyDescent="0.3">
      <c r="D41" t="s">
        <v>11</v>
      </c>
      <c r="E41">
        <f t="shared" si="20"/>
        <v>452.99</v>
      </c>
      <c r="F41">
        <f t="shared" si="21"/>
        <v>842.25</v>
      </c>
      <c r="G41">
        <v>585</v>
      </c>
      <c r="H41">
        <v>710.26</v>
      </c>
      <c r="I41">
        <v>581.6</v>
      </c>
      <c r="J41">
        <v>713.5</v>
      </c>
      <c r="K41">
        <v>4</v>
      </c>
      <c r="L41">
        <v>7</v>
      </c>
      <c r="M41">
        <v>16</v>
      </c>
      <c r="O41">
        <v>24</v>
      </c>
      <c r="P41">
        <f t="shared" si="19"/>
        <v>1295.0999999999999</v>
      </c>
      <c r="S41">
        <v>-4.93</v>
      </c>
    </row>
    <row r="42" spans="2:19" x14ac:dyDescent="0.3">
      <c r="D42">
        <f t="shared" ref="D42" si="25">D40+1</f>
        <v>21</v>
      </c>
      <c r="E42">
        <f t="shared" si="20"/>
        <v>581.6</v>
      </c>
      <c r="F42">
        <f t="shared" si="21"/>
        <v>713.5</v>
      </c>
      <c r="G42">
        <v>453</v>
      </c>
      <c r="H42">
        <v>842.07</v>
      </c>
      <c r="I42">
        <v>452.98</v>
      </c>
      <c r="J42">
        <v>842.09</v>
      </c>
      <c r="K42">
        <v>2</v>
      </c>
      <c r="L42">
        <v>21</v>
      </c>
      <c r="M42">
        <v>6</v>
      </c>
      <c r="N42">
        <v>27</v>
      </c>
      <c r="P42">
        <f t="shared" si="19"/>
        <v>1295.0700000000002</v>
      </c>
      <c r="Q42">
        <v>-0.39</v>
      </c>
      <c r="S42">
        <v>-4.96</v>
      </c>
    </row>
    <row r="43" spans="2:19" x14ac:dyDescent="0.3">
      <c r="D43" t="s">
        <v>11</v>
      </c>
      <c r="E43">
        <f t="shared" si="20"/>
        <v>452.98</v>
      </c>
      <c r="F43">
        <f t="shared" si="21"/>
        <v>842.09</v>
      </c>
      <c r="G43">
        <v>585</v>
      </c>
      <c r="H43">
        <v>710.05</v>
      </c>
      <c r="I43">
        <v>579.98</v>
      </c>
      <c r="J43">
        <v>714.88</v>
      </c>
      <c r="K43">
        <v>4</v>
      </c>
      <c r="L43">
        <v>7</v>
      </c>
      <c r="M43">
        <v>16</v>
      </c>
      <c r="O43">
        <v>23</v>
      </c>
      <c r="P43">
        <f t="shared" si="19"/>
        <v>1294.8600000000001</v>
      </c>
      <c r="R43">
        <v>4.5</v>
      </c>
      <c r="S43">
        <v>-5.17</v>
      </c>
    </row>
    <row r="44" spans="2:19" x14ac:dyDescent="0.3">
      <c r="D44">
        <f>D42+1</f>
        <v>22</v>
      </c>
      <c r="E44">
        <f t="shared" si="20"/>
        <v>579.98</v>
      </c>
      <c r="F44">
        <f t="shared" si="21"/>
        <v>714.88</v>
      </c>
      <c r="G44">
        <v>453</v>
      </c>
      <c r="H44">
        <v>841.85</v>
      </c>
      <c r="I44">
        <v>452.99</v>
      </c>
      <c r="J44">
        <v>841.8</v>
      </c>
      <c r="K44">
        <v>2</v>
      </c>
      <c r="L44">
        <v>22</v>
      </c>
      <c r="M44">
        <v>6</v>
      </c>
      <c r="N44">
        <v>28</v>
      </c>
      <c r="P44">
        <f t="shared" si="19"/>
        <v>1294.79</v>
      </c>
      <c r="Q44">
        <v>-0.33</v>
      </c>
      <c r="S44">
        <v>-5.2</v>
      </c>
    </row>
    <row r="45" spans="2:19" x14ac:dyDescent="0.3">
      <c r="D45" t="s">
        <v>11</v>
      </c>
      <c r="E45">
        <f t="shared" si="20"/>
        <v>452.99</v>
      </c>
      <c r="F45">
        <f t="shared" si="21"/>
        <v>841.8</v>
      </c>
      <c r="G45">
        <v>585</v>
      </c>
      <c r="H45">
        <v>709.8</v>
      </c>
      <c r="I45">
        <v>580.76</v>
      </c>
      <c r="J45">
        <v>713.85</v>
      </c>
      <c r="K45">
        <v>4</v>
      </c>
      <c r="L45">
        <v>7</v>
      </c>
      <c r="M45">
        <v>16</v>
      </c>
      <c r="O45">
        <v>23</v>
      </c>
      <c r="P45">
        <f t="shared" si="19"/>
        <v>1294.6100000000001</v>
      </c>
      <c r="S45">
        <v>-5.41</v>
      </c>
    </row>
    <row r="46" spans="2:19" x14ac:dyDescent="0.3">
      <c r="D46">
        <f>D44+1</f>
        <v>23</v>
      </c>
      <c r="E46">
        <f t="shared" si="20"/>
        <v>580.76</v>
      </c>
      <c r="F46">
        <f t="shared" si="21"/>
        <v>713.85</v>
      </c>
      <c r="G46">
        <v>453</v>
      </c>
      <c r="H46">
        <v>841.57</v>
      </c>
      <c r="I46">
        <v>452.96</v>
      </c>
      <c r="J46">
        <v>841.6</v>
      </c>
      <c r="K46">
        <v>2</v>
      </c>
      <c r="L46">
        <v>21</v>
      </c>
      <c r="M46">
        <v>6</v>
      </c>
      <c r="N46">
        <v>26</v>
      </c>
      <c r="P46">
        <f t="shared" si="19"/>
        <v>1294.56</v>
      </c>
      <c r="Q46">
        <v>-0.38</v>
      </c>
      <c r="S46">
        <v>-5.44</v>
      </c>
    </row>
    <row r="47" spans="2:19" x14ac:dyDescent="0.3">
      <c r="D47" t="s">
        <v>11</v>
      </c>
      <c r="E47">
        <f t="shared" si="20"/>
        <v>452.96</v>
      </c>
      <c r="F47">
        <f t="shared" si="21"/>
        <v>841.6</v>
      </c>
      <c r="G47">
        <v>585</v>
      </c>
      <c r="H47">
        <v>709.57</v>
      </c>
      <c r="I47">
        <v>579.4</v>
      </c>
      <c r="J47">
        <v>714.98</v>
      </c>
      <c r="K47">
        <v>4</v>
      </c>
      <c r="L47">
        <v>6</v>
      </c>
      <c r="M47">
        <v>16</v>
      </c>
      <c r="P47">
        <f t="shared" si="19"/>
        <v>1294.3800000000001</v>
      </c>
      <c r="Q47">
        <v>1.5</v>
      </c>
      <c r="S47">
        <v>-5.65</v>
      </c>
    </row>
    <row r="48" spans="2:19" x14ac:dyDescent="0.3">
      <c r="D48">
        <f t="shared" ref="D48" si="26">D46+1</f>
        <v>24</v>
      </c>
      <c r="E48">
        <f t="shared" si="20"/>
        <v>579.4</v>
      </c>
      <c r="F48">
        <f t="shared" si="21"/>
        <v>714.98</v>
      </c>
      <c r="G48">
        <v>453</v>
      </c>
      <c r="H48">
        <v>841.35</v>
      </c>
      <c r="I48">
        <v>453.02</v>
      </c>
      <c r="J48">
        <v>841.3</v>
      </c>
      <c r="K48">
        <v>2</v>
      </c>
      <c r="L48">
        <v>22</v>
      </c>
      <c r="M48">
        <v>6</v>
      </c>
      <c r="N48">
        <v>29</v>
      </c>
      <c r="P48">
        <f t="shared" si="19"/>
        <v>1294.32</v>
      </c>
      <c r="Q48">
        <v>-0.27</v>
      </c>
      <c r="S48">
        <v>-5.68</v>
      </c>
    </row>
    <row r="49" spans="2:19" x14ac:dyDescent="0.3">
      <c r="D49" t="s">
        <v>11</v>
      </c>
      <c r="E49">
        <f t="shared" si="20"/>
        <v>453.02</v>
      </c>
      <c r="F49">
        <f t="shared" si="21"/>
        <v>841.3</v>
      </c>
      <c r="G49">
        <v>585</v>
      </c>
      <c r="H49">
        <v>709.34</v>
      </c>
      <c r="I49">
        <v>581.12</v>
      </c>
      <c r="J49">
        <v>713.03</v>
      </c>
      <c r="K49">
        <v>4</v>
      </c>
      <c r="L49">
        <v>7</v>
      </c>
      <c r="M49">
        <v>16</v>
      </c>
      <c r="O49">
        <v>25</v>
      </c>
      <c r="P49">
        <f t="shared" si="19"/>
        <v>1294.1500000000001</v>
      </c>
      <c r="S49">
        <v>-5.89</v>
      </c>
    </row>
    <row r="50" spans="2:19" x14ac:dyDescent="0.3">
      <c r="B50" s="2">
        <v>0.69652777777777775</v>
      </c>
      <c r="D50">
        <f t="shared" ref="D50" si="27">D48+1</f>
        <v>25</v>
      </c>
      <c r="E50">
        <f t="shared" si="20"/>
        <v>581.12</v>
      </c>
      <c r="F50">
        <f t="shared" si="21"/>
        <v>713.03</v>
      </c>
      <c r="G50">
        <v>453</v>
      </c>
      <c r="H50">
        <v>841.13</v>
      </c>
      <c r="I50">
        <v>453</v>
      </c>
      <c r="J50">
        <v>841.12</v>
      </c>
      <c r="K50">
        <v>2</v>
      </c>
      <c r="L50">
        <v>22</v>
      </c>
      <c r="M50">
        <v>6</v>
      </c>
      <c r="N50">
        <v>26</v>
      </c>
      <c r="P50">
        <f t="shared" si="19"/>
        <v>1294.1199999999999</v>
      </c>
      <c r="Q50">
        <v>-0.36</v>
      </c>
      <c r="R50">
        <v>-1</v>
      </c>
      <c r="S50">
        <v>-5.88</v>
      </c>
    </row>
    <row r="51" spans="2:19" x14ac:dyDescent="0.3">
      <c r="D51" t="s">
        <v>11</v>
      </c>
      <c r="E51">
        <f t="shared" si="20"/>
        <v>453</v>
      </c>
      <c r="F51">
        <f t="shared" si="21"/>
        <v>841.12</v>
      </c>
      <c r="G51">
        <v>585</v>
      </c>
      <c r="H51">
        <v>709.11</v>
      </c>
      <c r="I51">
        <v>579</v>
      </c>
      <c r="J51">
        <v>714.91</v>
      </c>
      <c r="K51">
        <v>4</v>
      </c>
      <c r="L51">
        <v>6.3</v>
      </c>
      <c r="M51">
        <v>16</v>
      </c>
      <c r="O51">
        <v>22</v>
      </c>
      <c r="P51">
        <f t="shared" si="19"/>
        <v>1293.9099999999999</v>
      </c>
      <c r="S51">
        <v>-6.1</v>
      </c>
    </row>
    <row r="52" spans="2:19" x14ac:dyDescent="0.3">
      <c r="D52">
        <f t="shared" ref="D52" si="28">D50+1</f>
        <v>26</v>
      </c>
      <c r="E52">
        <f t="shared" si="20"/>
        <v>579</v>
      </c>
      <c r="F52">
        <f t="shared" si="21"/>
        <v>714.91</v>
      </c>
      <c r="G52">
        <v>453</v>
      </c>
      <c r="H52">
        <v>840.9</v>
      </c>
      <c r="I52">
        <v>452.92</v>
      </c>
      <c r="J52">
        <v>840.96</v>
      </c>
      <c r="K52">
        <v>2</v>
      </c>
      <c r="L52">
        <v>21</v>
      </c>
      <c r="M52">
        <v>6</v>
      </c>
      <c r="N52">
        <v>28</v>
      </c>
      <c r="P52">
        <f t="shared" si="19"/>
        <v>1293.8800000000001</v>
      </c>
      <c r="Q52">
        <v>-0.37</v>
      </c>
      <c r="S52">
        <v>-6.11</v>
      </c>
    </row>
    <row r="53" spans="2:19" x14ac:dyDescent="0.3">
      <c r="D53" t="s">
        <v>11</v>
      </c>
      <c r="E53">
        <f t="shared" si="20"/>
        <v>452.92</v>
      </c>
      <c r="F53">
        <f t="shared" si="21"/>
        <v>840.96</v>
      </c>
      <c r="G53">
        <v>585</v>
      </c>
      <c r="H53">
        <v>708.88</v>
      </c>
      <c r="I53">
        <v>579.30999999999995</v>
      </c>
      <c r="J53">
        <v>714.37</v>
      </c>
      <c r="K53">
        <v>4</v>
      </c>
      <c r="L53">
        <v>7</v>
      </c>
      <c r="M53">
        <v>16</v>
      </c>
      <c r="O53">
        <v>24</v>
      </c>
      <c r="P53">
        <f t="shared" si="19"/>
        <v>1293.6799999999998</v>
      </c>
      <c r="S53">
        <v>-6.33</v>
      </c>
    </row>
    <row r="54" spans="2:19" x14ac:dyDescent="0.3">
      <c r="D54">
        <f t="shared" ref="D54" si="29">D52+1</f>
        <v>27</v>
      </c>
      <c r="E54">
        <f t="shared" si="20"/>
        <v>579.30999999999995</v>
      </c>
      <c r="F54">
        <f t="shared" si="21"/>
        <v>714.37</v>
      </c>
      <c r="G54">
        <v>453</v>
      </c>
      <c r="H54">
        <v>840.68</v>
      </c>
      <c r="I54">
        <v>452.99</v>
      </c>
      <c r="J54">
        <v>840.66</v>
      </c>
      <c r="K54">
        <v>2</v>
      </c>
      <c r="L54">
        <v>22</v>
      </c>
      <c r="M54">
        <v>6</v>
      </c>
      <c r="N54">
        <v>29</v>
      </c>
      <c r="P54">
        <f t="shared" si="19"/>
        <v>1293.6500000000001</v>
      </c>
      <c r="Q54">
        <v>-0.32</v>
      </c>
      <c r="S54">
        <v>-6.31</v>
      </c>
    </row>
    <row r="55" spans="2:19" x14ac:dyDescent="0.3">
      <c r="D55" t="s">
        <v>11</v>
      </c>
      <c r="E55">
        <f t="shared" si="20"/>
        <v>452.99</v>
      </c>
      <c r="F55">
        <f t="shared" si="21"/>
        <v>840.66</v>
      </c>
      <c r="G55">
        <v>585</v>
      </c>
      <c r="H55">
        <v>708.71</v>
      </c>
      <c r="I55">
        <v>578.96</v>
      </c>
      <c r="J55">
        <v>714.5</v>
      </c>
      <c r="K55">
        <v>4</v>
      </c>
      <c r="L55">
        <v>7</v>
      </c>
      <c r="M55">
        <v>16</v>
      </c>
      <c r="O55">
        <v>21</v>
      </c>
      <c r="P55">
        <f t="shared" si="19"/>
        <v>1293.46</v>
      </c>
      <c r="S55">
        <v>-6.55</v>
      </c>
    </row>
    <row r="56" spans="2:19" x14ac:dyDescent="0.3">
      <c r="D56">
        <f t="shared" ref="D56:D70" si="30">D54+1</f>
        <v>28</v>
      </c>
      <c r="E56">
        <f t="shared" si="20"/>
        <v>578.96</v>
      </c>
      <c r="F56">
        <f t="shared" si="21"/>
        <v>714.5</v>
      </c>
      <c r="G56">
        <v>453</v>
      </c>
      <c r="H56">
        <v>840.44</v>
      </c>
      <c r="I56">
        <v>452.95</v>
      </c>
      <c r="J56">
        <v>840.48</v>
      </c>
      <c r="K56">
        <v>2</v>
      </c>
      <c r="L56">
        <v>20</v>
      </c>
      <c r="M56">
        <v>6</v>
      </c>
      <c r="N56">
        <v>29</v>
      </c>
      <c r="P56">
        <f t="shared" si="19"/>
        <v>1293.43</v>
      </c>
      <c r="Q56">
        <v>-0.48</v>
      </c>
      <c r="S56">
        <v>-6.58</v>
      </c>
    </row>
    <row r="57" spans="2:19" x14ac:dyDescent="0.3">
      <c r="D57" t="s">
        <v>11</v>
      </c>
      <c r="E57">
        <f t="shared" si="20"/>
        <v>452.95</v>
      </c>
      <c r="F57">
        <f t="shared" si="21"/>
        <v>840.48</v>
      </c>
      <c r="G57">
        <v>585</v>
      </c>
      <c r="H57">
        <v>708.42</v>
      </c>
      <c r="I57">
        <v>578.42999999999995</v>
      </c>
      <c r="J57">
        <v>714.77</v>
      </c>
      <c r="K57">
        <v>4</v>
      </c>
      <c r="L57">
        <v>6</v>
      </c>
      <c r="M57">
        <v>16.5</v>
      </c>
      <c r="O57">
        <v>21</v>
      </c>
      <c r="P57">
        <f t="shared" si="19"/>
        <v>1293.1999999999998</v>
      </c>
      <c r="S57">
        <v>-6.77</v>
      </c>
    </row>
    <row r="58" spans="2:19" x14ac:dyDescent="0.3">
      <c r="D58">
        <f t="shared" si="30"/>
        <v>29</v>
      </c>
      <c r="E58">
        <f t="shared" si="20"/>
        <v>578.42999999999995</v>
      </c>
      <c r="F58">
        <f t="shared" si="21"/>
        <v>714.77</v>
      </c>
      <c r="G58">
        <v>453</v>
      </c>
      <c r="H58">
        <v>840.24</v>
      </c>
      <c r="I58">
        <v>453.02</v>
      </c>
      <c r="J58">
        <v>840.21</v>
      </c>
      <c r="K58">
        <v>2</v>
      </c>
      <c r="L58">
        <v>21</v>
      </c>
      <c r="M58">
        <v>6</v>
      </c>
      <c r="N58">
        <v>26</v>
      </c>
      <c r="P58">
        <f t="shared" si="19"/>
        <v>1293.23</v>
      </c>
      <c r="Q58">
        <v>-0.31</v>
      </c>
      <c r="S58">
        <v>-6.77</v>
      </c>
    </row>
    <row r="59" spans="2:19" x14ac:dyDescent="0.3">
      <c r="D59" t="s">
        <v>11</v>
      </c>
      <c r="E59">
        <f t="shared" si="20"/>
        <v>453.02</v>
      </c>
      <c r="F59">
        <f t="shared" si="21"/>
        <v>840.21</v>
      </c>
      <c r="G59">
        <v>585</v>
      </c>
      <c r="H59">
        <v>708.24</v>
      </c>
      <c r="I59">
        <v>579.22</v>
      </c>
      <c r="J59">
        <v>713.77</v>
      </c>
      <c r="K59">
        <v>4</v>
      </c>
      <c r="L59">
        <v>6</v>
      </c>
      <c r="M59">
        <v>16</v>
      </c>
      <c r="O59">
        <v>22</v>
      </c>
      <c r="P59">
        <f t="shared" si="19"/>
        <v>1292.99</v>
      </c>
      <c r="S59">
        <v>-7</v>
      </c>
    </row>
    <row r="60" spans="2:19" x14ac:dyDescent="0.3">
      <c r="D60">
        <f t="shared" si="30"/>
        <v>30</v>
      </c>
      <c r="E60">
        <f t="shared" si="20"/>
        <v>579.22</v>
      </c>
      <c r="F60">
        <f t="shared" si="21"/>
        <v>713.77</v>
      </c>
      <c r="G60">
        <v>453</v>
      </c>
      <c r="H60">
        <v>839.98</v>
      </c>
      <c r="I60">
        <v>452.98</v>
      </c>
      <c r="J60">
        <v>840</v>
      </c>
      <c r="K60">
        <v>2</v>
      </c>
      <c r="L60">
        <v>22</v>
      </c>
      <c r="M60">
        <v>6</v>
      </c>
      <c r="N60">
        <v>29</v>
      </c>
      <c r="P60">
        <f t="shared" si="19"/>
        <v>1292.98</v>
      </c>
      <c r="Q60">
        <v>-0.34</v>
      </c>
      <c r="S60">
        <v>-7.03</v>
      </c>
    </row>
    <row r="61" spans="2:19" x14ac:dyDescent="0.3">
      <c r="B61" s="2">
        <v>0.71736111111111101</v>
      </c>
      <c r="D61" t="s">
        <v>11</v>
      </c>
      <c r="E61">
        <f t="shared" si="20"/>
        <v>452.98</v>
      </c>
      <c r="F61">
        <f t="shared" si="21"/>
        <v>840</v>
      </c>
      <c r="G61">
        <v>585</v>
      </c>
      <c r="H61">
        <v>707.98</v>
      </c>
      <c r="I61">
        <v>578.58000000000004</v>
      </c>
      <c r="J61">
        <v>714.17</v>
      </c>
      <c r="K61">
        <v>4</v>
      </c>
      <c r="L61">
        <v>7</v>
      </c>
      <c r="M61">
        <v>16</v>
      </c>
      <c r="O61">
        <v>25</v>
      </c>
      <c r="P61">
        <f t="shared" si="19"/>
        <v>1292.75</v>
      </c>
      <c r="S61">
        <v>-7.26</v>
      </c>
    </row>
    <row r="62" spans="2:19" x14ac:dyDescent="0.3">
      <c r="D62">
        <f t="shared" si="30"/>
        <v>31</v>
      </c>
      <c r="E62">
        <f t="shared" si="20"/>
        <v>578.58000000000004</v>
      </c>
      <c r="F62">
        <f t="shared" si="21"/>
        <v>714.17</v>
      </c>
      <c r="G62">
        <v>453</v>
      </c>
      <c r="H62">
        <v>839.75</v>
      </c>
      <c r="I62">
        <v>452.96</v>
      </c>
      <c r="J62">
        <v>839.81</v>
      </c>
      <c r="K62">
        <v>2</v>
      </c>
      <c r="L62">
        <v>21</v>
      </c>
      <c r="M62">
        <v>6</v>
      </c>
      <c r="N62">
        <v>30</v>
      </c>
      <c r="P62">
        <f t="shared" si="19"/>
        <v>1292.77</v>
      </c>
      <c r="Q62">
        <v>-0.31</v>
      </c>
      <c r="R62">
        <v>-0.5</v>
      </c>
      <c r="S62">
        <v>-7.24</v>
      </c>
    </row>
    <row r="63" spans="2:19" x14ac:dyDescent="0.3">
      <c r="D63" t="s">
        <v>11</v>
      </c>
      <c r="E63">
        <f t="shared" si="20"/>
        <v>452.96</v>
      </c>
      <c r="F63">
        <f t="shared" si="21"/>
        <v>839.81</v>
      </c>
      <c r="G63">
        <v>585</v>
      </c>
      <c r="H63">
        <v>707.75</v>
      </c>
      <c r="I63">
        <v>578.36</v>
      </c>
      <c r="J63">
        <v>714.15</v>
      </c>
      <c r="K63">
        <v>4</v>
      </c>
      <c r="L63">
        <v>6.5</v>
      </c>
      <c r="M63">
        <v>16</v>
      </c>
      <c r="O63">
        <v>26</v>
      </c>
      <c r="P63">
        <f t="shared" si="19"/>
        <v>1292.51</v>
      </c>
      <c r="R63">
        <v>5</v>
      </c>
      <c r="S63">
        <v>-7.48</v>
      </c>
    </row>
    <row r="64" spans="2:19" x14ac:dyDescent="0.3">
      <c r="D64">
        <f t="shared" si="30"/>
        <v>32</v>
      </c>
      <c r="E64">
        <f t="shared" si="20"/>
        <v>578.36</v>
      </c>
      <c r="F64">
        <f t="shared" si="21"/>
        <v>714.15</v>
      </c>
      <c r="G64">
        <v>453</v>
      </c>
      <c r="H64">
        <v>839.5</v>
      </c>
      <c r="I64">
        <v>453</v>
      </c>
      <c r="J64">
        <v>839.52</v>
      </c>
      <c r="K64">
        <v>2</v>
      </c>
      <c r="L64">
        <v>22</v>
      </c>
      <c r="M64">
        <v>6</v>
      </c>
      <c r="N64">
        <v>31</v>
      </c>
      <c r="P64">
        <f t="shared" si="19"/>
        <v>1292.52</v>
      </c>
      <c r="Q64">
        <v>-0.27</v>
      </c>
      <c r="R64">
        <v>-1</v>
      </c>
      <c r="S64">
        <v>-7.45</v>
      </c>
    </row>
    <row r="65" spans="2:19" x14ac:dyDescent="0.3">
      <c r="D65" t="s">
        <v>11</v>
      </c>
      <c r="E65">
        <f t="shared" si="20"/>
        <v>453</v>
      </c>
      <c r="F65">
        <f t="shared" si="21"/>
        <v>839.52</v>
      </c>
      <c r="G65">
        <v>585</v>
      </c>
      <c r="H65">
        <v>707.56</v>
      </c>
      <c r="I65">
        <v>577.52</v>
      </c>
      <c r="J65">
        <v>714.77</v>
      </c>
      <c r="K65">
        <v>4</v>
      </c>
      <c r="L65">
        <v>6</v>
      </c>
      <c r="M65">
        <v>16.5</v>
      </c>
      <c r="O65">
        <v>25</v>
      </c>
      <c r="P65">
        <f t="shared" si="19"/>
        <v>1292.29</v>
      </c>
      <c r="Q65">
        <v>2</v>
      </c>
      <c r="R65">
        <v>4</v>
      </c>
      <c r="S65">
        <v>-7.7</v>
      </c>
    </row>
    <row r="66" spans="2:19" x14ac:dyDescent="0.3">
      <c r="B66" s="2">
        <v>0.72499999999999998</v>
      </c>
      <c r="D66">
        <f t="shared" si="30"/>
        <v>33</v>
      </c>
      <c r="E66">
        <f t="shared" si="20"/>
        <v>577.52</v>
      </c>
      <c r="F66">
        <f t="shared" si="21"/>
        <v>714.77</v>
      </c>
      <c r="G66">
        <v>453</v>
      </c>
      <c r="H66">
        <v>839.29</v>
      </c>
      <c r="I66">
        <v>452.99</v>
      </c>
      <c r="J66">
        <v>839.31</v>
      </c>
      <c r="K66">
        <v>2</v>
      </c>
      <c r="L66">
        <v>21.5</v>
      </c>
      <c r="M66">
        <v>6</v>
      </c>
      <c r="N66">
        <v>30</v>
      </c>
      <c r="P66">
        <f t="shared" ref="P66:P71" si="31">I66+J66</f>
        <v>1292.3</v>
      </c>
      <c r="Q66">
        <v>-0.34</v>
      </c>
      <c r="S66">
        <v>-7.68</v>
      </c>
    </row>
    <row r="67" spans="2:19" x14ac:dyDescent="0.3">
      <c r="D67" t="s">
        <v>11</v>
      </c>
      <c r="E67">
        <f t="shared" si="20"/>
        <v>452.99</v>
      </c>
      <c r="F67">
        <f t="shared" si="21"/>
        <v>839.31</v>
      </c>
      <c r="G67">
        <v>585</v>
      </c>
      <c r="H67">
        <v>707.3</v>
      </c>
      <c r="I67">
        <v>578.14</v>
      </c>
      <c r="J67">
        <v>713.93</v>
      </c>
      <c r="K67">
        <v>4</v>
      </c>
      <c r="L67">
        <v>6.5</v>
      </c>
      <c r="M67">
        <v>16</v>
      </c>
      <c r="O67">
        <v>23</v>
      </c>
      <c r="P67">
        <f t="shared" si="31"/>
        <v>1292.07</v>
      </c>
      <c r="S67">
        <v>-7.98</v>
      </c>
    </row>
    <row r="68" spans="2:19" x14ac:dyDescent="0.3">
      <c r="D68">
        <f t="shared" si="30"/>
        <v>34</v>
      </c>
      <c r="E68">
        <f t="shared" si="20"/>
        <v>578.14</v>
      </c>
      <c r="F68">
        <f t="shared" si="21"/>
        <v>713.93</v>
      </c>
      <c r="G68">
        <v>453</v>
      </c>
      <c r="H68">
        <v>839.04</v>
      </c>
      <c r="I68">
        <v>453.01</v>
      </c>
      <c r="J68">
        <v>839.04</v>
      </c>
      <c r="K68">
        <v>2</v>
      </c>
      <c r="L68">
        <v>23</v>
      </c>
      <c r="M68">
        <v>6</v>
      </c>
      <c r="N68">
        <v>30</v>
      </c>
      <c r="P68">
        <f t="shared" si="31"/>
        <v>1292.05</v>
      </c>
      <c r="Q68">
        <v>-0.26</v>
      </c>
      <c r="S68">
        <v>-7.91</v>
      </c>
    </row>
    <row r="69" spans="2:19" x14ac:dyDescent="0.3">
      <c r="D69" t="s">
        <v>11</v>
      </c>
      <c r="E69">
        <f t="shared" si="20"/>
        <v>453.01</v>
      </c>
      <c r="F69">
        <f t="shared" si="21"/>
        <v>839.04</v>
      </c>
      <c r="G69">
        <v>585</v>
      </c>
      <c r="H69">
        <v>707.08</v>
      </c>
      <c r="I69">
        <v>577.45000000000005</v>
      </c>
      <c r="J69">
        <v>714.39</v>
      </c>
      <c r="K69">
        <v>4</v>
      </c>
      <c r="L69">
        <v>7</v>
      </c>
      <c r="M69">
        <v>16</v>
      </c>
      <c r="O69">
        <v>22</v>
      </c>
      <c r="P69">
        <f t="shared" si="31"/>
        <v>1291.8400000000001</v>
      </c>
      <c r="R69">
        <v>5</v>
      </c>
      <c r="S69">
        <v>-8.15</v>
      </c>
    </row>
    <row r="70" spans="2:19" x14ac:dyDescent="0.3">
      <c r="D70">
        <f t="shared" si="30"/>
        <v>35</v>
      </c>
      <c r="E70">
        <f t="shared" si="20"/>
        <v>577.45000000000005</v>
      </c>
      <c r="F70">
        <f t="shared" si="21"/>
        <v>714.39</v>
      </c>
      <c r="G70">
        <v>453</v>
      </c>
      <c r="H70">
        <v>838.85</v>
      </c>
      <c r="I70">
        <v>452.93</v>
      </c>
      <c r="J70">
        <v>838.9</v>
      </c>
      <c r="K70">
        <v>2</v>
      </c>
      <c r="L70">
        <v>22</v>
      </c>
      <c r="M70">
        <v>6</v>
      </c>
      <c r="N70">
        <v>32</v>
      </c>
      <c r="P70">
        <f t="shared" si="31"/>
        <v>1291.83</v>
      </c>
      <c r="Q70">
        <v>-0.26</v>
      </c>
      <c r="S70">
        <v>-8.14</v>
      </c>
    </row>
    <row r="71" spans="2:19" x14ac:dyDescent="0.3">
      <c r="B71" s="2">
        <v>0.73402777777777783</v>
      </c>
      <c r="D71" t="s">
        <v>11</v>
      </c>
      <c r="E71">
        <f t="shared" si="20"/>
        <v>452.93</v>
      </c>
      <c r="F71">
        <f t="shared" si="21"/>
        <v>838.9</v>
      </c>
      <c r="G71">
        <v>585</v>
      </c>
      <c r="H71">
        <v>706.86</v>
      </c>
      <c r="I71">
        <v>576.77</v>
      </c>
      <c r="J71">
        <v>714.81</v>
      </c>
      <c r="K71">
        <v>4</v>
      </c>
      <c r="L71">
        <v>6</v>
      </c>
      <c r="M71">
        <v>16</v>
      </c>
      <c r="O71">
        <v>22</v>
      </c>
      <c r="P71">
        <f t="shared" si="31"/>
        <v>1291.58</v>
      </c>
      <c r="S71">
        <v>-8.42</v>
      </c>
    </row>
    <row r="72" spans="2:19" x14ac:dyDescent="0.3">
      <c r="D72" t="s">
        <v>22</v>
      </c>
      <c r="E72">
        <f>I71</f>
        <v>576.77</v>
      </c>
      <c r="F72">
        <f>J71</f>
        <v>714.81</v>
      </c>
      <c r="G72">
        <v>605</v>
      </c>
      <c r="H72" t="s">
        <v>23</v>
      </c>
      <c r="I72" t="s">
        <v>23</v>
      </c>
      <c r="J72" t="s">
        <v>23</v>
      </c>
    </row>
    <row r="73" spans="2:19" x14ac:dyDescent="0.3">
      <c r="F73" t="s">
        <v>24</v>
      </c>
      <c r="G73" t="s">
        <v>25</v>
      </c>
      <c r="H73">
        <v>607.5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A6E-CE3A-462C-8065-F9DBF1425E77}">
  <dimension ref="A1:T73"/>
  <sheetViews>
    <sheetView workbookViewId="0">
      <selection activeCell="N7" sqref="N7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45091</v>
      </c>
      <c r="B2" s="2"/>
      <c r="C2">
        <v>585</v>
      </c>
      <c r="D2">
        <f>1</f>
        <v>1</v>
      </c>
      <c r="K2">
        <v>2</v>
      </c>
      <c r="P2">
        <f t="shared" ref="P2:P65" si="0">I2+J2</f>
        <v>0</v>
      </c>
    </row>
    <row r="3" spans="1:20" x14ac:dyDescent="0.3">
      <c r="D3" t="s">
        <v>11</v>
      </c>
      <c r="E3">
        <f t="shared" ref="E3:F18" si="1">I2</f>
        <v>0</v>
      </c>
      <c r="F3">
        <f t="shared" si="1"/>
        <v>0</v>
      </c>
      <c r="K3">
        <v>4</v>
      </c>
      <c r="P3">
        <f t="shared" si="0"/>
        <v>0</v>
      </c>
    </row>
    <row r="4" spans="1:20" x14ac:dyDescent="0.3">
      <c r="D4">
        <f>D2+1</f>
        <v>2</v>
      </c>
      <c r="E4">
        <f t="shared" si="1"/>
        <v>0</v>
      </c>
      <c r="F4">
        <f t="shared" si="1"/>
        <v>0</v>
      </c>
      <c r="K4">
        <v>2</v>
      </c>
      <c r="P4">
        <f t="shared" si="0"/>
        <v>0</v>
      </c>
    </row>
    <row r="5" spans="1:20" x14ac:dyDescent="0.3">
      <c r="D5" t="s">
        <v>11</v>
      </c>
      <c r="E5">
        <f t="shared" si="1"/>
        <v>0</v>
      </c>
      <c r="F5">
        <f t="shared" si="1"/>
        <v>0</v>
      </c>
      <c r="K5">
        <v>4</v>
      </c>
      <c r="P5">
        <f t="shared" si="0"/>
        <v>0</v>
      </c>
    </row>
    <row r="6" spans="1:20" x14ac:dyDescent="0.3">
      <c r="D6">
        <f>D4+1</f>
        <v>3</v>
      </c>
      <c r="E6">
        <f t="shared" si="1"/>
        <v>0</v>
      </c>
      <c r="F6">
        <f t="shared" si="1"/>
        <v>0</v>
      </c>
      <c r="K6">
        <v>2</v>
      </c>
      <c r="P6">
        <f t="shared" si="0"/>
        <v>0</v>
      </c>
    </row>
    <row r="7" spans="1:20" x14ac:dyDescent="0.3">
      <c r="D7" t="s">
        <v>11</v>
      </c>
      <c r="E7">
        <f t="shared" si="1"/>
        <v>0</v>
      </c>
      <c r="F7">
        <f t="shared" si="1"/>
        <v>0</v>
      </c>
      <c r="K7">
        <v>4</v>
      </c>
      <c r="P7">
        <f t="shared" si="0"/>
        <v>0</v>
      </c>
    </row>
    <row r="8" spans="1:20" x14ac:dyDescent="0.3">
      <c r="D8">
        <f t="shared" ref="D8" si="2">D6+1</f>
        <v>4</v>
      </c>
      <c r="E8">
        <f t="shared" si="1"/>
        <v>0</v>
      </c>
      <c r="F8">
        <f t="shared" si="1"/>
        <v>0</v>
      </c>
      <c r="K8">
        <v>2</v>
      </c>
      <c r="P8">
        <f t="shared" si="0"/>
        <v>0</v>
      </c>
    </row>
    <row r="9" spans="1:20" x14ac:dyDescent="0.3">
      <c r="D9" t="s">
        <v>11</v>
      </c>
      <c r="E9">
        <f t="shared" si="1"/>
        <v>0</v>
      </c>
      <c r="F9">
        <f t="shared" si="1"/>
        <v>0</v>
      </c>
      <c r="K9">
        <v>4</v>
      </c>
      <c r="P9">
        <f t="shared" si="0"/>
        <v>0</v>
      </c>
    </row>
    <row r="10" spans="1:20" x14ac:dyDescent="0.3">
      <c r="D10">
        <f t="shared" ref="D10" si="3">D8+1</f>
        <v>5</v>
      </c>
      <c r="E10">
        <f t="shared" si="1"/>
        <v>0</v>
      </c>
      <c r="F10">
        <f t="shared" si="1"/>
        <v>0</v>
      </c>
      <c r="K10">
        <v>2</v>
      </c>
      <c r="P10">
        <f t="shared" si="0"/>
        <v>0</v>
      </c>
    </row>
    <row r="11" spans="1:20" x14ac:dyDescent="0.3">
      <c r="D11" t="s">
        <v>11</v>
      </c>
      <c r="E11">
        <f t="shared" si="1"/>
        <v>0</v>
      </c>
      <c r="F11">
        <f t="shared" si="1"/>
        <v>0</v>
      </c>
      <c r="K11">
        <v>4</v>
      </c>
      <c r="P11">
        <f t="shared" si="0"/>
        <v>0</v>
      </c>
    </row>
    <row r="12" spans="1:20" x14ac:dyDescent="0.3">
      <c r="D12">
        <f t="shared" ref="D12" si="4">D10+1</f>
        <v>6</v>
      </c>
      <c r="E12">
        <f t="shared" si="1"/>
        <v>0</v>
      </c>
      <c r="F12">
        <f t="shared" si="1"/>
        <v>0</v>
      </c>
      <c r="K12">
        <v>2</v>
      </c>
      <c r="P12">
        <f t="shared" si="0"/>
        <v>0</v>
      </c>
    </row>
    <row r="13" spans="1:20" x14ac:dyDescent="0.3">
      <c r="D13" t="s">
        <v>11</v>
      </c>
      <c r="E13">
        <f t="shared" si="1"/>
        <v>0</v>
      </c>
      <c r="F13">
        <f t="shared" si="1"/>
        <v>0</v>
      </c>
      <c r="K13">
        <v>4</v>
      </c>
      <c r="P13">
        <f t="shared" si="0"/>
        <v>0</v>
      </c>
    </row>
    <row r="14" spans="1:20" x14ac:dyDescent="0.3">
      <c r="D14">
        <f t="shared" ref="D14" si="5">D12+1</f>
        <v>7</v>
      </c>
      <c r="E14">
        <f t="shared" si="1"/>
        <v>0</v>
      </c>
      <c r="F14">
        <f t="shared" si="1"/>
        <v>0</v>
      </c>
      <c r="K14">
        <v>2</v>
      </c>
      <c r="P14">
        <f t="shared" si="0"/>
        <v>0</v>
      </c>
    </row>
    <row r="15" spans="1:20" x14ac:dyDescent="0.3">
      <c r="D15" t="s">
        <v>11</v>
      </c>
      <c r="E15">
        <f t="shared" si="1"/>
        <v>0</v>
      </c>
      <c r="F15">
        <f t="shared" si="1"/>
        <v>0</v>
      </c>
      <c r="K15">
        <v>4</v>
      </c>
      <c r="P15">
        <f t="shared" si="0"/>
        <v>0</v>
      </c>
    </row>
    <row r="16" spans="1:20" x14ac:dyDescent="0.3">
      <c r="D16">
        <f t="shared" ref="D16" si="6">D14+1</f>
        <v>8</v>
      </c>
      <c r="E16">
        <f t="shared" si="1"/>
        <v>0</v>
      </c>
      <c r="F16">
        <f t="shared" si="1"/>
        <v>0</v>
      </c>
      <c r="K16">
        <v>2</v>
      </c>
      <c r="P16">
        <f t="shared" si="0"/>
        <v>0</v>
      </c>
    </row>
    <row r="17" spans="2:16" x14ac:dyDescent="0.3">
      <c r="D17" t="s">
        <v>11</v>
      </c>
      <c r="E17">
        <f>I16</f>
        <v>0</v>
      </c>
      <c r="F17">
        <f t="shared" si="1"/>
        <v>0</v>
      </c>
      <c r="K17">
        <v>4</v>
      </c>
      <c r="P17">
        <f t="shared" si="0"/>
        <v>0</v>
      </c>
    </row>
    <row r="18" spans="2:16" x14ac:dyDescent="0.3">
      <c r="D18">
        <f t="shared" ref="D18" si="7">D16+1</f>
        <v>9</v>
      </c>
      <c r="E18">
        <f t="shared" si="1"/>
        <v>0</v>
      </c>
      <c r="F18">
        <f t="shared" si="1"/>
        <v>0</v>
      </c>
      <c r="K18">
        <v>2</v>
      </c>
      <c r="P18">
        <f t="shared" si="0"/>
        <v>0</v>
      </c>
    </row>
    <row r="19" spans="2:16" x14ac:dyDescent="0.3">
      <c r="D19" t="s">
        <v>11</v>
      </c>
      <c r="E19">
        <f t="shared" ref="E19:F41" si="8">I18</f>
        <v>0</v>
      </c>
      <c r="F19">
        <f t="shared" si="8"/>
        <v>0</v>
      </c>
      <c r="K19">
        <v>4</v>
      </c>
      <c r="P19">
        <f t="shared" si="0"/>
        <v>0</v>
      </c>
    </row>
    <row r="20" spans="2:16" x14ac:dyDescent="0.3">
      <c r="D20">
        <f t="shared" ref="D20" si="9">D18+1</f>
        <v>10</v>
      </c>
      <c r="E20">
        <f t="shared" si="8"/>
        <v>0</v>
      </c>
      <c r="F20">
        <f t="shared" si="8"/>
        <v>0</v>
      </c>
      <c r="K20">
        <v>2</v>
      </c>
      <c r="P20">
        <f t="shared" si="0"/>
        <v>0</v>
      </c>
    </row>
    <row r="21" spans="2:16" x14ac:dyDescent="0.3">
      <c r="B21" s="2"/>
      <c r="D21" t="s">
        <v>11</v>
      </c>
      <c r="E21">
        <f t="shared" si="8"/>
        <v>0</v>
      </c>
      <c r="F21">
        <f t="shared" si="8"/>
        <v>0</v>
      </c>
      <c r="K21">
        <v>4</v>
      </c>
      <c r="P21">
        <f t="shared" si="0"/>
        <v>0</v>
      </c>
    </row>
    <row r="22" spans="2:16" x14ac:dyDescent="0.3">
      <c r="D22">
        <f t="shared" ref="D22" si="10">D20+1</f>
        <v>11</v>
      </c>
      <c r="E22">
        <f t="shared" si="8"/>
        <v>0</v>
      </c>
      <c r="F22">
        <f t="shared" si="8"/>
        <v>0</v>
      </c>
      <c r="K22">
        <v>2</v>
      </c>
      <c r="P22">
        <f t="shared" si="0"/>
        <v>0</v>
      </c>
    </row>
    <row r="23" spans="2:16" x14ac:dyDescent="0.3">
      <c r="D23" t="s">
        <v>11</v>
      </c>
      <c r="E23">
        <f t="shared" si="8"/>
        <v>0</v>
      </c>
      <c r="F23">
        <f t="shared" si="8"/>
        <v>0</v>
      </c>
      <c r="K23">
        <v>4</v>
      </c>
      <c r="P23">
        <f t="shared" si="0"/>
        <v>0</v>
      </c>
    </row>
    <row r="24" spans="2:16" x14ac:dyDescent="0.3">
      <c r="D24">
        <f t="shared" ref="D24" si="11">D22+1</f>
        <v>12</v>
      </c>
      <c r="E24">
        <f t="shared" si="8"/>
        <v>0</v>
      </c>
      <c r="F24">
        <f t="shared" si="8"/>
        <v>0</v>
      </c>
      <c r="K24">
        <v>2</v>
      </c>
      <c r="P24">
        <f t="shared" si="0"/>
        <v>0</v>
      </c>
    </row>
    <row r="25" spans="2:16" x14ac:dyDescent="0.3">
      <c r="D25" t="s">
        <v>11</v>
      </c>
      <c r="E25">
        <f t="shared" si="8"/>
        <v>0</v>
      </c>
      <c r="F25">
        <f t="shared" si="8"/>
        <v>0</v>
      </c>
      <c r="K25">
        <v>4</v>
      </c>
      <c r="P25">
        <f t="shared" si="0"/>
        <v>0</v>
      </c>
    </row>
    <row r="26" spans="2:16" x14ac:dyDescent="0.3">
      <c r="D26">
        <f t="shared" ref="D26" si="12">D24+1</f>
        <v>13</v>
      </c>
      <c r="E26">
        <f t="shared" si="8"/>
        <v>0</v>
      </c>
      <c r="F26">
        <f t="shared" si="8"/>
        <v>0</v>
      </c>
      <c r="K26">
        <v>2</v>
      </c>
      <c r="P26">
        <f t="shared" si="0"/>
        <v>0</v>
      </c>
    </row>
    <row r="27" spans="2:16" x14ac:dyDescent="0.3">
      <c r="D27" t="s">
        <v>11</v>
      </c>
      <c r="E27">
        <f t="shared" si="8"/>
        <v>0</v>
      </c>
      <c r="F27">
        <f t="shared" si="8"/>
        <v>0</v>
      </c>
      <c r="K27">
        <v>4</v>
      </c>
      <c r="P27">
        <f t="shared" si="0"/>
        <v>0</v>
      </c>
    </row>
    <row r="28" spans="2:16" x14ac:dyDescent="0.3">
      <c r="D28">
        <f>D26+1</f>
        <v>14</v>
      </c>
      <c r="E28">
        <f t="shared" si="8"/>
        <v>0</v>
      </c>
      <c r="F28">
        <f t="shared" si="8"/>
        <v>0</v>
      </c>
      <c r="K28">
        <v>2</v>
      </c>
      <c r="P28">
        <f t="shared" si="0"/>
        <v>0</v>
      </c>
    </row>
    <row r="29" spans="2:16" x14ac:dyDescent="0.3">
      <c r="D29" t="s">
        <v>11</v>
      </c>
      <c r="E29">
        <f>I28</f>
        <v>0</v>
      </c>
      <c r="F29">
        <f>J28</f>
        <v>0</v>
      </c>
      <c r="K29">
        <v>4</v>
      </c>
      <c r="P29">
        <f t="shared" si="0"/>
        <v>0</v>
      </c>
    </row>
    <row r="30" spans="2:16" x14ac:dyDescent="0.3">
      <c r="D30">
        <f>D28+1</f>
        <v>15</v>
      </c>
      <c r="E30">
        <f t="shared" ref="E30:F45" si="13">I29</f>
        <v>0</v>
      </c>
      <c r="F30">
        <f t="shared" si="13"/>
        <v>0</v>
      </c>
      <c r="K30">
        <v>2</v>
      </c>
      <c r="P30">
        <f t="shared" si="0"/>
        <v>0</v>
      </c>
    </row>
    <row r="31" spans="2:16" x14ac:dyDescent="0.3">
      <c r="D31" t="s">
        <v>11</v>
      </c>
      <c r="E31">
        <f t="shared" si="13"/>
        <v>0</v>
      </c>
      <c r="F31">
        <f t="shared" si="13"/>
        <v>0</v>
      </c>
      <c r="K31">
        <v>4</v>
      </c>
      <c r="P31">
        <f t="shared" si="0"/>
        <v>0</v>
      </c>
    </row>
    <row r="32" spans="2:16" x14ac:dyDescent="0.3">
      <c r="D32">
        <f t="shared" ref="D32" si="14">D30+1</f>
        <v>16</v>
      </c>
      <c r="E32">
        <f t="shared" si="13"/>
        <v>0</v>
      </c>
      <c r="F32">
        <f t="shared" si="13"/>
        <v>0</v>
      </c>
      <c r="K32">
        <v>2</v>
      </c>
      <c r="P32">
        <f t="shared" si="0"/>
        <v>0</v>
      </c>
    </row>
    <row r="33" spans="2:16" x14ac:dyDescent="0.3">
      <c r="D33" t="s">
        <v>11</v>
      </c>
      <c r="E33">
        <f t="shared" si="13"/>
        <v>0</v>
      </c>
      <c r="F33">
        <f t="shared" si="13"/>
        <v>0</v>
      </c>
      <c r="K33">
        <v>4</v>
      </c>
      <c r="P33">
        <f t="shared" si="0"/>
        <v>0</v>
      </c>
    </row>
    <row r="34" spans="2:16" x14ac:dyDescent="0.3">
      <c r="B34" s="2"/>
      <c r="D34">
        <f t="shared" ref="D34" si="15">D32+1</f>
        <v>17</v>
      </c>
      <c r="E34">
        <f t="shared" si="13"/>
        <v>0</v>
      </c>
      <c r="F34">
        <f t="shared" si="13"/>
        <v>0</v>
      </c>
      <c r="K34">
        <v>2</v>
      </c>
      <c r="P34">
        <f t="shared" si="0"/>
        <v>0</v>
      </c>
    </row>
    <row r="35" spans="2:16" x14ac:dyDescent="0.3">
      <c r="D35" t="s">
        <v>11</v>
      </c>
      <c r="E35">
        <f t="shared" si="13"/>
        <v>0</v>
      </c>
      <c r="F35">
        <f t="shared" si="13"/>
        <v>0</v>
      </c>
      <c r="K35">
        <v>4</v>
      </c>
      <c r="P35">
        <f t="shared" si="0"/>
        <v>0</v>
      </c>
    </row>
    <row r="36" spans="2:16" x14ac:dyDescent="0.3">
      <c r="D36">
        <f t="shared" ref="D36" si="16">D34+1</f>
        <v>18</v>
      </c>
      <c r="E36">
        <f t="shared" si="13"/>
        <v>0</v>
      </c>
      <c r="F36">
        <f t="shared" si="13"/>
        <v>0</v>
      </c>
      <c r="K36">
        <v>2</v>
      </c>
      <c r="P36">
        <f t="shared" si="0"/>
        <v>0</v>
      </c>
    </row>
    <row r="37" spans="2:16" x14ac:dyDescent="0.3">
      <c r="D37" t="s">
        <v>11</v>
      </c>
      <c r="E37">
        <f t="shared" si="13"/>
        <v>0</v>
      </c>
      <c r="F37">
        <f t="shared" si="13"/>
        <v>0</v>
      </c>
      <c r="K37">
        <v>4</v>
      </c>
      <c r="P37">
        <f t="shared" si="0"/>
        <v>0</v>
      </c>
    </row>
    <row r="38" spans="2:16" x14ac:dyDescent="0.3">
      <c r="D38">
        <f t="shared" ref="D38" si="17">D36+1</f>
        <v>19</v>
      </c>
      <c r="E38">
        <f t="shared" si="13"/>
        <v>0</v>
      </c>
      <c r="F38">
        <f t="shared" si="13"/>
        <v>0</v>
      </c>
      <c r="K38">
        <v>2</v>
      </c>
      <c r="P38">
        <f t="shared" si="0"/>
        <v>0</v>
      </c>
    </row>
    <row r="39" spans="2:16" x14ac:dyDescent="0.3">
      <c r="D39" t="s">
        <v>11</v>
      </c>
      <c r="E39">
        <f t="shared" si="13"/>
        <v>0</v>
      </c>
      <c r="F39">
        <f t="shared" si="13"/>
        <v>0</v>
      </c>
      <c r="K39">
        <v>4</v>
      </c>
      <c r="P39">
        <f t="shared" si="0"/>
        <v>0</v>
      </c>
    </row>
    <row r="40" spans="2:16" x14ac:dyDescent="0.3">
      <c r="D40">
        <f t="shared" ref="D40" si="18">D38+1</f>
        <v>20</v>
      </c>
      <c r="E40">
        <f t="shared" si="13"/>
        <v>0</v>
      </c>
      <c r="F40">
        <f t="shared" si="13"/>
        <v>0</v>
      </c>
      <c r="K40">
        <v>2</v>
      </c>
      <c r="P40">
        <f t="shared" si="0"/>
        <v>0</v>
      </c>
    </row>
    <row r="41" spans="2:16" x14ac:dyDescent="0.3">
      <c r="D41" t="s">
        <v>11</v>
      </c>
      <c r="E41">
        <f t="shared" si="13"/>
        <v>0</v>
      </c>
      <c r="F41">
        <f t="shared" si="13"/>
        <v>0</v>
      </c>
      <c r="K41">
        <v>4</v>
      </c>
      <c r="P41">
        <f t="shared" si="0"/>
        <v>0</v>
      </c>
    </row>
    <row r="42" spans="2:16" x14ac:dyDescent="0.3">
      <c r="D42">
        <f t="shared" ref="D42" si="19">D40+1</f>
        <v>21</v>
      </c>
      <c r="E42">
        <f t="shared" si="13"/>
        <v>0</v>
      </c>
      <c r="F42">
        <f t="shared" si="13"/>
        <v>0</v>
      </c>
      <c r="K42">
        <v>2</v>
      </c>
      <c r="P42">
        <f t="shared" si="0"/>
        <v>0</v>
      </c>
    </row>
    <row r="43" spans="2:16" x14ac:dyDescent="0.3">
      <c r="D43" t="s">
        <v>11</v>
      </c>
      <c r="E43">
        <f t="shared" si="13"/>
        <v>0</v>
      </c>
      <c r="F43">
        <f t="shared" si="13"/>
        <v>0</v>
      </c>
      <c r="K43">
        <v>4</v>
      </c>
      <c r="P43">
        <f t="shared" si="0"/>
        <v>0</v>
      </c>
    </row>
    <row r="44" spans="2:16" x14ac:dyDescent="0.3">
      <c r="D44">
        <f>D42+1</f>
        <v>22</v>
      </c>
      <c r="E44">
        <f t="shared" si="13"/>
        <v>0</v>
      </c>
      <c r="F44">
        <f t="shared" si="13"/>
        <v>0</v>
      </c>
      <c r="K44">
        <v>2</v>
      </c>
      <c r="P44">
        <f t="shared" si="0"/>
        <v>0</v>
      </c>
    </row>
    <row r="45" spans="2:16" x14ac:dyDescent="0.3">
      <c r="D45" t="s">
        <v>11</v>
      </c>
      <c r="E45">
        <f t="shared" si="13"/>
        <v>0</v>
      </c>
      <c r="F45">
        <f t="shared" si="13"/>
        <v>0</v>
      </c>
      <c r="K45">
        <v>4</v>
      </c>
      <c r="P45">
        <f t="shared" si="0"/>
        <v>0</v>
      </c>
    </row>
    <row r="46" spans="2:16" x14ac:dyDescent="0.3">
      <c r="D46">
        <f>D44+1</f>
        <v>23</v>
      </c>
      <c r="E46">
        <f t="shared" ref="E46:F82" si="20">I45</f>
        <v>0</v>
      </c>
      <c r="F46">
        <f t="shared" si="20"/>
        <v>0</v>
      </c>
      <c r="K46">
        <v>2</v>
      </c>
      <c r="P46">
        <f t="shared" si="0"/>
        <v>0</v>
      </c>
    </row>
    <row r="47" spans="2:16" x14ac:dyDescent="0.3">
      <c r="D47" t="s">
        <v>11</v>
      </c>
      <c r="E47">
        <f t="shared" si="20"/>
        <v>0</v>
      </c>
      <c r="F47">
        <f t="shared" si="20"/>
        <v>0</v>
      </c>
      <c r="K47">
        <v>4</v>
      </c>
      <c r="P47">
        <f t="shared" si="0"/>
        <v>0</v>
      </c>
    </row>
    <row r="48" spans="2:16" x14ac:dyDescent="0.3">
      <c r="D48">
        <f t="shared" ref="D48" si="21">D46+1</f>
        <v>24</v>
      </c>
      <c r="E48">
        <f t="shared" si="20"/>
        <v>0</v>
      </c>
      <c r="F48">
        <f t="shared" si="20"/>
        <v>0</v>
      </c>
      <c r="K48">
        <v>2</v>
      </c>
      <c r="P48">
        <f t="shared" si="0"/>
        <v>0</v>
      </c>
    </row>
    <row r="49" spans="2:16" x14ac:dyDescent="0.3">
      <c r="D49" t="s">
        <v>11</v>
      </c>
      <c r="E49">
        <f t="shared" si="20"/>
        <v>0</v>
      </c>
      <c r="F49">
        <f t="shared" si="20"/>
        <v>0</v>
      </c>
      <c r="K49">
        <v>4</v>
      </c>
      <c r="P49">
        <f t="shared" si="0"/>
        <v>0</v>
      </c>
    </row>
    <row r="50" spans="2:16" x14ac:dyDescent="0.3">
      <c r="B50" s="2"/>
      <c r="D50">
        <f t="shared" ref="D50" si="22">D48+1</f>
        <v>25</v>
      </c>
      <c r="E50">
        <f t="shared" si="20"/>
        <v>0</v>
      </c>
      <c r="F50">
        <f t="shared" si="20"/>
        <v>0</v>
      </c>
      <c r="K50">
        <v>2</v>
      </c>
      <c r="P50">
        <f t="shared" si="0"/>
        <v>0</v>
      </c>
    </row>
    <row r="51" spans="2:16" x14ac:dyDescent="0.3">
      <c r="D51" t="s">
        <v>11</v>
      </c>
      <c r="E51">
        <f t="shared" si="20"/>
        <v>0</v>
      </c>
      <c r="F51">
        <f t="shared" si="20"/>
        <v>0</v>
      </c>
      <c r="K51">
        <v>4</v>
      </c>
      <c r="P51">
        <f t="shared" si="0"/>
        <v>0</v>
      </c>
    </row>
    <row r="52" spans="2:16" x14ac:dyDescent="0.3">
      <c r="D52">
        <f t="shared" ref="D52" si="23">D50+1</f>
        <v>26</v>
      </c>
      <c r="E52">
        <f t="shared" si="20"/>
        <v>0</v>
      </c>
      <c r="F52">
        <f t="shared" si="20"/>
        <v>0</v>
      </c>
      <c r="K52">
        <v>2</v>
      </c>
      <c r="P52">
        <f t="shared" si="0"/>
        <v>0</v>
      </c>
    </row>
    <row r="53" spans="2:16" x14ac:dyDescent="0.3">
      <c r="D53" t="s">
        <v>11</v>
      </c>
      <c r="E53">
        <f t="shared" si="20"/>
        <v>0</v>
      </c>
      <c r="F53">
        <f t="shared" si="20"/>
        <v>0</v>
      </c>
      <c r="K53">
        <v>4</v>
      </c>
      <c r="P53">
        <f t="shared" si="0"/>
        <v>0</v>
      </c>
    </row>
    <row r="54" spans="2:16" x14ac:dyDescent="0.3">
      <c r="D54">
        <f t="shared" ref="D54" si="24">D52+1</f>
        <v>27</v>
      </c>
      <c r="E54">
        <f t="shared" si="20"/>
        <v>0</v>
      </c>
      <c r="F54">
        <f t="shared" si="20"/>
        <v>0</v>
      </c>
      <c r="K54">
        <v>2</v>
      </c>
      <c r="P54">
        <f t="shared" si="0"/>
        <v>0</v>
      </c>
    </row>
    <row r="55" spans="2:16" x14ac:dyDescent="0.3">
      <c r="D55" t="s">
        <v>11</v>
      </c>
      <c r="E55">
        <f t="shared" si="20"/>
        <v>0</v>
      </c>
      <c r="F55">
        <f t="shared" si="20"/>
        <v>0</v>
      </c>
      <c r="K55">
        <v>4</v>
      </c>
      <c r="P55">
        <f t="shared" si="0"/>
        <v>0</v>
      </c>
    </row>
    <row r="56" spans="2:16" x14ac:dyDescent="0.3">
      <c r="D56">
        <f t="shared" ref="D56:D70" si="25">D54+1</f>
        <v>28</v>
      </c>
      <c r="E56">
        <f t="shared" si="20"/>
        <v>0</v>
      </c>
      <c r="F56">
        <f t="shared" si="20"/>
        <v>0</v>
      </c>
      <c r="K56">
        <v>2</v>
      </c>
      <c r="P56">
        <f t="shared" si="0"/>
        <v>0</v>
      </c>
    </row>
    <row r="57" spans="2:16" x14ac:dyDescent="0.3">
      <c r="D57" t="s">
        <v>11</v>
      </c>
      <c r="E57">
        <f t="shared" si="20"/>
        <v>0</v>
      </c>
      <c r="F57">
        <f t="shared" si="20"/>
        <v>0</v>
      </c>
      <c r="K57">
        <v>4</v>
      </c>
      <c r="P57">
        <f t="shared" si="0"/>
        <v>0</v>
      </c>
    </row>
    <row r="58" spans="2:16" x14ac:dyDescent="0.3">
      <c r="D58">
        <f t="shared" si="25"/>
        <v>29</v>
      </c>
      <c r="E58">
        <f t="shared" si="20"/>
        <v>0</v>
      </c>
      <c r="F58">
        <f t="shared" si="20"/>
        <v>0</v>
      </c>
      <c r="K58">
        <v>2</v>
      </c>
      <c r="P58">
        <f t="shared" si="0"/>
        <v>0</v>
      </c>
    </row>
    <row r="59" spans="2:16" x14ac:dyDescent="0.3">
      <c r="D59" t="s">
        <v>11</v>
      </c>
      <c r="E59">
        <f t="shared" si="20"/>
        <v>0</v>
      </c>
      <c r="F59">
        <f t="shared" si="20"/>
        <v>0</v>
      </c>
      <c r="K59">
        <v>4</v>
      </c>
      <c r="P59">
        <f t="shared" si="0"/>
        <v>0</v>
      </c>
    </row>
    <row r="60" spans="2:16" x14ac:dyDescent="0.3">
      <c r="D60">
        <f t="shared" si="25"/>
        <v>30</v>
      </c>
      <c r="E60">
        <f t="shared" si="20"/>
        <v>0</v>
      </c>
      <c r="F60">
        <f t="shared" si="20"/>
        <v>0</v>
      </c>
      <c r="K60">
        <v>2</v>
      </c>
      <c r="P60">
        <f t="shared" si="0"/>
        <v>0</v>
      </c>
    </row>
    <row r="61" spans="2:16" x14ac:dyDescent="0.3">
      <c r="B61" s="2"/>
      <c r="D61" t="s">
        <v>11</v>
      </c>
      <c r="E61">
        <f t="shared" si="20"/>
        <v>0</v>
      </c>
      <c r="F61">
        <f t="shared" si="20"/>
        <v>0</v>
      </c>
      <c r="K61">
        <v>4</v>
      </c>
      <c r="P61">
        <f t="shared" si="0"/>
        <v>0</v>
      </c>
    </row>
    <row r="62" spans="2:16" x14ac:dyDescent="0.3">
      <c r="D62">
        <f t="shared" si="25"/>
        <v>31</v>
      </c>
      <c r="E62">
        <f t="shared" si="20"/>
        <v>0</v>
      </c>
      <c r="F62">
        <f t="shared" si="20"/>
        <v>0</v>
      </c>
      <c r="K62">
        <v>2</v>
      </c>
      <c r="P62">
        <f t="shared" si="0"/>
        <v>0</v>
      </c>
    </row>
    <row r="63" spans="2:16" x14ac:dyDescent="0.3">
      <c r="D63" t="s">
        <v>11</v>
      </c>
      <c r="E63">
        <f t="shared" si="20"/>
        <v>0</v>
      </c>
      <c r="F63">
        <f t="shared" si="20"/>
        <v>0</v>
      </c>
      <c r="K63">
        <v>4</v>
      </c>
      <c r="P63">
        <f t="shared" si="0"/>
        <v>0</v>
      </c>
    </row>
    <row r="64" spans="2:16" x14ac:dyDescent="0.3">
      <c r="D64">
        <f t="shared" si="25"/>
        <v>32</v>
      </c>
      <c r="E64">
        <f t="shared" si="20"/>
        <v>0</v>
      </c>
      <c r="F64">
        <f t="shared" si="20"/>
        <v>0</v>
      </c>
      <c r="K64">
        <v>2</v>
      </c>
      <c r="P64">
        <f t="shared" si="0"/>
        <v>0</v>
      </c>
    </row>
    <row r="65" spans="2:16" x14ac:dyDescent="0.3">
      <c r="D65" t="s">
        <v>11</v>
      </c>
      <c r="E65">
        <f t="shared" si="20"/>
        <v>0</v>
      </c>
      <c r="F65">
        <f t="shared" si="20"/>
        <v>0</v>
      </c>
      <c r="K65">
        <v>4</v>
      </c>
      <c r="P65">
        <f t="shared" si="0"/>
        <v>0</v>
      </c>
    </row>
    <row r="66" spans="2:16" x14ac:dyDescent="0.3">
      <c r="B66" s="2"/>
      <c r="D66">
        <f t="shared" si="25"/>
        <v>33</v>
      </c>
      <c r="E66">
        <f t="shared" si="20"/>
        <v>0</v>
      </c>
      <c r="F66">
        <f t="shared" si="20"/>
        <v>0</v>
      </c>
      <c r="K66">
        <v>2</v>
      </c>
      <c r="P66">
        <f t="shared" ref="P66:P71" si="26">I66+J66</f>
        <v>0</v>
      </c>
    </row>
    <row r="67" spans="2:16" x14ac:dyDescent="0.3">
      <c r="D67" t="s">
        <v>11</v>
      </c>
      <c r="E67">
        <f t="shared" si="20"/>
        <v>0</v>
      </c>
      <c r="F67">
        <f t="shared" si="20"/>
        <v>0</v>
      </c>
      <c r="K67">
        <v>4</v>
      </c>
      <c r="P67">
        <f t="shared" si="26"/>
        <v>0</v>
      </c>
    </row>
    <row r="68" spans="2:16" x14ac:dyDescent="0.3">
      <c r="D68">
        <f t="shared" si="25"/>
        <v>34</v>
      </c>
      <c r="E68">
        <f t="shared" si="20"/>
        <v>0</v>
      </c>
      <c r="F68">
        <f t="shared" si="20"/>
        <v>0</v>
      </c>
      <c r="K68">
        <v>2</v>
      </c>
      <c r="P68">
        <f t="shared" si="26"/>
        <v>0</v>
      </c>
    </row>
    <row r="69" spans="2:16" x14ac:dyDescent="0.3">
      <c r="D69" t="s">
        <v>11</v>
      </c>
      <c r="E69">
        <f t="shared" si="20"/>
        <v>0</v>
      </c>
      <c r="F69">
        <f t="shared" si="20"/>
        <v>0</v>
      </c>
      <c r="K69">
        <v>4</v>
      </c>
      <c r="P69">
        <f t="shared" si="26"/>
        <v>0</v>
      </c>
    </row>
    <row r="70" spans="2:16" x14ac:dyDescent="0.3">
      <c r="D70">
        <f t="shared" si="25"/>
        <v>35</v>
      </c>
      <c r="E70">
        <f t="shared" si="20"/>
        <v>0</v>
      </c>
      <c r="F70">
        <f t="shared" si="20"/>
        <v>0</v>
      </c>
      <c r="K70">
        <v>2</v>
      </c>
      <c r="P70">
        <f t="shared" si="26"/>
        <v>0</v>
      </c>
    </row>
    <row r="71" spans="2:16" x14ac:dyDescent="0.3">
      <c r="B71" s="2"/>
      <c r="D71" t="s">
        <v>11</v>
      </c>
      <c r="E71">
        <f t="shared" si="20"/>
        <v>0</v>
      </c>
      <c r="F71">
        <f t="shared" si="20"/>
        <v>0</v>
      </c>
      <c r="K71">
        <v>4</v>
      </c>
      <c r="P71">
        <f t="shared" si="26"/>
        <v>0</v>
      </c>
    </row>
    <row r="72" spans="2:16" x14ac:dyDescent="0.3">
      <c r="D72" t="s">
        <v>22</v>
      </c>
      <c r="E72">
        <f>I71</f>
        <v>0</v>
      </c>
      <c r="F72">
        <f>J71</f>
        <v>0</v>
      </c>
      <c r="G72" t="s">
        <v>23</v>
      </c>
      <c r="H72" t="s">
        <v>23</v>
      </c>
      <c r="I72" t="s">
        <v>23</v>
      </c>
      <c r="J72" t="s">
        <v>23</v>
      </c>
    </row>
    <row r="73" spans="2:16" x14ac:dyDescent="0.3">
      <c r="F73" t="s">
        <v>24</v>
      </c>
      <c r="G73" t="s">
        <v>26</v>
      </c>
      <c r="H7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C109-68E3-4503-8214-B25FA761EB4A}">
  <dimension ref="A1:T73"/>
  <sheetViews>
    <sheetView tabSelected="1" workbookViewId="0">
      <selection activeCell="N7" sqref="N7"/>
    </sheetView>
  </sheetViews>
  <sheetFormatPr baseColWidth="10" defaultRowHeight="14.4" x14ac:dyDescent="0.3"/>
  <cols>
    <col min="2" max="2" width="6.77734375" customWidth="1"/>
    <col min="3" max="3" width="12.77734375" customWidth="1"/>
    <col min="4" max="4" width="6.44140625" customWidth="1"/>
    <col min="5" max="15" width="8.44140625" customWidth="1"/>
    <col min="17" max="17" width="8.33203125" customWidth="1"/>
    <col min="18" max="18" width="8" customWidth="1"/>
    <col min="19" max="19" width="17" customWidth="1"/>
    <col min="20" max="20" width="240.109375" customWidth="1"/>
  </cols>
  <sheetData>
    <row r="1" spans="1:20" x14ac:dyDescent="0.3">
      <c r="A1" t="s">
        <v>0</v>
      </c>
      <c r="B1" t="s">
        <v>1</v>
      </c>
      <c r="C1" t="s">
        <v>20</v>
      </c>
      <c r="D1" t="s">
        <v>6</v>
      </c>
      <c r="E1" t="s">
        <v>13</v>
      </c>
      <c r="F1" t="s">
        <v>12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14</v>
      </c>
      <c r="M1" t="s">
        <v>15</v>
      </c>
      <c r="N1" t="s">
        <v>16</v>
      </c>
      <c r="O1" t="s">
        <v>17</v>
      </c>
      <c r="P1" t="s">
        <v>8</v>
      </c>
      <c r="Q1" t="s">
        <v>9</v>
      </c>
      <c r="R1" t="s">
        <v>10</v>
      </c>
      <c r="S1" t="s">
        <v>18</v>
      </c>
      <c r="T1" t="s">
        <v>19</v>
      </c>
    </row>
    <row r="2" spans="1:20" x14ac:dyDescent="0.3">
      <c r="A2" s="1">
        <v>45091</v>
      </c>
      <c r="B2" s="2"/>
      <c r="C2">
        <v>585</v>
      </c>
      <c r="D2">
        <f>1</f>
        <v>1</v>
      </c>
      <c r="K2">
        <v>2</v>
      </c>
      <c r="P2">
        <f t="shared" ref="P2:P65" si="0">I2+J2</f>
        <v>0</v>
      </c>
    </row>
    <row r="3" spans="1:20" x14ac:dyDescent="0.3">
      <c r="D3" t="s">
        <v>11</v>
      </c>
      <c r="E3">
        <f t="shared" ref="E3:F18" si="1">I2</f>
        <v>0</v>
      </c>
      <c r="F3">
        <f t="shared" si="1"/>
        <v>0</v>
      </c>
      <c r="K3">
        <v>4</v>
      </c>
      <c r="P3">
        <f t="shared" si="0"/>
        <v>0</v>
      </c>
    </row>
    <row r="4" spans="1:20" x14ac:dyDescent="0.3">
      <c r="D4">
        <f>D2+1</f>
        <v>2</v>
      </c>
      <c r="E4">
        <f t="shared" si="1"/>
        <v>0</v>
      </c>
      <c r="F4">
        <f t="shared" si="1"/>
        <v>0</v>
      </c>
      <c r="K4">
        <v>2</v>
      </c>
      <c r="P4">
        <f t="shared" si="0"/>
        <v>0</v>
      </c>
    </row>
    <row r="5" spans="1:20" x14ac:dyDescent="0.3">
      <c r="D5" t="s">
        <v>11</v>
      </c>
      <c r="E5">
        <f t="shared" si="1"/>
        <v>0</v>
      </c>
      <c r="F5">
        <f t="shared" si="1"/>
        <v>0</v>
      </c>
      <c r="K5">
        <v>4</v>
      </c>
      <c r="P5">
        <f t="shared" si="0"/>
        <v>0</v>
      </c>
    </row>
    <row r="6" spans="1:20" x14ac:dyDescent="0.3">
      <c r="D6">
        <f>D4+1</f>
        <v>3</v>
      </c>
      <c r="E6">
        <f t="shared" si="1"/>
        <v>0</v>
      </c>
      <c r="F6">
        <f t="shared" si="1"/>
        <v>0</v>
      </c>
      <c r="K6">
        <v>2</v>
      </c>
      <c r="P6">
        <f t="shared" si="0"/>
        <v>0</v>
      </c>
    </row>
    <row r="7" spans="1:20" x14ac:dyDescent="0.3">
      <c r="D7" t="s">
        <v>11</v>
      </c>
      <c r="E7">
        <f t="shared" si="1"/>
        <v>0</v>
      </c>
      <c r="F7">
        <f t="shared" si="1"/>
        <v>0</v>
      </c>
      <c r="K7">
        <v>4</v>
      </c>
      <c r="P7">
        <f t="shared" si="0"/>
        <v>0</v>
      </c>
    </row>
    <row r="8" spans="1:20" x14ac:dyDescent="0.3">
      <c r="D8">
        <f t="shared" ref="D8" si="2">D6+1</f>
        <v>4</v>
      </c>
      <c r="E8">
        <f t="shared" si="1"/>
        <v>0</v>
      </c>
      <c r="F8">
        <f t="shared" si="1"/>
        <v>0</v>
      </c>
      <c r="K8">
        <v>2</v>
      </c>
      <c r="P8">
        <f t="shared" si="0"/>
        <v>0</v>
      </c>
    </row>
    <row r="9" spans="1:20" x14ac:dyDescent="0.3">
      <c r="D9" t="s">
        <v>11</v>
      </c>
      <c r="E9">
        <f t="shared" si="1"/>
        <v>0</v>
      </c>
      <c r="F9">
        <f t="shared" si="1"/>
        <v>0</v>
      </c>
      <c r="K9">
        <v>4</v>
      </c>
      <c r="P9">
        <f t="shared" si="0"/>
        <v>0</v>
      </c>
    </row>
    <row r="10" spans="1:20" x14ac:dyDescent="0.3">
      <c r="D10">
        <f t="shared" ref="D10" si="3">D8+1</f>
        <v>5</v>
      </c>
      <c r="E10">
        <f t="shared" si="1"/>
        <v>0</v>
      </c>
      <c r="F10">
        <f t="shared" si="1"/>
        <v>0</v>
      </c>
      <c r="K10">
        <v>2</v>
      </c>
      <c r="P10">
        <f t="shared" si="0"/>
        <v>0</v>
      </c>
    </row>
    <row r="11" spans="1:20" x14ac:dyDescent="0.3">
      <c r="D11" t="s">
        <v>11</v>
      </c>
      <c r="E11">
        <f t="shared" si="1"/>
        <v>0</v>
      </c>
      <c r="F11">
        <f t="shared" si="1"/>
        <v>0</v>
      </c>
      <c r="K11">
        <v>4</v>
      </c>
      <c r="P11">
        <f t="shared" si="0"/>
        <v>0</v>
      </c>
    </row>
    <row r="12" spans="1:20" x14ac:dyDescent="0.3">
      <c r="D12">
        <f t="shared" ref="D12" si="4">D10+1</f>
        <v>6</v>
      </c>
      <c r="E12">
        <f t="shared" si="1"/>
        <v>0</v>
      </c>
      <c r="F12">
        <f t="shared" si="1"/>
        <v>0</v>
      </c>
      <c r="K12">
        <v>2</v>
      </c>
      <c r="P12">
        <f t="shared" si="0"/>
        <v>0</v>
      </c>
    </row>
    <row r="13" spans="1:20" x14ac:dyDescent="0.3">
      <c r="D13" t="s">
        <v>11</v>
      </c>
      <c r="E13">
        <f t="shared" si="1"/>
        <v>0</v>
      </c>
      <c r="F13">
        <f t="shared" si="1"/>
        <v>0</v>
      </c>
      <c r="K13">
        <v>4</v>
      </c>
      <c r="P13">
        <f t="shared" si="0"/>
        <v>0</v>
      </c>
    </row>
    <row r="14" spans="1:20" x14ac:dyDescent="0.3">
      <c r="D14">
        <f t="shared" ref="D14" si="5">D12+1</f>
        <v>7</v>
      </c>
      <c r="E14">
        <f t="shared" si="1"/>
        <v>0</v>
      </c>
      <c r="F14">
        <f t="shared" si="1"/>
        <v>0</v>
      </c>
      <c r="K14">
        <v>2</v>
      </c>
      <c r="P14">
        <f t="shared" si="0"/>
        <v>0</v>
      </c>
    </row>
    <row r="15" spans="1:20" x14ac:dyDescent="0.3">
      <c r="D15" t="s">
        <v>11</v>
      </c>
      <c r="E15">
        <f t="shared" si="1"/>
        <v>0</v>
      </c>
      <c r="F15">
        <f t="shared" si="1"/>
        <v>0</v>
      </c>
      <c r="K15">
        <v>4</v>
      </c>
      <c r="P15">
        <f t="shared" si="0"/>
        <v>0</v>
      </c>
    </row>
    <row r="16" spans="1:20" x14ac:dyDescent="0.3">
      <c r="D16">
        <f t="shared" ref="D16" si="6">D14+1</f>
        <v>8</v>
      </c>
      <c r="E16">
        <f t="shared" si="1"/>
        <v>0</v>
      </c>
      <c r="F16">
        <f t="shared" si="1"/>
        <v>0</v>
      </c>
      <c r="K16">
        <v>2</v>
      </c>
      <c r="P16">
        <f t="shared" si="0"/>
        <v>0</v>
      </c>
    </row>
    <row r="17" spans="2:16" x14ac:dyDescent="0.3">
      <c r="D17" t="s">
        <v>11</v>
      </c>
      <c r="E17">
        <f>I16</f>
        <v>0</v>
      </c>
      <c r="F17">
        <f t="shared" si="1"/>
        <v>0</v>
      </c>
      <c r="K17">
        <v>4</v>
      </c>
      <c r="P17">
        <f t="shared" si="0"/>
        <v>0</v>
      </c>
    </row>
    <row r="18" spans="2:16" x14ac:dyDescent="0.3">
      <c r="D18">
        <f t="shared" ref="D18" si="7">D16+1</f>
        <v>9</v>
      </c>
      <c r="E18">
        <f t="shared" si="1"/>
        <v>0</v>
      </c>
      <c r="F18">
        <f t="shared" si="1"/>
        <v>0</v>
      </c>
      <c r="K18">
        <v>2</v>
      </c>
      <c r="P18">
        <f t="shared" si="0"/>
        <v>0</v>
      </c>
    </row>
    <row r="19" spans="2:16" x14ac:dyDescent="0.3">
      <c r="D19" t="s">
        <v>11</v>
      </c>
      <c r="E19">
        <f t="shared" ref="E19:F41" si="8">I18</f>
        <v>0</v>
      </c>
      <c r="F19">
        <f t="shared" si="8"/>
        <v>0</v>
      </c>
      <c r="K19">
        <v>4</v>
      </c>
      <c r="P19">
        <f t="shared" si="0"/>
        <v>0</v>
      </c>
    </row>
    <row r="20" spans="2:16" x14ac:dyDescent="0.3">
      <c r="D20">
        <f t="shared" ref="D20" si="9">D18+1</f>
        <v>10</v>
      </c>
      <c r="E20">
        <f t="shared" si="8"/>
        <v>0</v>
      </c>
      <c r="F20">
        <f t="shared" si="8"/>
        <v>0</v>
      </c>
      <c r="K20">
        <v>2</v>
      </c>
      <c r="P20">
        <f t="shared" si="0"/>
        <v>0</v>
      </c>
    </row>
    <row r="21" spans="2:16" x14ac:dyDescent="0.3">
      <c r="B21" s="2"/>
      <c r="D21" t="s">
        <v>11</v>
      </c>
      <c r="E21">
        <f t="shared" si="8"/>
        <v>0</v>
      </c>
      <c r="F21">
        <f t="shared" si="8"/>
        <v>0</v>
      </c>
      <c r="K21">
        <v>4</v>
      </c>
      <c r="P21">
        <f t="shared" si="0"/>
        <v>0</v>
      </c>
    </row>
    <row r="22" spans="2:16" x14ac:dyDescent="0.3">
      <c r="D22">
        <f t="shared" ref="D22" si="10">D20+1</f>
        <v>11</v>
      </c>
      <c r="E22">
        <f t="shared" si="8"/>
        <v>0</v>
      </c>
      <c r="F22">
        <f t="shared" si="8"/>
        <v>0</v>
      </c>
      <c r="K22">
        <v>2</v>
      </c>
      <c r="P22">
        <f t="shared" si="0"/>
        <v>0</v>
      </c>
    </row>
    <row r="23" spans="2:16" x14ac:dyDescent="0.3">
      <c r="D23" t="s">
        <v>11</v>
      </c>
      <c r="E23">
        <f t="shared" si="8"/>
        <v>0</v>
      </c>
      <c r="F23">
        <f t="shared" si="8"/>
        <v>0</v>
      </c>
      <c r="K23">
        <v>4</v>
      </c>
      <c r="P23">
        <f t="shared" si="0"/>
        <v>0</v>
      </c>
    </row>
    <row r="24" spans="2:16" x14ac:dyDescent="0.3">
      <c r="D24">
        <f t="shared" ref="D24" si="11">D22+1</f>
        <v>12</v>
      </c>
      <c r="E24">
        <f t="shared" si="8"/>
        <v>0</v>
      </c>
      <c r="F24">
        <f t="shared" si="8"/>
        <v>0</v>
      </c>
      <c r="K24">
        <v>2</v>
      </c>
      <c r="P24">
        <f t="shared" si="0"/>
        <v>0</v>
      </c>
    </row>
    <row r="25" spans="2:16" x14ac:dyDescent="0.3">
      <c r="D25" t="s">
        <v>11</v>
      </c>
      <c r="E25">
        <f t="shared" si="8"/>
        <v>0</v>
      </c>
      <c r="F25">
        <f t="shared" si="8"/>
        <v>0</v>
      </c>
      <c r="K25">
        <v>4</v>
      </c>
      <c r="P25">
        <f t="shared" si="0"/>
        <v>0</v>
      </c>
    </row>
    <row r="26" spans="2:16" x14ac:dyDescent="0.3">
      <c r="D26">
        <f t="shared" ref="D26" si="12">D24+1</f>
        <v>13</v>
      </c>
      <c r="E26">
        <f t="shared" si="8"/>
        <v>0</v>
      </c>
      <c r="F26">
        <f t="shared" si="8"/>
        <v>0</v>
      </c>
      <c r="K26">
        <v>2</v>
      </c>
      <c r="P26">
        <f t="shared" si="0"/>
        <v>0</v>
      </c>
    </row>
    <row r="27" spans="2:16" x14ac:dyDescent="0.3">
      <c r="D27" t="s">
        <v>11</v>
      </c>
      <c r="E27">
        <f t="shared" si="8"/>
        <v>0</v>
      </c>
      <c r="F27">
        <f t="shared" si="8"/>
        <v>0</v>
      </c>
      <c r="K27">
        <v>4</v>
      </c>
      <c r="P27">
        <f t="shared" si="0"/>
        <v>0</v>
      </c>
    </row>
    <row r="28" spans="2:16" x14ac:dyDescent="0.3">
      <c r="D28">
        <f>D26+1</f>
        <v>14</v>
      </c>
      <c r="E28">
        <f t="shared" si="8"/>
        <v>0</v>
      </c>
      <c r="F28">
        <f t="shared" si="8"/>
        <v>0</v>
      </c>
      <c r="K28">
        <v>2</v>
      </c>
      <c r="P28">
        <f t="shared" si="0"/>
        <v>0</v>
      </c>
    </row>
    <row r="29" spans="2:16" x14ac:dyDescent="0.3">
      <c r="D29" t="s">
        <v>11</v>
      </c>
      <c r="E29">
        <f>I28</f>
        <v>0</v>
      </c>
      <c r="F29">
        <f>J28</f>
        <v>0</v>
      </c>
      <c r="K29">
        <v>4</v>
      </c>
      <c r="P29">
        <f t="shared" si="0"/>
        <v>0</v>
      </c>
    </row>
    <row r="30" spans="2:16" x14ac:dyDescent="0.3">
      <c r="D30">
        <f>D28+1</f>
        <v>15</v>
      </c>
      <c r="E30">
        <f t="shared" ref="E30:F45" si="13">I29</f>
        <v>0</v>
      </c>
      <c r="F30">
        <f t="shared" si="13"/>
        <v>0</v>
      </c>
      <c r="K30">
        <v>2</v>
      </c>
      <c r="P30">
        <f t="shared" si="0"/>
        <v>0</v>
      </c>
    </row>
    <row r="31" spans="2:16" x14ac:dyDescent="0.3">
      <c r="D31" t="s">
        <v>11</v>
      </c>
      <c r="E31">
        <f t="shared" si="13"/>
        <v>0</v>
      </c>
      <c r="F31">
        <f t="shared" si="13"/>
        <v>0</v>
      </c>
      <c r="K31">
        <v>4</v>
      </c>
      <c r="P31">
        <f t="shared" si="0"/>
        <v>0</v>
      </c>
    </row>
    <row r="32" spans="2:16" x14ac:dyDescent="0.3">
      <c r="D32">
        <f t="shared" ref="D32" si="14">D30+1</f>
        <v>16</v>
      </c>
      <c r="E32">
        <f t="shared" si="13"/>
        <v>0</v>
      </c>
      <c r="F32">
        <f t="shared" si="13"/>
        <v>0</v>
      </c>
      <c r="K32">
        <v>2</v>
      </c>
      <c r="P32">
        <f t="shared" si="0"/>
        <v>0</v>
      </c>
    </row>
    <row r="33" spans="2:16" x14ac:dyDescent="0.3">
      <c r="D33" t="s">
        <v>11</v>
      </c>
      <c r="E33">
        <f t="shared" si="13"/>
        <v>0</v>
      </c>
      <c r="F33">
        <f t="shared" si="13"/>
        <v>0</v>
      </c>
      <c r="K33">
        <v>4</v>
      </c>
      <c r="P33">
        <f t="shared" si="0"/>
        <v>0</v>
      </c>
    </row>
    <row r="34" spans="2:16" x14ac:dyDescent="0.3">
      <c r="B34" s="2"/>
      <c r="D34">
        <f t="shared" ref="D34" si="15">D32+1</f>
        <v>17</v>
      </c>
      <c r="E34">
        <f t="shared" si="13"/>
        <v>0</v>
      </c>
      <c r="F34">
        <f t="shared" si="13"/>
        <v>0</v>
      </c>
      <c r="K34">
        <v>2</v>
      </c>
      <c r="P34">
        <f t="shared" si="0"/>
        <v>0</v>
      </c>
    </row>
    <row r="35" spans="2:16" x14ac:dyDescent="0.3">
      <c r="D35" t="s">
        <v>11</v>
      </c>
      <c r="E35">
        <f t="shared" si="13"/>
        <v>0</v>
      </c>
      <c r="F35">
        <f t="shared" si="13"/>
        <v>0</v>
      </c>
      <c r="K35">
        <v>4</v>
      </c>
      <c r="P35">
        <f t="shared" si="0"/>
        <v>0</v>
      </c>
    </row>
    <row r="36" spans="2:16" x14ac:dyDescent="0.3">
      <c r="D36">
        <f t="shared" ref="D36" si="16">D34+1</f>
        <v>18</v>
      </c>
      <c r="E36">
        <f t="shared" si="13"/>
        <v>0</v>
      </c>
      <c r="F36">
        <f t="shared" si="13"/>
        <v>0</v>
      </c>
      <c r="K36">
        <v>2</v>
      </c>
      <c r="P36">
        <f t="shared" si="0"/>
        <v>0</v>
      </c>
    </row>
    <row r="37" spans="2:16" x14ac:dyDescent="0.3">
      <c r="D37" t="s">
        <v>11</v>
      </c>
      <c r="E37">
        <f t="shared" si="13"/>
        <v>0</v>
      </c>
      <c r="F37">
        <f t="shared" si="13"/>
        <v>0</v>
      </c>
      <c r="K37">
        <v>4</v>
      </c>
      <c r="P37">
        <f t="shared" si="0"/>
        <v>0</v>
      </c>
    </row>
    <row r="38" spans="2:16" x14ac:dyDescent="0.3">
      <c r="D38">
        <f t="shared" ref="D38" si="17">D36+1</f>
        <v>19</v>
      </c>
      <c r="E38">
        <f t="shared" si="13"/>
        <v>0</v>
      </c>
      <c r="F38">
        <f t="shared" si="13"/>
        <v>0</v>
      </c>
      <c r="K38">
        <v>2</v>
      </c>
      <c r="P38">
        <f t="shared" si="0"/>
        <v>0</v>
      </c>
    </row>
    <row r="39" spans="2:16" x14ac:dyDescent="0.3">
      <c r="D39" t="s">
        <v>11</v>
      </c>
      <c r="E39">
        <f t="shared" si="13"/>
        <v>0</v>
      </c>
      <c r="F39">
        <f t="shared" si="13"/>
        <v>0</v>
      </c>
      <c r="K39">
        <v>4</v>
      </c>
      <c r="P39">
        <f t="shared" si="0"/>
        <v>0</v>
      </c>
    </row>
    <row r="40" spans="2:16" x14ac:dyDescent="0.3">
      <c r="D40">
        <f t="shared" ref="D40" si="18">D38+1</f>
        <v>20</v>
      </c>
      <c r="E40">
        <f t="shared" si="13"/>
        <v>0</v>
      </c>
      <c r="F40">
        <f t="shared" si="13"/>
        <v>0</v>
      </c>
      <c r="K40">
        <v>2</v>
      </c>
      <c r="P40">
        <f t="shared" si="0"/>
        <v>0</v>
      </c>
    </row>
    <row r="41" spans="2:16" x14ac:dyDescent="0.3">
      <c r="D41" t="s">
        <v>11</v>
      </c>
      <c r="E41">
        <f t="shared" si="13"/>
        <v>0</v>
      </c>
      <c r="F41">
        <f t="shared" si="13"/>
        <v>0</v>
      </c>
      <c r="K41">
        <v>4</v>
      </c>
      <c r="P41">
        <f t="shared" si="0"/>
        <v>0</v>
      </c>
    </row>
    <row r="42" spans="2:16" x14ac:dyDescent="0.3">
      <c r="D42">
        <f t="shared" ref="D42" si="19">D40+1</f>
        <v>21</v>
      </c>
      <c r="E42">
        <f t="shared" si="13"/>
        <v>0</v>
      </c>
      <c r="F42">
        <f t="shared" si="13"/>
        <v>0</v>
      </c>
      <c r="K42">
        <v>2</v>
      </c>
      <c r="P42">
        <f t="shared" si="0"/>
        <v>0</v>
      </c>
    </row>
    <row r="43" spans="2:16" x14ac:dyDescent="0.3">
      <c r="D43" t="s">
        <v>11</v>
      </c>
      <c r="E43">
        <f t="shared" si="13"/>
        <v>0</v>
      </c>
      <c r="F43">
        <f t="shared" si="13"/>
        <v>0</v>
      </c>
      <c r="K43">
        <v>4</v>
      </c>
      <c r="P43">
        <f t="shared" si="0"/>
        <v>0</v>
      </c>
    </row>
    <row r="44" spans="2:16" x14ac:dyDescent="0.3">
      <c r="D44">
        <f>D42+1</f>
        <v>22</v>
      </c>
      <c r="E44">
        <f t="shared" si="13"/>
        <v>0</v>
      </c>
      <c r="F44">
        <f t="shared" si="13"/>
        <v>0</v>
      </c>
      <c r="K44">
        <v>2</v>
      </c>
      <c r="P44">
        <f t="shared" si="0"/>
        <v>0</v>
      </c>
    </row>
    <row r="45" spans="2:16" x14ac:dyDescent="0.3">
      <c r="D45" t="s">
        <v>11</v>
      </c>
      <c r="E45">
        <f t="shared" si="13"/>
        <v>0</v>
      </c>
      <c r="F45">
        <f t="shared" si="13"/>
        <v>0</v>
      </c>
      <c r="K45">
        <v>4</v>
      </c>
      <c r="P45">
        <f t="shared" si="0"/>
        <v>0</v>
      </c>
    </row>
    <row r="46" spans="2:16" x14ac:dyDescent="0.3">
      <c r="D46">
        <f>D44+1</f>
        <v>23</v>
      </c>
      <c r="E46">
        <f t="shared" ref="E46:F82" si="20">I45</f>
        <v>0</v>
      </c>
      <c r="F46">
        <f t="shared" si="20"/>
        <v>0</v>
      </c>
      <c r="K46">
        <v>2</v>
      </c>
      <c r="P46">
        <f t="shared" si="0"/>
        <v>0</v>
      </c>
    </row>
    <row r="47" spans="2:16" x14ac:dyDescent="0.3">
      <c r="D47" t="s">
        <v>11</v>
      </c>
      <c r="E47">
        <f t="shared" si="20"/>
        <v>0</v>
      </c>
      <c r="F47">
        <f t="shared" si="20"/>
        <v>0</v>
      </c>
      <c r="K47">
        <v>4</v>
      </c>
      <c r="P47">
        <f t="shared" si="0"/>
        <v>0</v>
      </c>
    </row>
    <row r="48" spans="2:16" x14ac:dyDescent="0.3">
      <c r="D48">
        <f t="shared" ref="D48" si="21">D46+1</f>
        <v>24</v>
      </c>
      <c r="E48">
        <f t="shared" si="20"/>
        <v>0</v>
      </c>
      <c r="F48">
        <f t="shared" si="20"/>
        <v>0</v>
      </c>
      <c r="K48">
        <v>2</v>
      </c>
      <c r="P48">
        <f t="shared" si="0"/>
        <v>0</v>
      </c>
    </row>
    <row r="49" spans="2:16" x14ac:dyDescent="0.3">
      <c r="D49" t="s">
        <v>11</v>
      </c>
      <c r="E49">
        <f t="shared" si="20"/>
        <v>0</v>
      </c>
      <c r="F49">
        <f t="shared" si="20"/>
        <v>0</v>
      </c>
      <c r="K49">
        <v>4</v>
      </c>
      <c r="P49">
        <f t="shared" si="0"/>
        <v>0</v>
      </c>
    </row>
    <row r="50" spans="2:16" x14ac:dyDescent="0.3">
      <c r="B50" s="2"/>
      <c r="D50">
        <f t="shared" ref="D50" si="22">D48+1</f>
        <v>25</v>
      </c>
      <c r="E50">
        <f t="shared" si="20"/>
        <v>0</v>
      </c>
      <c r="F50">
        <f t="shared" si="20"/>
        <v>0</v>
      </c>
      <c r="K50">
        <v>2</v>
      </c>
      <c r="P50">
        <f t="shared" si="0"/>
        <v>0</v>
      </c>
    </row>
    <row r="51" spans="2:16" x14ac:dyDescent="0.3">
      <c r="D51" t="s">
        <v>11</v>
      </c>
      <c r="E51">
        <f t="shared" si="20"/>
        <v>0</v>
      </c>
      <c r="F51">
        <f t="shared" si="20"/>
        <v>0</v>
      </c>
      <c r="K51">
        <v>4</v>
      </c>
      <c r="P51">
        <f t="shared" si="0"/>
        <v>0</v>
      </c>
    </row>
    <row r="52" spans="2:16" x14ac:dyDescent="0.3">
      <c r="D52">
        <f t="shared" ref="D52" si="23">D50+1</f>
        <v>26</v>
      </c>
      <c r="E52">
        <f t="shared" si="20"/>
        <v>0</v>
      </c>
      <c r="F52">
        <f t="shared" si="20"/>
        <v>0</v>
      </c>
      <c r="K52">
        <v>2</v>
      </c>
      <c r="P52">
        <f t="shared" si="0"/>
        <v>0</v>
      </c>
    </row>
    <row r="53" spans="2:16" x14ac:dyDescent="0.3">
      <c r="D53" t="s">
        <v>11</v>
      </c>
      <c r="E53">
        <f t="shared" si="20"/>
        <v>0</v>
      </c>
      <c r="F53">
        <f t="shared" si="20"/>
        <v>0</v>
      </c>
      <c r="K53">
        <v>4</v>
      </c>
      <c r="P53">
        <f t="shared" si="0"/>
        <v>0</v>
      </c>
    </row>
    <row r="54" spans="2:16" x14ac:dyDescent="0.3">
      <c r="D54">
        <f t="shared" ref="D54" si="24">D52+1</f>
        <v>27</v>
      </c>
      <c r="E54">
        <f t="shared" si="20"/>
        <v>0</v>
      </c>
      <c r="F54">
        <f t="shared" si="20"/>
        <v>0</v>
      </c>
      <c r="K54">
        <v>2</v>
      </c>
      <c r="P54">
        <f t="shared" si="0"/>
        <v>0</v>
      </c>
    </row>
    <row r="55" spans="2:16" x14ac:dyDescent="0.3">
      <c r="D55" t="s">
        <v>11</v>
      </c>
      <c r="E55">
        <f t="shared" si="20"/>
        <v>0</v>
      </c>
      <c r="F55">
        <f t="shared" si="20"/>
        <v>0</v>
      </c>
      <c r="K55">
        <v>4</v>
      </c>
      <c r="P55">
        <f t="shared" si="0"/>
        <v>0</v>
      </c>
    </row>
    <row r="56" spans="2:16" x14ac:dyDescent="0.3">
      <c r="D56">
        <f t="shared" ref="D56:D70" si="25">D54+1</f>
        <v>28</v>
      </c>
      <c r="E56">
        <f t="shared" si="20"/>
        <v>0</v>
      </c>
      <c r="F56">
        <f t="shared" si="20"/>
        <v>0</v>
      </c>
      <c r="K56">
        <v>2</v>
      </c>
      <c r="P56">
        <f t="shared" si="0"/>
        <v>0</v>
      </c>
    </row>
    <row r="57" spans="2:16" x14ac:dyDescent="0.3">
      <c r="D57" t="s">
        <v>11</v>
      </c>
      <c r="E57">
        <f t="shared" si="20"/>
        <v>0</v>
      </c>
      <c r="F57">
        <f t="shared" si="20"/>
        <v>0</v>
      </c>
      <c r="K57">
        <v>4</v>
      </c>
      <c r="P57">
        <f t="shared" si="0"/>
        <v>0</v>
      </c>
    </row>
    <row r="58" spans="2:16" x14ac:dyDescent="0.3">
      <c r="D58">
        <f t="shared" si="25"/>
        <v>29</v>
      </c>
      <c r="E58">
        <f t="shared" si="20"/>
        <v>0</v>
      </c>
      <c r="F58">
        <f t="shared" si="20"/>
        <v>0</v>
      </c>
      <c r="K58">
        <v>2</v>
      </c>
      <c r="P58">
        <f t="shared" si="0"/>
        <v>0</v>
      </c>
    </row>
    <row r="59" spans="2:16" x14ac:dyDescent="0.3">
      <c r="D59" t="s">
        <v>11</v>
      </c>
      <c r="E59">
        <f t="shared" si="20"/>
        <v>0</v>
      </c>
      <c r="F59">
        <f t="shared" si="20"/>
        <v>0</v>
      </c>
      <c r="K59">
        <v>4</v>
      </c>
      <c r="P59">
        <f t="shared" si="0"/>
        <v>0</v>
      </c>
    </row>
    <row r="60" spans="2:16" x14ac:dyDescent="0.3">
      <c r="D60">
        <f t="shared" si="25"/>
        <v>30</v>
      </c>
      <c r="E60">
        <f t="shared" si="20"/>
        <v>0</v>
      </c>
      <c r="F60">
        <f t="shared" si="20"/>
        <v>0</v>
      </c>
      <c r="K60">
        <v>2</v>
      </c>
      <c r="P60">
        <f t="shared" si="0"/>
        <v>0</v>
      </c>
    </row>
    <row r="61" spans="2:16" x14ac:dyDescent="0.3">
      <c r="B61" s="2"/>
      <c r="D61" t="s">
        <v>11</v>
      </c>
      <c r="E61">
        <f t="shared" si="20"/>
        <v>0</v>
      </c>
      <c r="F61">
        <f t="shared" si="20"/>
        <v>0</v>
      </c>
      <c r="K61">
        <v>4</v>
      </c>
      <c r="P61">
        <f t="shared" si="0"/>
        <v>0</v>
      </c>
    </row>
    <row r="62" spans="2:16" x14ac:dyDescent="0.3">
      <c r="D62">
        <f t="shared" si="25"/>
        <v>31</v>
      </c>
      <c r="E62">
        <f t="shared" si="20"/>
        <v>0</v>
      </c>
      <c r="F62">
        <f t="shared" si="20"/>
        <v>0</v>
      </c>
      <c r="K62">
        <v>2</v>
      </c>
      <c r="P62">
        <f t="shared" si="0"/>
        <v>0</v>
      </c>
    </row>
    <row r="63" spans="2:16" x14ac:dyDescent="0.3">
      <c r="D63" t="s">
        <v>11</v>
      </c>
      <c r="E63">
        <f t="shared" si="20"/>
        <v>0</v>
      </c>
      <c r="F63">
        <f t="shared" si="20"/>
        <v>0</v>
      </c>
      <c r="K63">
        <v>4</v>
      </c>
      <c r="P63">
        <f t="shared" si="0"/>
        <v>0</v>
      </c>
    </row>
    <row r="64" spans="2:16" x14ac:dyDescent="0.3">
      <c r="D64">
        <f t="shared" si="25"/>
        <v>32</v>
      </c>
      <c r="E64">
        <f t="shared" si="20"/>
        <v>0</v>
      </c>
      <c r="F64">
        <f t="shared" si="20"/>
        <v>0</v>
      </c>
      <c r="K64">
        <v>2</v>
      </c>
      <c r="P64">
        <f t="shared" si="0"/>
        <v>0</v>
      </c>
    </row>
    <row r="65" spans="2:16" x14ac:dyDescent="0.3">
      <c r="D65" t="s">
        <v>11</v>
      </c>
      <c r="E65">
        <f t="shared" si="20"/>
        <v>0</v>
      </c>
      <c r="F65">
        <f t="shared" si="20"/>
        <v>0</v>
      </c>
      <c r="K65">
        <v>4</v>
      </c>
      <c r="P65">
        <f t="shared" si="0"/>
        <v>0</v>
      </c>
    </row>
    <row r="66" spans="2:16" x14ac:dyDescent="0.3">
      <c r="B66" s="2"/>
      <c r="D66">
        <f t="shared" si="25"/>
        <v>33</v>
      </c>
      <c r="E66">
        <f t="shared" si="20"/>
        <v>0</v>
      </c>
      <c r="F66">
        <f t="shared" si="20"/>
        <v>0</v>
      </c>
      <c r="K66">
        <v>2</v>
      </c>
      <c r="P66">
        <f t="shared" ref="P66:P71" si="26">I66+J66</f>
        <v>0</v>
      </c>
    </row>
    <row r="67" spans="2:16" x14ac:dyDescent="0.3">
      <c r="D67" t="s">
        <v>11</v>
      </c>
      <c r="E67">
        <f t="shared" si="20"/>
        <v>0</v>
      </c>
      <c r="F67">
        <f t="shared" si="20"/>
        <v>0</v>
      </c>
      <c r="K67">
        <v>4</v>
      </c>
      <c r="P67">
        <f t="shared" si="26"/>
        <v>0</v>
      </c>
    </row>
    <row r="68" spans="2:16" x14ac:dyDescent="0.3">
      <c r="D68">
        <f t="shared" si="25"/>
        <v>34</v>
      </c>
      <c r="E68">
        <f t="shared" si="20"/>
        <v>0</v>
      </c>
      <c r="F68">
        <f t="shared" si="20"/>
        <v>0</v>
      </c>
      <c r="K68">
        <v>2</v>
      </c>
      <c r="P68">
        <f t="shared" si="26"/>
        <v>0</v>
      </c>
    </row>
    <row r="69" spans="2:16" x14ac:dyDescent="0.3">
      <c r="D69" t="s">
        <v>11</v>
      </c>
      <c r="E69">
        <f t="shared" si="20"/>
        <v>0</v>
      </c>
      <c r="F69">
        <f t="shared" si="20"/>
        <v>0</v>
      </c>
      <c r="K69">
        <v>4</v>
      </c>
      <c r="P69">
        <f t="shared" si="26"/>
        <v>0</v>
      </c>
    </row>
    <row r="70" spans="2:16" x14ac:dyDescent="0.3">
      <c r="D70">
        <f t="shared" si="25"/>
        <v>35</v>
      </c>
      <c r="E70">
        <f t="shared" si="20"/>
        <v>0</v>
      </c>
      <c r="F70">
        <f t="shared" si="20"/>
        <v>0</v>
      </c>
      <c r="K70">
        <v>2</v>
      </c>
      <c r="P70">
        <f t="shared" si="26"/>
        <v>0</v>
      </c>
    </row>
    <row r="71" spans="2:16" x14ac:dyDescent="0.3">
      <c r="B71" s="2"/>
      <c r="D71" t="s">
        <v>11</v>
      </c>
      <c r="E71">
        <f t="shared" si="20"/>
        <v>0</v>
      </c>
      <c r="F71">
        <f t="shared" si="20"/>
        <v>0</v>
      </c>
      <c r="K71">
        <v>4</v>
      </c>
      <c r="P71">
        <f t="shared" si="26"/>
        <v>0</v>
      </c>
    </row>
    <row r="72" spans="2:16" x14ac:dyDescent="0.3">
      <c r="D72" t="s">
        <v>22</v>
      </c>
      <c r="E72">
        <f>I71</f>
        <v>0</v>
      </c>
      <c r="F72">
        <f>J71</f>
        <v>0</v>
      </c>
      <c r="G72" t="s">
        <v>23</v>
      </c>
      <c r="H72" t="s">
        <v>23</v>
      </c>
      <c r="I72" t="s">
        <v>23</v>
      </c>
      <c r="J72" t="s">
        <v>23</v>
      </c>
    </row>
    <row r="73" spans="2:16" x14ac:dyDescent="0.3">
      <c r="F73" t="s">
        <v>24</v>
      </c>
      <c r="G73" t="s">
        <v>26</v>
      </c>
      <c r="H7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13-06</vt:lpstr>
      <vt:lpstr>14-06</vt:lpstr>
      <vt:lpstr>15-06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cp:lastPrinted>2023-06-13T15:53:20Z</cp:lastPrinted>
  <dcterms:created xsi:type="dcterms:W3CDTF">2023-06-13T12:18:37Z</dcterms:created>
  <dcterms:modified xsi:type="dcterms:W3CDTF">2023-06-13T17:31:57Z</dcterms:modified>
</cp:coreProperties>
</file>