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14533115-F3D9-4700-9CD5-05BEB8D1122E}" xr6:coauthVersionLast="47" xr6:coauthVersionMax="47" xr10:uidLastSave="{00000000-0000-0000-0000-000000000000}"/>
  <bookViews>
    <workbookView xWindow="-108" yWindow="-108" windowWidth="23256" windowHeight="12456" activeTab="1" xr2:uid="{4AE0CC9A-52C0-4A2A-9993-0024D38A6D68}"/>
  </bookViews>
  <sheets>
    <sheet name="04-07" sheetId="10" r:id="rId1"/>
    <sheet name="03-07" sheetId="9" r:id="rId2"/>
    <sheet name="13-06" sheetId="1" r:id="rId3"/>
    <sheet name="14-06" sheetId="2" r:id="rId4"/>
    <sheet name="15-06" sheetId="3" r:id="rId5"/>
    <sheet name="16-06" sheetId="4" r:id="rId6"/>
    <sheet name="19-06" sheetId="5" r:id="rId7"/>
    <sheet name="20-06" sheetId="6" r:id="rId8"/>
    <sheet name="21 -06" sheetId="8" r:id="rId9"/>
    <sheet name="22-06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0" l="1"/>
  <c r="E72" i="10"/>
  <c r="P71" i="10"/>
  <c r="F71" i="10"/>
  <c r="E71" i="10"/>
  <c r="P70" i="10"/>
  <c r="F70" i="10"/>
  <c r="E70" i="10"/>
  <c r="P69" i="10"/>
  <c r="F69" i="10"/>
  <c r="E69" i="10"/>
  <c r="P68" i="10"/>
  <c r="F68" i="10"/>
  <c r="E68" i="10"/>
  <c r="P67" i="10"/>
  <c r="F67" i="10"/>
  <c r="E67" i="10"/>
  <c r="P66" i="10"/>
  <c r="F66" i="10"/>
  <c r="E66" i="10"/>
  <c r="P65" i="10"/>
  <c r="F65" i="10"/>
  <c r="E65" i="10"/>
  <c r="P64" i="10"/>
  <c r="F64" i="10"/>
  <c r="E64" i="10"/>
  <c r="P63" i="10"/>
  <c r="F63" i="10"/>
  <c r="E63" i="10"/>
  <c r="P62" i="10"/>
  <c r="F62" i="10"/>
  <c r="E62" i="10"/>
  <c r="P61" i="10"/>
  <c r="F61" i="10"/>
  <c r="E61" i="10"/>
  <c r="P60" i="10"/>
  <c r="F60" i="10"/>
  <c r="E60" i="10"/>
  <c r="P59" i="10"/>
  <c r="F59" i="10"/>
  <c r="E59" i="10"/>
  <c r="P58" i="10"/>
  <c r="F58" i="10"/>
  <c r="E58" i="10"/>
  <c r="P57" i="10"/>
  <c r="F57" i="10"/>
  <c r="E57" i="10"/>
  <c r="P56" i="10"/>
  <c r="F56" i="10"/>
  <c r="E56" i="10"/>
  <c r="P55" i="10"/>
  <c r="F55" i="10"/>
  <c r="E55" i="10"/>
  <c r="P54" i="10"/>
  <c r="F54" i="10"/>
  <c r="E54" i="10"/>
  <c r="P53" i="10"/>
  <c r="F53" i="10"/>
  <c r="E53" i="10"/>
  <c r="P52" i="10"/>
  <c r="F52" i="10"/>
  <c r="E52" i="10"/>
  <c r="P51" i="10"/>
  <c r="F51" i="10"/>
  <c r="E51" i="10"/>
  <c r="P50" i="10"/>
  <c r="F50" i="10"/>
  <c r="E50" i="10"/>
  <c r="P49" i="10"/>
  <c r="F49" i="10"/>
  <c r="E49" i="10"/>
  <c r="P48" i="10"/>
  <c r="F48" i="10"/>
  <c r="E48" i="10"/>
  <c r="P47" i="10"/>
  <c r="F47" i="10"/>
  <c r="E47" i="10"/>
  <c r="P46" i="10"/>
  <c r="F46" i="10"/>
  <c r="E46" i="10"/>
  <c r="P45" i="10"/>
  <c r="F45" i="10"/>
  <c r="E45" i="10"/>
  <c r="P44" i="10"/>
  <c r="F44" i="10"/>
  <c r="E44" i="10"/>
  <c r="P43" i="10"/>
  <c r="F43" i="10"/>
  <c r="E43" i="10"/>
  <c r="P42" i="10"/>
  <c r="F42" i="10"/>
  <c r="E42" i="10"/>
  <c r="P41" i="10"/>
  <c r="F41" i="10"/>
  <c r="E41" i="10"/>
  <c r="P40" i="10"/>
  <c r="F40" i="10"/>
  <c r="E40" i="10"/>
  <c r="P39" i="10"/>
  <c r="F39" i="10"/>
  <c r="E39" i="10"/>
  <c r="P38" i="10"/>
  <c r="F38" i="10"/>
  <c r="E38" i="10"/>
  <c r="P37" i="10"/>
  <c r="F37" i="10"/>
  <c r="E37" i="10"/>
  <c r="P36" i="10"/>
  <c r="F36" i="10"/>
  <c r="E36" i="10"/>
  <c r="P35" i="10"/>
  <c r="F35" i="10"/>
  <c r="E35" i="10"/>
  <c r="P34" i="10"/>
  <c r="F34" i="10"/>
  <c r="E34" i="10"/>
  <c r="P33" i="10"/>
  <c r="F33" i="10"/>
  <c r="E33" i="10"/>
  <c r="P32" i="10"/>
  <c r="F32" i="10"/>
  <c r="E32" i="10"/>
  <c r="P31" i="10"/>
  <c r="F31" i="10"/>
  <c r="E31" i="10"/>
  <c r="P30" i="10"/>
  <c r="F30" i="10"/>
  <c r="E30" i="10"/>
  <c r="P29" i="10"/>
  <c r="F29" i="10"/>
  <c r="E29" i="10"/>
  <c r="P28" i="10"/>
  <c r="F28" i="10"/>
  <c r="E28" i="10"/>
  <c r="P27" i="10"/>
  <c r="F27" i="10"/>
  <c r="E27" i="10"/>
  <c r="P26" i="10"/>
  <c r="F26" i="10"/>
  <c r="E26" i="10"/>
  <c r="P25" i="10"/>
  <c r="F25" i="10"/>
  <c r="E25" i="10"/>
  <c r="P24" i="10"/>
  <c r="F24" i="10"/>
  <c r="E24" i="10"/>
  <c r="P23" i="10"/>
  <c r="F23" i="10"/>
  <c r="E23" i="10"/>
  <c r="P22" i="10"/>
  <c r="F22" i="10"/>
  <c r="E22" i="10"/>
  <c r="P21" i="10"/>
  <c r="F21" i="10"/>
  <c r="E21" i="10"/>
  <c r="P20" i="10"/>
  <c r="F20" i="10"/>
  <c r="E20" i="10"/>
  <c r="P19" i="10"/>
  <c r="F19" i="10"/>
  <c r="E19" i="10"/>
  <c r="P18" i="10"/>
  <c r="F18" i="10"/>
  <c r="E18" i="10"/>
  <c r="P17" i="10"/>
  <c r="F17" i="10"/>
  <c r="E17" i="10"/>
  <c r="P16" i="10"/>
  <c r="F16" i="10"/>
  <c r="E16" i="10"/>
  <c r="P15" i="10"/>
  <c r="F15" i="10"/>
  <c r="E15" i="10"/>
  <c r="P14" i="10"/>
  <c r="F14" i="10"/>
  <c r="E14" i="10"/>
  <c r="P13" i="10"/>
  <c r="F13" i="10"/>
  <c r="E13" i="10"/>
  <c r="P12" i="10"/>
  <c r="F12" i="10"/>
  <c r="E12" i="10"/>
  <c r="P11" i="10"/>
  <c r="F11" i="10"/>
  <c r="E11" i="10"/>
  <c r="P10" i="10"/>
  <c r="F10" i="10"/>
  <c r="E10" i="10"/>
  <c r="P9" i="10"/>
  <c r="F9" i="10"/>
  <c r="E9" i="10"/>
  <c r="P8" i="10"/>
  <c r="F8" i="10"/>
  <c r="E8" i="10"/>
  <c r="D8" i="10"/>
  <c r="D10" i="10" s="1"/>
  <c r="D12" i="10" s="1"/>
  <c r="D14" i="10" s="1"/>
  <c r="D16" i="10" s="1"/>
  <c r="D18" i="10" s="1"/>
  <c r="D20" i="10" s="1"/>
  <c r="D22" i="10" s="1"/>
  <c r="D24" i="10" s="1"/>
  <c r="D26" i="10" s="1"/>
  <c r="D28" i="10" s="1"/>
  <c r="D30" i="10" s="1"/>
  <c r="D32" i="10" s="1"/>
  <c r="D34" i="10" s="1"/>
  <c r="D36" i="10" s="1"/>
  <c r="D38" i="10" s="1"/>
  <c r="D40" i="10" s="1"/>
  <c r="D42" i="10" s="1"/>
  <c r="D44" i="10" s="1"/>
  <c r="D46" i="10" s="1"/>
  <c r="D48" i="10" s="1"/>
  <c r="D50" i="10" s="1"/>
  <c r="D52" i="10" s="1"/>
  <c r="D54" i="10" s="1"/>
  <c r="D56" i="10" s="1"/>
  <c r="D58" i="10" s="1"/>
  <c r="D60" i="10" s="1"/>
  <c r="D62" i="10" s="1"/>
  <c r="D64" i="10" s="1"/>
  <c r="D66" i="10" s="1"/>
  <c r="D68" i="10" s="1"/>
  <c r="D70" i="10" s="1"/>
  <c r="P7" i="10"/>
  <c r="F7" i="10"/>
  <c r="E7" i="10"/>
  <c r="P6" i="10"/>
  <c r="F6" i="10"/>
  <c r="E6" i="10"/>
  <c r="D6" i="10"/>
  <c r="P5" i="10"/>
  <c r="G5" i="10"/>
  <c r="G7" i="10" s="1"/>
  <c r="G9" i="10" s="1"/>
  <c r="G11" i="10" s="1"/>
  <c r="G13" i="10" s="1"/>
  <c r="G15" i="10" s="1"/>
  <c r="G17" i="10" s="1"/>
  <c r="G19" i="10" s="1"/>
  <c r="G21" i="10" s="1"/>
  <c r="G23" i="10" s="1"/>
  <c r="G25" i="10" s="1"/>
  <c r="G27" i="10" s="1"/>
  <c r="G29" i="10" s="1"/>
  <c r="G31" i="10" s="1"/>
  <c r="G33" i="10" s="1"/>
  <c r="G35" i="10" s="1"/>
  <c r="G37" i="10" s="1"/>
  <c r="G39" i="10" s="1"/>
  <c r="G41" i="10" s="1"/>
  <c r="G43" i="10" s="1"/>
  <c r="G45" i="10" s="1"/>
  <c r="G47" i="10" s="1"/>
  <c r="G49" i="10" s="1"/>
  <c r="G51" i="10" s="1"/>
  <c r="G53" i="10" s="1"/>
  <c r="G55" i="10" s="1"/>
  <c r="G57" i="10" s="1"/>
  <c r="G59" i="10" s="1"/>
  <c r="G61" i="10" s="1"/>
  <c r="G63" i="10" s="1"/>
  <c r="G65" i="10" s="1"/>
  <c r="G67" i="10" s="1"/>
  <c r="G69" i="10" s="1"/>
  <c r="G71" i="10" s="1"/>
  <c r="F5" i="10"/>
  <c r="E5" i="10"/>
  <c r="P4" i="10"/>
  <c r="G4" i="10"/>
  <c r="G6" i="10" s="1"/>
  <c r="G8" i="10" s="1"/>
  <c r="G10" i="10" s="1"/>
  <c r="G12" i="10" s="1"/>
  <c r="G14" i="10" s="1"/>
  <c r="G16" i="10" s="1"/>
  <c r="G18" i="10" s="1"/>
  <c r="G20" i="10" s="1"/>
  <c r="G22" i="10" s="1"/>
  <c r="G24" i="10" s="1"/>
  <c r="G26" i="10" s="1"/>
  <c r="G28" i="10" s="1"/>
  <c r="G30" i="10" s="1"/>
  <c r="G32" i="10" s="1"/>
  <c r="G34" i="10" s="1"/>
  <c r="G36" i="10" s="1"/>
  <c r="G38" i="10" s="1"/>
  <c r="G40" i="10" s="1"/>
  <c r="G42" i="10" s="1"/>
  <c r="G44" i="10" s="1"/>
  <c r="G46" i="10" s="1"/>
  <c r="G48" i="10" s="1"/>
  <c r="G50" i="10" s="1"/>
  <c r="G52" i="10" s="1"/>
  <c r="G54" i="10" s="1"/>
  <c r="G56" i="10" s="1"/>
  <c r="G58" i="10" s="1"/>
  <c r="G60" i="10" s="1"/>
  <c r="G62" i="10" s="1"/>
  <c r="G64" i="10" s="1"/>
  <c r="G66" i="10" s="1"/>
  <c r="G68" i="10" s="1"/>
  <c r="G70" i="10" s="1"/>
  <c r="F4" i="10"/>
  <c r="E4" i="10"/>
  <c r="D4" i="10"/>
  <c r="P3" i="10"/>
  <c r="F3" i="10"/>
  <c r="E3" i="10"/>
  <c r="P2" i="10"/>
  <c r="D2" i="10"/>
  <c r="F72" i="9"/>
  <c r="E72" i="9"/>
  <c r="P71" i="9"/>
  <c r="F71" i="9"/>
  <c r="E71" i="9"/>
  <c r="P70" i="9"/>
  <c r="F70" i="9"/>
  <c r="E70" i="9"/>
  <c r="P69" i="9"/>
  <c r="F69" i="9"/>
  <c r="E69" i="9"/>
  <c r="P68" i="9"/>
  <c r="F68" i="9"/>
  <c r="E68" i="9"/>
  <c r="P67" i="9"/>
  <c r="F67" i="9"/>
  <c r="E67" i="9"/>
  <c r="P66" i="9"/>
  <c r="F66" i="9"/>
  <c r="E66" i="9"/>
  <c r="P65" i="9"/>
  <c r="F65" i="9"/>
  <c r="E65" i="9"/>
  <c r="P64" i="9"/>
  <c r="F64" i="9"/>
  <c r="E64" i="9"/>
  <c r="P63" i="9"/>
  <c r="F63" i="9"/>
  <c r="E63" i="9"/>
  <c r="P62" i="9"/>
  <c r="F62" i="9"/>
  <c r="E62" i="9"/>
  <c r="P61" i="9"/>
  <c r="F61" i="9"/>
  <c r="E61" i="9"/>
  <c r="P60" i="9"/>
  <c r="F60" i="9"/>
  <c r="E60" i="9"/>
  <c r="P59" i="9"/>
  <c r="F59" i="9"/>
  <c r="E59" i="9"/>
  <c r="P58" i="9"/>
  <c r="F58" i="9"/>
  <c r="E58" i="9"/>
  <c r="P57" i="9"/>
  <c r="F57" i="9"/>
  <c r="E57" i="9"/>
  <c r="P56" i="9"/>
  <c r="F56" i="9"/>
  <c r="E56" i="9"/>
  <c r="P55" i="9"/>
  <c r="F55" i="9"/>
  <c r="E55" i="9"/>
  <c r="P54" i="9"/>
  <c r="F54" i="9"/>
  <c r="E54" i="9"/>
  <c r="P53" i="9"/>
  <c r="F53" i="9"/>
  <c r="E53" i="9"/>
  <c r="P52" i="9"/>
  <c r="F52" i="9"/>
  <c r="E52" i="9"/>
  <c r="P51" i="9"/>
  <c r="F51" i="9"/>
  <c r="E51" i="9"/>
  <c r="P50" i="9"/>
  <c r="F50" i="9"/>
  <c r="E50" i="9"/>
  <c r="P49" i="9"/>
  <c r="F49" i="9"/>
  <c r="E49" i="9"/>
  <c r="P48" i="9"/>
  <c r="F48" i="9"/>
  <c r="E48" i="9"/>
  <c r="P47" i="9"/>
  <c r="F47" i="9"/>
  <c r="E47" i="9"/>
  <c r="P46" i="9"/>
  <c r="F46" i="9"/>
  <c r="E46" i="9"/>
  <c r="P45" i="9"/>
  <c r="F45" i="9"/>
  <c r="E45" i="9"/>
  <c r="P44" i="9"/>
  <c r="F44" i="9"/>
  <c r="E44" i="9"/>
  <c r="P43" i="9"/>
  <c r="F43" i="9"/>
  <c r="E43" i="9"/>
  <c r="P42" i="9"/>
  <c r="F42" i="9"/>
  <c r="E42" i="9"/>
  <c r="P41" i="9"/>
  <c r="F41" i="9"/>
  <c r="E41" i="9"/>
  <c r="P40" i="9"/>
  <c r="F40" i="9"/>
  <c r="E40" i="9"/>
  <c r="P39" i="9"/>
  <c r="F39" i="9"/>
  <c r="E39" i="9"/>
  <c r="P38" i="9"/>
  <c r="F38" i="9"/>
  <c r="E38" i="9"/>
  <c r="P37" i="9"/>
  <c r="F37" i="9"/>
  <c r="E37" i="9"/>
  <c r="P36" i="9"/>
  <c r="F36" i="9"/>
  <c r="E36" i="9"/>
  <c r="P35" i="9"/>
  <c r="F35" i="9"/>
  <c r="E35" i="9"/>
  <c r="P34" i="9"/>
  <c r="F34" i="9"/>
  <c r="E34" i="9"/>
  <c r="P33" i="9"/>
  <c r="F33" i="9"/>
  <c r="E33" i="9"/>
  <c r="P32" i="9"/>
  <c r="F32" i="9"/>
  <c r="E32" i="9"/>
  <c r="P31" i="9"/>
  <c r="F31" i="9"/>
  <c r="E31" i="9"/>
  <c r="P30" i="9"/>
  <c r="F30" i="9"/>
  <c r="E30" i="9"/>
  <c r="P29" i="9"/>
  <c r="F29" i="9"/>
  <c r="E29" i="9"/>
  <c r="P28" i="9"/>
  <c r="F28" i="9"/>
  <c r="E28" i="9"/>
  <c r="P27" i="9"/>
  <c r="F27" i="9"/>
  <c r="E27" i="9"/>
  <c r="P26" i="9"/>
  <c r="F26" i="9"/>
  <c r="E26" i="9"/>
  <c r="P25" i="9"/>
  <c r="F25" i="9"/>
  <c r="E25" i="9"/>
  <c r="P24" i="9"/>
  <c r="F24" i="9"/>
  <c r="E24" i="9"/>
  <c r="P23" i="9"/>
  <c r="F23" i="9"/>
  <c r="E23" i="9"/>
  <c r="P22" i="9"/>
  <c r="F22" i="9"/>
  <c r="E22" i="9"/>
  <c r="P21" i="9"/>
  <c r="F21" i="9"/>
  <c r="E21" i="9"/>
  <c r="P20" i="9"/>
  <c r="F20" i="9"/>
  <c r="E20" i="9"/>
  <c r="P19" i="9"/>
  <c r="F19" i="9"/>
  <c r="E19" i="9"/>
  <c r="P18" i="9"/>
  <c r="F18" i="9"/>
  <c r="E18" i="9"/>
  <c r="P17" i="9"/>
  <c r="F17" i="9"/>
  <c r="E17" i="9"/>
  <c r="P16" i="9"/>
  <c r="F16" i="9"/>
  <c r="E16" i="9"/>
  <c r="P15" i="9"/>
  <c r="F15" i="9"/>
  <c r="E15" i="9"/>
  <c r="P14" i="9"/>
  <c r="F14" i="9"/>
  <c r="E14" i="9"/>
  <c r="P13" i="9"/>
  <c r="F13" i="9"/>
  <c r="E13" i="9"/>
  <c r="P12" i="9"/>
  <c r="F12" i="9"/>
  <c r="E12" i="9"/>
  <c r="P11" i="9"/>
  <c r="F11" i="9"/>
  <c r="E11" i="9"/>
  <c r="P10" i="9"/>
  <c r="F10" i="9"/>
  <c r="E10" i="9"/>
  <c r="P9" i="9"/>
  <c r="F9" i="9"/>
  <c r="E9" i="9"/>
  <c r="P8" i="9"/>
  <c r="G8" i="9"/>
  <c r="G10" i="9" s="1"/>
  <c r="G12" i="9" s="1"/>
  <c r="G14" i="9" s="1"/>
  <c r="G16" i="9" s="1"/>
  <c r="G18" i="9" s="1"/>
  <c r="G20" i="9" s="1"/>
  <c r="G22" i="9" s="1"/>
  <c r="G24" i="9" s="1"/>
  <c r="G26" i="9" s="1"/>
  <c r="G28" i="9" s="1"/>
  <c r="G30" i="9" s="1"/>
  <c r="G32" i="9" s="1"/>
  <c r="G34" i="9" s="1"/>
  <c r="G36" i="9" s="1"/>
  <c r="G38" i="9" s="1"/>
  <c r="G40" i="9" s="1"/>
  <c r="G42" i="9" s="1"/>
  <c r="G44" i="9" s="1"/>
  <c r="G46" i="9" s="1"/>
  <c r="G48" i="9" s="1"/>
  <c r="G50" i="9" s="1"/>
  <c r="G52" i="9" s="1"/>
  <c r="G54" i="9" s="1"/>
  <c r="G56" i="9" s="1"/>
  <c r="G58" i="9" s="1"/>
  <c r="G60" i="9" s="1"/>
  <c r="G62" i="9" s="1"/>
  <c r="G64" i="9" s="1"/>
  <c r="G66" i="9" s="1"/>
  <c r="G68" i="9" s="1"/>
  <c r="G70" i="9" s="1"/>
  <c r="F8" i="9"/>
  <c r="E8" i="9"/>
  <c r="P7" i="9"/>
  <c r="F7" i="9"/>
  <c r="E7" i="9"/>
  <c r="P6" i="9"/>
  <c r="G6" i="9"/>
  <c r="F6" i="9"/>
  <c r="E6" i="9"/>
  <c r="P5" i="9"/>
  <c r="G5" i="9"/>
  <c r="G7" i="9" s="1"/>
  <c r="G9" i="9" s="1"/>
  <c r="G11" i="9" s="1"/>
  <c r="G13" i="9" s="1"/>
  <c r="G15" i="9" s="1"/>
  <c r="G17" i="9" s="1"/>
  <c r="G19" i="9" s="1"/>
  <c r="G21" i="9" s="1"/>
  <c r="G23" i="9" s="1"/>
  <c r="G25" i="9" s="1"/>
  <c r="G27" i="9" s="1"/>
  <c r="G29" i="9" s="1"/>
  <c r="G31" i="9" s="1"/>
  <c r="G33" i="9" s="1"/>
  <c r="G35" i="9" s="1"/>
  <c r="G37" i="9" s="1"/>
  <c r="G39" i="9" s="1"/>
  <c r="G41" i="9" s="1"/>
  <c r="G43" i="9" s="1"/>
  <c r="G45" i="9" s="1"/>
  <c r="G47" i="9" s="1"/>
  <c r="G49" i="9" s="1"/>
  <c r="G51" i="9" s="1"/>
  <c r="G53" i="9" s="1"/>
  <c r="G55" i="9" s="1"/>
  <c r="G57" i="9" s="1"/>
  <c r="G59" i="9" s="1"/>
  <c r="G61" i="9" s="1"/>
  <c r="G63" i="9" s="1"/>
  <c r="G65" i="9" s="1"/>
  <c r="G67" i="9" s="1"/>
  <c r="G69" i="9" s="1"/>
  <c r="G71" i="9" s="1"/>
  <c r="F5" i="9"/>
  <c r="E5" i="9"/>
  <c r="P4" i="9"/>
  <c r="G4" i="9"/>
  <c r="F4" i="9"/>
  <c r="E4" i="9"/>
  <c r="P3" i="9"/>
  <c r="F3" i="9"/>
  <c r="E3" i="9"/>
  <c r="P2" i="9"/>
  <c r="D2" i="9"/>
  <c r="D4" i="9" s="1"/>
  <c r="D6" i="9" s="1"/>
  <c r="D8" i="9" s="1"/>
  <c r="D10" i="9" s="1"/>
  <c r="D12" i="9" s="1"/>
  <c r="D14" i="9" s="1"/>
  <c r="D16" i="9" s="1"/>
  <c r="D18" i="9" s="1"/>
  <c r="D20" i="9" s="1"/>
  <c r="D22" i="9" s="1"/>
  <c r="D24" i="9" s="1"/>
  <c r="D26" i="9" s="1"/>
  <c r="D28" i="9" s="1"/>
  <c r="D30" i="9" s="1"/>
  <c r="D32" i="9" s="1"/>
  <c r="D34" i="9" s="1"/>
  <c r="D36" i="9" s="1"/>
  <c r="D38" i="9" s="1"/>
  <c r="D40" i="9" s="1"/>
  <c r="D42" i="9" s="1"/>
  <c r="D44" i="9" s="1"/>
  <c r="D46" i="9" s="1"/>
  <c r="D48" i="9" s="1"/>
  <c r="D50" i="9" s="1"/>
  <c r="D52" i="9" s="1"/>
  <c r="D54" i="9" s="1"/>
  <c r="D56" i="9" s="1"/>
  <c r="D58" i="9" s="1"/>
  <c r="D60" i="9" s="1"/>
  <c r="D62" i="9" s="1"/>
  <c r="D64" i="9" s="1"/>
  <c r="D66" i="9" s="1"/>
  <c r="D68" i="9" s="1"/>
  <c r="D70" i="9" s="1"/>
  <c r="F72" i="8"/>
  <c r="E72" i="8"/>
  <c r="P71" i="8"/>
  <c r="F71" i="8"/>
  <c r="E71" i="8"/>
  <c r="P70" i="8"/>
  <c r="F70" i="8"/>
  <c r="E70" i="8"/>
  <c r="P69" i="8"/>
  <c r="F69" i="8"/>
  <c r="E69" i="8"/>
  <c r="P68" i="8"/>
  <c r="F68" i="8"/>
  <c r="E68" i="8"/>
  <c r="P67" i="8"/>
  <c r="F67" i="8"/>
  <c r="E67" i="8"/>
  <c r="P66" i="8"/>
  <c r="F66" i="8"/>
  <c r="E66" i="8"/>
  <c r="P65" i="8"/>
  <c r="F65" i="8"/>
  <c r="E65" i="8"/>
  <c r="P64" i="8"/>
  <c r="F64" i="8"/>
  <c r="E64" i="8"/>
  <c r="P63" i="8"/>
  <c r="F63" i="8"/>
  <c r="E63" i="8"/>
  <c r="P62" i="8"/>
  <c r="F62" i="8"/>
  <c r="E62" i="8"/>
  <c r="P61" i="8"/>
  <c r="F61" i="8"/>
  <c r="E61" i="8"/>
  <c r="P60" i="8"/>
  <c r="F60" i="8"/>
  <c r="E60" i="8"/>
  <c r="P59" i="8"/>
  <c r="F59" i="8"/>
  <c r="E59" i="8"/>
  <c r="P58" i="8"/>
  <c r="F58" i="8"/>
  <c r="E58" i="8"/>
  <c r="P57" i="8"/>
  <c r="F57" i="8"/>
  <c r="E57" i="8"/>
  <c r="P56" i="8"/>
  <c r="F56" i="8"/>
  <c r="E56" i="8"/>
  <c r="P55" i="8"/>
  <c r="F55" i="8"/>
  <c r="E55" i="8"/>
  <c r="P54" i="8"/>
  <c r="F54" i="8"/>
  <c r="E54" i="8"/>
  <c r="P53" i="8"/>
  <c r="F53" i="8"/>
  <c r="E53" i="8"/>
  <c r="P52" i="8"/>
  <c r="F52" i="8"/>
  <c r="E52" i="8"/>
  <c r="P51" i="8"/>
  <c r="F51" i="8"/>
  <c r="E51" i="8"/>
  <c r="P50" i="8"/>
  <c r="F50" i="8"/>
  <c r="E50" i="8"/>
  <c r="P49" i="8"/>
  <c r="F49" i="8"/>
  <c r="E49" i="8"/>
  <c r="P48" i="8"/>
  <c r="F48" i="8"/>
  <c r="E48" i="8"/>
  <c r="P47" i="8"/>
  <c r="F47" i="8"/>
  <c r="E47" i="8"/>
  <c r="P46" i="8"/>
  <c r="F46" i="8"/>
  <c r="E46" i="8"/>
  <c r="P45" i="8"/>
  <c r="F45" i="8"/>
  <c r="E45" i="8"/>
  <c r="P44" i="8"/>
  <c r="F44" i="8"/>
  <c r="E44" i="8"/>
  <c r="P43" i="8"/>
  <c r="F43" i="8"/>
  <c r="E43" i="8"/>
  <c r="P42" i="8"/>
  <c r="F42" i="8"/>
  <c r="E42" i="8"/>
  <c r="P41" i="8"/>
  <c r="F41" i="8"/>
  <c r="E41" i="8"/>
  <c r="P40" i="8"/>
  <c r="F40" i="8"/>
  <c r="E40" i="8"/>
  <c r="P39" i="8"/>
  <c r="F39" i="8"/>
  <c r="E39" i="8"/>
  <c r="P38" i="8"/>
  <c r="F38" i="8"/>
  <c r="E38" i="8"/>
  <c r="P37" i="8"/>
  <c r="F37" i="8"/>
  <c r="E37" i="8"/>
  <c r="P36" i="8"/>
  <c r="F36" i="8"/>
  <c r="E36" i="8"/>
  <c r="P35" i="8"/>
  <c r="F35" i="8"/>
  <c r="E35" i="8"/>
  <c r="P34" i="8"/>
  <c r="F34" i="8"/>
  <c r="E34" i="8"/>
  <c r="P33" i="8"/>
  <c r="F33" i="8"/>
  <c r="E33" i="8"/>
  <c r="P32" i="8"/>
  <c r="F32" i="8"/>
  <c r="E32" i="8"/>
  <c r="P31" i="8"/>
  <c r="F31" i="8"/>
  <c r="E31" i="8"/>
  <c r="P30" i="8"/>
  <c r="F30" i="8"/>
  <c r="E30" i="8"/>
  <c r="P29" i="8"/>
  <c r="F29" i="8"/>
  <c r="E29" i="8"/>
  <c r="P28" i="8"/>
  <c r="F28" i="8"/>
  <c r="E28" i="8"/>
  <c r="P27" i="8"/>
  <c r="F27" i="8"/>
  <c r="E27" i="8"/>
  <c r="P26" i="8"/>
  <c r="F26" i="8"/>
  <c r="E26" i="8"/>
  <c r="P25" i="8"/>
  <c r="F25" i="8"/>
  <c r="E25" i="8"/>
  <c r="P24" i="8"/>
  <c r="F24" i="8"/>
  <c r="E24" i="8"/>
  <c r="P23" i="8"/>
  <c r="F23" i="8"/>
  <c r="E23" i="8"/>
  <c r="P22" i="8"/>
  <c r="F22" i="8"/>
  <c r="E22" i="8"/>
  <c r="P21" i="8"/>
  <c r="F21" i="8"/>
  <c r="E21" i="8"/>
  <c r="P20" i="8"/>
  <c r="F20" i="8"/>
  <c r="E20" i="8"/>
  <c r="P19" i="8"/>
  <c r="F19" i="8"/>
  <c r="E19" i="8"/>
  <c r="P18" i="8"/>
  <c r="F18" i="8"/>
  <c r="E18" i="8"/>
  <c r="P17" i="8"/>
  <c r="F17" i="8"/>
  <c r="E17" i="8"/>
  <c r="P16" i="8"/>
  <c r="F16" i="8"/>
  <c r="E16" i="8"/>
  <c r="P15" i="8"/>
  <c r="F15" i="8"/>
  <c r="E15" i="8"/>
  <c r="P14" i="8"/>
  <c r="F14" i="8"/>
  <c r="E14" i="8"/>
  <c r="P13" i="8"/>
  <c r="F13" i="8"/>
  <c r="E13" i="8"/>
  <c r="P12" i="8"/>
  <c r="F12" i="8"/>
  <c r="E12" i="8"/>
  <c r="P11" i="8"/>
  <c r="F11" i="8"/>
  <c r="E11" i="8"/>
  <c r="P10" i="8"/>
  <c r="F10" i="8"/>
  <c r="E10" i="8"/>
  <c r="P9" i="8"/>
  <c r="F9" i="8"/>
  <c r="E9" i="8"/>
  <c r="P8" i="8"/>
  <c r="F8" i="8"/>
  <c r="E8" i="8"/>
  <c r="P7" i="8"/>
  <c r="G7" i="8"/>
  <c r="G9" i="8" s="1"/>
  <c r="G11" i="8" s="1"/>
  <c r="G13" i="8" s="1"/>
  <c r="G15" i="8" s="1"/>
  <c r="G17" i="8" s="1"/>
  <c r="G19" i="8" s="1"/>
  <c r="G21" i="8" s="1"/>
  <c r="G23" i="8" s="1"/>
  <c r="G25" i="8" s="1"/>
  <c r="G27" i="8" s="1"/>
  <c r="G29" i="8" s="1"/>
  <c r="G31" i="8" s="1"/>
  <c r="G33" i="8" s="1"/>
  <c r="G35" i="8" s="1"/>
  <c r="G37" i="8" s="1"/>
  <c r="G39" i="8" s="1"/>
  <c r="G41" i="8" s="1"/>
  <c r="G43" i="8" s="1"/>
  <c r="G45" i="8" s="1"/>
  <c r="G47" i="8" s="1"/>
  <c r="G49" i="8" s="1"/>
  <c r="G51" i="8" s="1"/>
  <c r="G53" i="8" s="1"/>
  <c r="G55" i="8" s="1"/>
  <c r="G57" i="8" s="1"/>
  <c r="G59" i="8" s="1"/>
  <c r="G61" i="8" s="1"/>
  <c r="G63" i="8" s="1"/>
  <c r="G65" i="8" s="1"/>
  <c r="G67" i="8" s="1"/>
  <c r="G69" i="8" s="1"/>
  <c r="G71" i="8" s="1"/>
  <c r="F7" i="8"/>
  <c r="E7" i="8"/>
  <c r="P6" i="8"/>
  <c r="G6" i="8"/>
  <c r="G8" i="8" s="1"/>
  <c r="G10" i="8" s="1"/>
  <c r="G12" i="8" s="1"/>
  <c r="G14" i="8" s="1"/>
  <c r="G16" i="8" s="1"/>
  <c r="G18" i="8" s="1"/>
  <c r="G20" i="8" s="1"/>
  <c r="G22" i="8" s="1"/>
  <c r="G24" i="8" s="1"/>
  <c r="G26" i="8" s="1"/>
  <c r="G28" i="8" s="1"/>
  <c r="G30" i="8" s="1"/>
  <c r="G32" i="8" s="1"/>
  <c r="G34" i="8" s="1"/>
  <c r="G36" i="8" s="1"/>
  <c r="G38" i="8" s="1"/>
  <c r="G40" i="8" s="1"/>
  <c r="G42" i="8" s="1"/>
  <c r="G44" i="8" s="1"/>
  <c r="G46" i="8" s="1"/>
  <c r="G48" i="8" s="1"/>
  <c r="G50" i="8" s="1"/>
  <c r="G52" i="8" s="1"/>
  <c r="G54" i="8" s="1"/>
  <c r="G56" i="8" s="1"/>
  <c r="G58" i="8" s="1"/>
  <c r="G60" i="8" s="1"/>
  <c r="G62" i="8" s="1"/>
  <c r="G64" i="8" s="1"/>
  <c r="G66" i="8" s="1"/>
  <c r="G68" i="8" s="1"/>
  <c r="G70" i="8" s="1"/>
  <c r="F6" i="8"/>
  <c r="E6" i="8"/>
  <c r="P5" i="8"/>
  <c r="G5" i="8"/>
  <c r="F5" i="8"/>
  <c r="E5" i="8"/>
  <c r="P4" i="8"/>
  <c r="G4" i="8"/>
  <c r="F4" i="8"/>
  <c r="E4" i="8"/>
  <c r="P3" i="8"/>
  <c r="F3" i="8"/>
  <c r="E3" i="8"/>
  <c r="P2" i="8"/>
  <c r="D2" i="8"/>
  <c r="D4" i="8" s="1"/>
  <c r="D6" i="8" s="1"/>
  <c r="D8" i="8" s="1"/>
  <c r="D10" i="8" s="1"/>
  <c r="D12" i="8" s="1"/>
  <c r="D14" i="8" s="1"/>
  <c r="D16" i="8" s="1"/>
  <c r="D18" i="8" s="1"/>
  <c r="D20" i="8" s="1"/>
  <c r="D22" i="8" s="1"/>
  <c r="D24" i="8" s="1"/>
  <c r="D26" i="8" s="1"/>
  <c r="D28" i="8" s="1"/>
  <c r="D30" i="8" s="1"/>
  <c r="D32" i="8" s="1"/>
  <c r="D34" i="8" s="1"/>
  <c r="D36" i="8" s="1"/>
  <c r="D38" i="8" s="1"/>
  <c r="D40" i="8" s="1"/>
  <c r="D42" i="8" s="1"/>
  <c r="D44" i="8" s="1"/>
  <c r="D46" i="8" s="1"/>
  <c r="D48" i="8" s="1"/>
  <c r="D50" i="8" s="1"/>
  <c r="D52" i="8" s="1"/>
  <c r="D54" i="8" s="1"/>
  <c r="D56" i="8" s="1"/>
  <c r="D58" i="8" s="1"/>
  <c r="D60" i="8" s="1"/>
  <c r="D62" i="8" s="1"/>
  <c r="D64" i="8" s="1"/>
  <c r="D66" i="8" s="1"/>
  <c r="D68" i="8" s="1"/>
  <c r="D70" i="8" s="1"/>
  <c r="F72" i="7"/>
  <c r="E72" i="7"/>
  <c r="P67" i="7"/>
  <c r="F67" i="7"/>
  <c r="E67" i="7"/>
  <c r="P66" i="7"/>
  <c r="F66" i="7"/>
  <c r="E66" i="7"/>
  <c r="P65" i="7"/>
  <c r="F65" i="7"/>
  <c r="E65" i="7"/>
  <c r="P64" i="7"/>
  <c r="F64" i="7"/>
  <c r="E64" i="7"/>
  <c r="P63" i="7"/>
  <c r="F63" i="7"/>
  <c r="E63" i="7"/>
  <c r="P62" i="7"/>
  <c r="F62" i="7"/>
  <c r="E62" i="7"/>
  <c r="P61" i="7"/>
  <c r="F61" i="7"/>
  <c r="E61" i="7"/>
  <c r="P60" i="7"/>
  <c r="F60" i="7"/>
  <c r="E60" i="7"/>
  <c r="P59" i="7"/>
  <c r="F59" i="7"/>
  <c r="E59" i="7"/>
  <c r="P58" i="7"/>
  <c r="F58" i="7"/>
  <c r="E58" i="7"/>
  <c r="P57" i="7"/>
  <c r="F57" i="7"/>
  <c r="E57" i="7"/>
  <c r="P56" i="7"/>
  <c r="F56" i="7"/>
  <c r="E56" i="7"/>
  <c r="P55" i="7"/>
  <c r="F55" i="7"/>
  <c r="E55" i="7"/>
  <c r="P54" i="7"/>
  <c r="F54" i="7"/>
  <c r="E54" i="7"/>
  <c r="P53" i="7"/>
  <c r="F53" i="7"/>
  <c r="E53" i="7"/>
  <c r="P52" i="7"/>
  <c r="F52" i="7"/>
  <c r="E52" i="7"/>
  <c r="P51" i="7"/>
  <c r="F51" i="7"/>
  <c r="E51" i="7"/>
  <c r="P50" i="7"/>
  <c r="F50" i="7"/>
  <c r="E50" i="7"/>
  <c r="P49" i="7"/>
  <c r="F49" i="7"/>
  <c r="E49" i="7"/>
  <c r="P48" i="7"/>
  <c r="F48" i="7"/>
  <c r="E48" i="7"/>
  <c r="P47" i="7"/>
  <c r="F47" i="7"/>
  <c r="E47" i="7"/>
  <c r="P46" i="7"/>
  <c r="F46" i="7"/>
  <c r="E46" i="7"/>
  <c r="P45" i="7"/>
  <c r="F45" i="7"/>
  <c r="E45" i="7"/>
  <c r="P44" i="7"/>
  <c r="F44" i="7"/>
  <c r="E44" i="7"/>
  <c r="P43" i="7"/>
  <c r="F43" i="7"/>
  <c r="E43" i="7"/>
  <c r="P42" i="7"/>
  <c r="F42" i="7"/>
  <c r="E42" i="7"/>
  <c r="P41" i="7"/>
  <c r="F41" i="7"/>
  <c r="E41" i="7"/>
  <c r="P40" i="7"/>
  <c r="F40" i="7"/>
  <c r="E40" i="7"/>
  <c r="P39" i="7"/>
  <c r="F39" i="7"/>
  <c r="E39" i="7"/>
  <c r="P38" i="7"/>
  <c r="F38" i="7"/>
  <c r="E38" i="7"/>
  <c r="P37" i="7"/>
  <c r="F37" i="7"/>
  <c r="E37" i="7"/>
  <c r="P36" i="7"/>
  <c r="F36" i="7"/>
  <c r="E36" i="7"/>
  <c r="P35" i="7"/>
  <c r="F35" i="7"/>
  <c r="E35" i="7"/>
  <c r="P34" i="7"/>
  <c r="F34" i="7"/>
  <c r="E34" i="7"/>
  <c r="P33" i="7"/>
  <c r="F33" i="7"/>
  <c r="E33" i="7"/>
  <c r="P32" i="7"/>
  <c r="F32" i="7"/>
  <c r="E32" i="7"/>
  <c r="P31" i="7"/>
  <c r="F31" i="7"/>
  <c r="E31" i="7"/>
  <c r="P30" i="7"/>
  <c r="F30" i="7"/>
  <c r="E30" i="7"/>
  <c r="P29" i="7"/>
  <c r="F29" i="7"/>
  <c r="E29" i="7"/>
  <c r="P28" i="7"/>
  <c r="F28" i="7"/>
  <c r="E28" i="7"/>
  <c r="P27" i="7"/>
  <c r="F27" i="7"/>
  <c r="E27" i="7"/>
  <c r="P26" i="7"/>
  <c r="F26" i="7"/>
  <c r="E26" i="7"/>
  <c r="P25" i="7"/>
  <c r="F25" i="7"/>
  <c r="E25" i="7"/>
  <c r="P24" i="7"/>
  <c r="F24" i="7"/>
  <c r="E24" i="7"/>
  <c r="P23" i="7"/>
  <c r="F23" i="7"/>
  <c r="E23" i="7"/>
  <c r="P22" i="7"/>
  <c r="F22" i="7"/>
  <c r="E22" i="7"/>
  <c r="P21" i="7"/>
  <c r="F21" i="7"/>
  <c r="E21" i="7"/>
  <c r="P20" i="7"/>
  <c r="F20" i="7"/>
  <c r="E20" i="7"/>
  <c r="P19" i="7"/>
  <c r="F19" i="7"/>
  <c r="E19" i="7"/>
  <c r="P18" i="7"/>
  <c r="F18" i="7"/>
  <c r="E18" i="7"/>
  <c r="P17" i="7"/>
  <c r="F17" i="7"/>
  <c r="E17" i="7"/>
  <c r="P16" i="7"/>
  <c r="F16" i="7"/>
  <c r="E16" i="7"/>
  <c r="P15" i="7"/>
  <c r="F15" i="7"/>
  <c r="E15" i="7"/>
  <c r="P14" i="7"/>
  <c r="F14" i="7"/>
  <c r="E14" i="7"/>
  <c r="P13" i="7"/>
  <c r="F13" i="7"/>
  <c r="E13" i="7"/>
  <c r="P12" i="7"/>
  <c r="F12" i="7"/>
  <c r="E12" i="7"/>
  <c r="P11" i="7"/>
  <c r="F11" i="7"/>
  <c r="E11" i="7"/>
  <c r="P10" i="7"/>
  <c r="F10" i="7"/>
  <c r="E10" i="7"/>
  <c r="P9" i="7"/>
  <c r="F9" i="7"/>
  <c r="E9" i="7"/>
  <c r="P8" i="7"/>
  <c r="F8" i="7"/>
  <c r="E8" i="7"/>
  <c r="P7" i="7"/>
  <c r="G7" i="7"/>
  <c r="G9" i="7" s="1"/>
  <c r="G11" i="7" s="1"/>
  <c r="G13" i="7" s="1"/>
  <c r="G15" i="7" s="1"/>
  <c r="G17" i="7" s="1"/>
  <c r="G19" i="7" s="1"/>
  <c r="G21" i="7" s="1"/>
  <c r="G23" i="7" s="1"/>
  <c r="G25" i="7" s="1"/>
  <c r="G27" i="7" s="1"/>
  <c r="G29" i="7" s="1"/>
  <c r="G31" i="7" s="1"/>
  <c r="G33" i="7" s="1"/>
  <c r="G35" i="7" s="1"/>
  <c r="G37" i="7" s="1"/>
  <c r="G39" i="7" s="1"/>
  <c r="G41" i="7" s="1"/>
  <c r="G43" i="7" s="1"/>
  <c r="G45" i="7" s="1"/>
  <c r="G47" i="7" s="1"/>
  <c r="G49" i="7" s="1"/>
  <c r="G51" i="7" s="1"/>
  <c r="G53" i="7" s="1"/>
  <c r="G55" i="7" s="1"/>
  <c r="G57" i="7" s="1"/>
  <c r="G59" i="7" s="1"/>
  <c r="G61" i="7" s="1"/>
  <c r="G63" i="7" s="1"/>
  <c r="G65" i="7" s="1"/>
  <c r="G67" i="7" s="1"/>
  <c r="F7" i="7"/>
  <c r="E7" i="7"/>
  <c r="P6" i="7"/>
  <c r="F6" i="7"/>
  <c r="E6" i="7"/>
  <c r="P5" i="7"/>
  <c r="G5" i="7"/>
  <c r="F5" i="7"/>
  <c r="E5" i="7"/>
  <c r="P4" i="7"/>
  <c r="G4" i="7"/>
  <c r="G6" i="7" s="1"/>
  <c r="G8" i="7" s="1"/>
  <c r="G10" i="7" s="1"/>
  <c r="G12" i="7" s="1"/>
  <c r="G14" i="7" s="1"/>
  <c r="G16" i="7" s="1"/>
  <c r="G18" i="7" s="1"/>
  <c r="G20" i="7" s="1"/>
  <c r="G22" i="7" s="1"/>
  <c r="G24" i="7" s="1"/>
  <c r="G26" i="7" s="1"/>
  <c r="G28" i="7" s="1"/>
  <c r="G30" i="7" s="1"/>
  <c r="G32" i="7" s="1"/>
  <c r="G34" i="7" s="1"/>
  <c r="G36" i="7" s="1"/>
  <c r="G38" i="7" s="1"/>
  <c r="G40" i="7" s="1"/>
  <c r="G42" i="7" s="1"/>
  <c r="G44" i="7" s="1"/>
  <c r="G46" i="7" s="1"/>
  <c r="G48" i="7" s="1"/>
  <c r="G50" i="7" s="1"/>
  <c r="G52" i="7" s="1"/>
  <c r="G54" i="7" s="1"/>
  <c r="G56" i="7" s="1"/>
  <c r="G58" i="7" s="1"/>
  <c r="G60" i="7" s="1"/>
  <c r="G62" i="7" s="1"/>
  <c r="G64" i="7" s="1"/>
  <c r="G66" i="7" s="1"/>
  <c r="F4" i="7"/>
  <c r="E4" i="7"/>
  <c r="D4" i="7"/>
  <c r="D6" i="7" s="1"/>
  <c r="D8" i="7" s="1"/>
  <c r="D10" i="7" s="1"/>
  <c r="D12" i="7" s="1"/>
  <c r="D14" i="7" s="1"/>
  <c r="D16" i="7" s="1"/>
  <c r="D18" i="7" s="1"/>
  <c r="D20" i="7" s="1"/>
  <c r="D22" i="7" s="1"/>
  <c r="D24" i="7" s="1"/>
  <c r="D26" i="7" s="1"/>
  <c r="D28" i="7" s="1"/>
  <c r="D30" i="7" s="1"/>
  <c r="D32" i="7" s="1"/>
  <c r="D34" i="7" s="1"/>
  <c r="D36" i="7" s="1"/>
  <c r="D38" i="7" s="1"/>
  <c r="D40" i="7" s="1"/>
  <c r="D42" i="7" s="1"/>
  <c r="D44" i="7" s="1"/>
  <c r="D46" i="7" s="1"/>
  <c r="D48" i="7" s="1"/>
  <c r="D50" i="7" s="1"/>
  <c r="D52" i="7" s="1"/>
  <c r="D54" i="7" s="1"/>
  <c r="D56" i="7" s="1"/>
  <c r="D58" i="7" s="1"/>
  <c r="D60" i="7" s="1"/>
  <c r="D62" i="7" s="1"/>
  <c r="D64" i="7" s="1"/>
  <c r="D66" i="7" s="1"/>
  <c r="P3" i="7"/>
  <c r="F3" i="7"/>
  <c r="E3" i="7"/>
  <c r="P2" i="7"/>
  <c r="D2" i="7"/>
  <c r="F72" i="6"/>
  <c r="E72" i="6"/>
  <c r="P71" i="6"/>
  <c r="F71" i="6"/>
  <c r="E71" i="6"/>
  <c r="P70" i="6"/>
  <c r="F70" i="6"/>
  <c r="E70" i="6"/>
  <c r="P69" i="6"/>
  <c r="F69" i="6"/>
  <c r="E69" i="6"/>
  <c r="P68" i="6"/>
  <c r="F68" i="6"/>
  <c r="E68" i="6"/>
  <c r="P67" i="6"/>
  <c r="F67" i="6"/>
  <c r="E67" i="6"/>
  <c r="P66" i="6"/>
  <c r="F66" i="6"/>
  <c r="E66" i="6"/>
  <c r="P65" i="6"/>
  <c r="F65" i="6"/>
  <c r="E65" i="6"/>
  <c r="P64" i="6"/>
  <c r="F64" i="6"/>
  <c r="E64" i="6"/>
  <c r="P63" i="6"/>
  <c r="F63" i="6"/>
  <c r="E63" i="6"/>
  <c r="P62" i="6"/>
  <c r="F62" i="6"/>
  <c r="E62" i="6"/>
  <c r="P61" i="6"/>
  <c r="F61" i="6"/>
  <c r="E61" i="6"/>
  <c r="P60" i="6"/>
  <c r="F60" i="6"/>
  <c r="E60" i="6"/>
  <c r="P59" i="6"/>
  <c r="F59" i="6"/>
  <c r="E59" i="6"/>
  <c r="P58" i="6"/>
  <c r="F58" i="6"/>
  <c r="E58" i="6"/>
  <c r="P57" i="6"/>
  <c r="F57" i="6"/>
  <c r="E57" i="6"/>
  <c r="P56" i="6"/>
  <c r="F56" i="6"/>
  <c r="E56" i="6"/>
  <c r="P55" i="6"/>
  <c r="F55" i="6"/>
  <c r="E55" i="6"/>
  <c r="P54" i="6"/>
  <c r="F54" i="6"/>
  <c r="E54" i="6"/>
  <c r="P53" i="6"/>
  <c r="F53" i="6"/>
  <c r="E53" i="6"/>
  <c r="P52" i="6"/>
  <c r="F52" i="6"/>
  <c r="E52" i="6"/>
  <c r="P51" i="6"/>
  <c r="F51" i="6"/>
  <c r="E51" i="6"/>
  <c r="P50" i="6"/>
  <c r="F50" i="6"/>
  <c r="E50" i="6"/>
  <c r="P49" i="6"/>
  <c r="F49" i="6"/>
  <c r="E49" i="6"/>
  <c r="P48" i="6"/>
  <c r="F48" i="6"/>
  <c r="E48" i="6"/>
  <c r="P47" i="6"/>
  <c r="F47" i="6"/>
  <c r="E47" i="6"/>
  <c r="P46" i="6"/>
  <c r="F46" i="6"/>
  <c r="E46" i="6"/>
  <c r="P45" i="6"/>
  <c r="F45" i="6"/>
  <c r="E45" i="6"/>
  <c r="P44" i="6"/>
  <c r="F44" i="6"/>
  <c r="E44" i="6"/>
  <c r="P43" i="6"/>
  <c r="F43" i="6"/>
  <c r="E43" i="6"/>
  <c r="P42" i="6"/>
  <c r="F42" i="6"/>
  <c r="E42" i="6"/>
  <c r="P41" i="6"/>
  <c r="F41" i="6"/>
  <c r="E41" i="6"/>
  <c r="P40" i="6"/>
  <c r="F40" i="6"/>
  <c r="E40" i="6"/>
  <c r="P39" i="6"/>
  <c r="F39" i="6"/>
  <c r="E39" i="6"/>
  <c r="P38" i="6"/>
  <c r="F38" i="6"/>
  <c r="E38" i="6"/>
  <c r="P37" i="6"/>
  <c r="F37" i="6"/>
  <c r="E37" i="6"/>
  <c r="P36" i="6"/>
  <c r="F36" i="6"/>
  <c r="E36" i="6"/>
  <c r="P35" i="6"/>
  <c r="F35" i="6"/>
  <c r="E35" i="6"/>
  <c r="P34" i="6"/>
  <c r="F34" i="6"/>
  <c r="E34" i="6"/>
  <c r="P33" i="6"/>
  <c r="F33" i="6"/>
  <c r="E33" i="6"/>
  <c r="P32" i="6"/>
  <c r="F32" i="6"/>
  <c r="E32" i="6"/>
  <c r="P31" i="6"/>
  <c r="F31" i="6"/>
  <c r="E31" i="6"/>
  <c r="P30" i="6"/>
  <c r="F30" i="6"/>
  <c r="E30" i="6"/>
  <c r="P29" i="6"/>
  <c r="F29" i="6"/>
  <c r="E29" i="6"/>
  <c r="P28" i="6"/>
  <c r="F28" i="6"/>
  <c r="E28" i="6"/>
  <c r="P27" i="6"/>
  <c r="F27" i="6"/>
  <c r="E27" i="6"/>
  <c r="P26" i="6"/>
  <c r="F26" i="6"/>
  <c r="E26" i="6"/>
  <c r="P25" i="6"/>
  <c r="F25" i="6"/>
  <c r="E25" i="6"/>
  <c r="P24" i="6"/>
  <c r="F24" i="6"/>
  <c r="E24" i="6"/>
  <c r="P23" i="6"/>
  <c r="F23" i="6"/>
  <c r="E23" i="6"/>
  <c r="P22" i="6"/>
  <c r="F22" i="6"/>
  <c r="E22" i="6"/>
  <c r="P21" i="6"/>
  <c r="F21" i="6"/>
  <c r="E21" i="6"/>
  <c r="P20" i="6"/>
  <c r="F20" i="6"/>
  <c r="E20" i="6"/>
  <c r="P19" i="6"/>
  <c r="F19" i="6"/>
  <c r="E19" i="6"/>
  <c r="P18" i="6"/>
  <c r="F18" i="6"/>
  <c r="E18" i="6"/>
  <c r="P17" i="6"/>
  <c r="F17" i="6"/>
  <c r="E17" i="6"/>
  <c r="P16" i="6"/>
  <c r="F16" i="6"/>
  <c r="E16" i="6"/>
  <c r="P15" i="6"/>
  <c r="F15" i="6"/>
  <c r="E15" i="6"/>
  <c r="P14" i="6"/>
  <c r="F14" i="6"/>
  <c r="E14" i="6"/>
  <c r="P13" i="6"/>
  <c r="F13" i="6"/>
  <c r="E13" i="6"/>
  <c r="P12" i="6"/>
  <c r="F12" i="6"/>
  <c r="E12" i="6"/>
  <c r="P11" i="6"/>
  <c r="F11" i="6"/>
  <c r="E11" i="6"/>
  <c r="P10" i="6"/>
  <c r="F10" i="6"/>
  <c r="E10" i="6"/>
  <c r="P9" i="6"/>
  <c r="F9" i="6"/>
  <c r="E9" i="6"/>
  <c r="P8" i="6"/>
  <c r="F8" i="6"/>
  <c r="E8" i="6"/>
  <c r="P7" i="6"/>
  <c r="F7" i="6"/>
  <c r="E7" i="6"/>
  <c r="P6" i="6"/>
  <c r="G6" i="6"/>
  <c r="G8" i="6" s="1"/>
  <c r="G10" i="6" s="1"/>
  <c r="G12" i="6" s="1"/>
  <c r="G14" i="6" s="1"/>
  <c r="G16" i="6" s="1"/>
  <c r="G18" i="6" s="1"/>
  <c r="G20" i="6" s="1"/>
  <c r="G22" i="6" s="1"/>
  <c r="G24" i="6" s="1"/>
  <c r="G26" i="6" s="1"/>
  <c r="G28" i="6" s="1"/>
  <c r="G30" i="6" s="1"/>
  <c r="G32" i="6" s="1"/>
  <c r="G34" i="6" s="1"/>
  <c r="G36" i="6" s="1"/>
  <c r="G38" i="6" s="1"/>
  <c r="G40" i="6" s="1"/>
  <c r="G42" i="6" s="1"/>
  <c r="G44" i="6" s="1"/>
  <c r="G46" i="6" s="1"/>
  <c r="G48" i="6" s="1"/>
  <c r="G50" i="6" s="1"/>
  <c r="G52" i="6" s="1"/>
  <c r="G54" i="6" s="1"/>
  <c r="G56" i="6" s="1"/>
  <c r="G58" i="6" s="1"/>
  <c r="G60" i="6" s="1"/>
  <c r="G62" i="6" s="1"/>
  <c r="G64" i="6" s="1"/>
  <c r="G66" i="6" s="1"/>
  <c r="G68" i="6" s="1"/>
  <c r="G70" i="6" s="1"/>
  <c r="F6" i="6"/>
  <c r="E6" i="6"/>
  <c r="P5" i="6"/>
  <c r="G5" i="6"/>
  <c r="G7" i="6" s="1"/>
  <c r="G9" i="6" s="1"/>
  <c r="G11" i="6" s="1"/>
  <c r="G13" i="6" s="1"/>
  <c r="G15" i="6" s="1"/>
  <c r="G17" i="6" s="1"/>
  <c r="G19" i="6" s="1"/>
  <c r="G21" i="6" s="1"/>
  <c r="G23" i="6" s="1"/>
  <c r="G25" i="6" s="1"/>
  <c r="G27" i="6" s="1"/>
  <c r="G29" i="6" s="1"/>
  <c r="G31" i="6" s="1"/>
  <c r="G33" i="6" s="1"/>
  <c r="G35" i="6" s="1"/>
  <c r="G37" i="6" s="1"/>
  <c r="G39" i="6" s="1"/>
  <c r="G41" i="6" s="1"/>
  <c r="G43" i="6" s="1"/>
  <c r="G45" i="6" s="1"/>
  <c r="G47" i="6" s="1"/>
  <c r="G49" i="6" s="1"/>
  <c r="G51" i="6" s="1"/>
  <c r="G53" i="6" s="1"/>
  <c r="G55" i="6" s="1"/>
  <c r="G57" i="6" s="1"/>
  <c r="G59" i="6" s="1"/>
  <c r="G61" i="6" s="1"/>
  <c r="G63" i="6" s="1"/>
  <c r="G65" i="6" s="1"/>
  <c r="G67" i="6" s="1"/>
  <c r="G69" i="6" s="1"/>
  <c r="G71" i="6" s="1"/>
  <c r="F5" i="6"/>
  <c r="E5" i="6"/>
  <c r="P4" i="6"/>
  <c r="G4" i="6"/>
  <c r="F4" i="6"/>
  <c r="E4" i="6"/>
  <c r="P3" i="6"/>
  <c r="F3" i="6"/>
  <c r="E3" i="6"/>
  <c r="P2" i="6"/>
  <c r="D2" i="6"/>
  <c r="D4" i="6" s="1"/>
  <c r="D6" i="6" s="1"/>
  <c r="D8" i="6" s="1"/>
  <c r="D10" i="6" s="1"/>
  <c r="D12" i="6" s="1"/>
  <c r="D14" i="6" s="1"/>
  <c r="D16" i="6" s="1"/>
  <c r="D18" i="6" s="1"/>
  <c r="D20" i="6" s="1"/>
  <c r="D22" i="6" s="1"/>
  <c r="D24" i="6" s="1"/>
  <c r="D26" i="6" s="1"/>
  <c r="D28" i="6" s="1"/>
  <c r="D30" i="6" s="1"/>
  <c r="D32" i="6" s="1"/>
  <c r="D34" i="6" s="1"/>
  <c r="D36" i="6" s="1"/>
  <c r="D38" i="6" s="1"/>
  <c r="D40" i="6" s="1"/>
  <c r="D42" i="6" s="1"/>
  <c r="D44" i="6" s="1"/>
  <c r="D46" i="6" s="1"/>
  <c r="D48" i="6" s="1"/>
  <c r="D50" i="6" s="1"/>
  <c r="D52" i="6" s="1"/>
  <c r="D54" i="6" s="1"/>
  <c r="D56" i="6" s="1"/>
  <c r="D58" i="6" s="1"/>
  <c r="D60" i="6" s="1"/>
  <c r="D62" i="6" s="1"/>
  <c r="D64" i="6" s="1"/>
  <c r="D66" i="6" s="1"/>
  <c r="D68" i="6" s="1"/>
  <c r="D70" i="6" s="1"/>
  <c r="E50" i="4"/>
  <c r="F50" i="4"/>
  <c r="P49" i="4"/>
  <c r="P37" i="4"/>
  <c r="E38" i="4"/>
  <c r="E10" i="4"/>
  <c r="P9" i="4"/>
  <c r="F72" i="5"/>
  <c r="E72" i="5"/>
  <c r="P71" i="5"/>
  <c r="F71" i="5"/>
  <c r="E71" i="5"/>
  <c r="P70" i="5"/>
  <c r="F70" i="5"/>
  <c r="E70" i="5"/>
  <c r="P69" i="5"/>
  <c r="F69" i="5"/>
  <c r="E69" i="5"/>
  <c r="P68" i="5"/>
  <c r="F68" i="5"/>
  <c r="E68" i="5"/>
  <c r="P67" i="5"/>
  <c r="F67" i="5"/>
  <c r="E67" i="5"/>
  <c r="P66" i="5"/>
  <c r="F66" i="5"/>
  <c r="E66" i="5"/>
  <c r="P65" i="5"/>
  <c r="F65" i="5"/>
  <c r="E65" i="5"/>
  <c r="P64" i="5"/>
  <c r="F64" i="5"/>
  <c r="E64" i="5"/>
  <c r="P63" i="5"/>
  <c r="F63" i="5"/>
  <c r="E63" i="5"/>
  <c r="P62" i="5"/>
  <c r="F62" i="5"/>
  <c r="E62" i="5"/>
  <c r="P61" i="5"/>
  <c r="F61" i="5"/>
  <c r="E61" i="5"/>
  <c r="P60" i="5"/>
  <c r="F60" i="5"/>
  <c r="E60" i="5"/>
  <c r="P59" i="5"/>
  <c r="F59" i="5"/>
  <c r="E59" i="5"/>
  <c r="P58" i="5"/>
  <c r="F58" i="5"/>
  <c r="E58" i="5"/>
  <c r="P57" i="5"/>
  <c r="F57" i="5"/>
  <c r="E57" i="5"/>
  <c r="P56" i="5"/>
  <c r="F56" i="5"/>
  <c r="E56" i="5"/>
  <c r="P55" i="5"/>
  <c r="F55" i="5"/>
  <c r="E55" i="5"/>
  <c r="P54" i="5"/>
  <c r="F54" i="5"/>
  <c r="E54" i="5"/>
  <c r="P53" i="5"/>
  <c r="F53" i="5"/>
  <c r="E53" i="5"/>
  <c r="P52" i="5"/>
  <c r="F52" i="5"/>
  <c r="E52" i="5"/>
  <c r="P51" i="5"/>
  <c r="F51" i="5"/>
  <c r="E51" i="5"/>
  <c r="P50" i="5"/>
  <c r="F50" i="5"/>
  <c r="E50" i="5"/>
  <c r="P49" i="5"/>
  <c r="F49" i="5"/>
  <c r="E49" i="5"/>
  <c r="P48" i="5"/>
  <c r="F48" i="5"/>
  <c r="E48" i="5"/>
  <c r="P47" i="5"/>
  <c r="F47" i="5"/>
  <c r="E47" i="5"/>
  <c r="P46" i="5"/>
  <c r="F46" i="5"/>
  <c r="E46" i="5"/>
  <c r="P45" i="5"/>
  <c r="F45" i="5"/>
  <c r="E45" i="5"/>
  <c r="P44" i="5"/>
  <c r="F44" i="5"/>
  <c r="E44" i="5"/>
  <c r="P43" i="5"/>
  <c r="F43" i="5"/>
  <c r="E43" i="5"/>
  <c r="P42" i="5"/>
  <c r="F42" i="5"/>
  <c r="E42" i="5"/>
  <c r="P41" i="5"/>
  <c r="F41" i="5"/>
  <c r="E41" i="5"/>
  <c r="P40" i="5"/>
  <c r="F40" i="5"/>
  <c r="E40" i="5"/>
  <c r="P39" i="5"/>
  <c r="F39" i="5"/>
  <c r="E39" i="5"/>
  <c r="P38" i="5"/>
  <c r="F38" i="5"/>
  <c r="E38" i="5"/>
  <c r="P37" i="5"/>
  <c r="F37" i="5"/>
  <c r="E37" i="5"/>
  <c r="P36" i="5"/>
  <c r="F36" i="5"/>
  <c r="E36" i="5"/>
  <c r="P35" i="5"/>
  <c r="F35" i="5"/>
  <c r="E35" i="5"/>
  <c r="P34" i="5"/>
  <c r="F34" i="5"/>
  <c r="E34" i="5"/>
  <c r="P33" i="5"/>
  <c r="F33" i="5"/>
  <c r="E33" i="5"/>
  <c r="P32" i="5"/>
  <c r="F32" i="5"/>
  <c r="E32" i="5"/>
  <c r="P31" i="5"/>
  <c r="F31" i="5"/>
  <c r="E31" i="5"/>
  <c r="P30" i="5"/>
  <c r="F30" i="5"/>
  <c r="E30" i="5"/>
  <c r="P29" i="5"/>
  <c r="F29" i="5"/>
  <c r="E29" i="5"/>
  <c r="P28" i="5"/>
  <c r="F28" i="5"/>
  <c r="E28" i="5"/>
  <c r="P27" i="5"/>
  <c r="F27" i="5"/>
  <c r="E27" i="5"/>
  <c r="P26" i="5"/>
  <c r="F26" i="5"/>
  <c r="E26" i="5"/>
  <c r="P25" i="5"/>
  <c r="F25" i="5"/>
  <c r="E25" i="5"/>
  <c r="P24" i="5"/>
  <c r="F24" i="5"/>
  <c r="E24" i="5"/>
  <c r="P23" i="5"/>
  <c r="F23" i="5"/>
  <c r="E23" i="5"/>
  <c r="P22" i="5"/>
  <c r="F22" i="5"/>
  <c r="E22" i="5"/>
  <c r="P21" i="5"/>
  <c r="F21" i="5"/>
  <c r="E21" i="5"/>
  <c r="P20" i="5"/>
  <c r="F20" i="5"/>
  <c r="E20" i="5"/>
  <c r="P19" i="5"/>
  <c r="F19" i="5"/>
  <c r="E19" i="5"/>
  <c r="P18" i="5"/>
  <c r="F18" i="5"/>
  <c r="E18" i="5"/>
  <c r="P17" i="5"/>
  <c r="F17" i="5"/>
  <c r="E17" i="5"/>
  <c r="P16" i="5"/>
  <c r="F16" i="5"/>
  <c r="E16" i="5"/>
  <c r="P15" i="5"/>
  <c r="F15" i="5"/>
  <c r="E15" i="5"/>
  <c r="P14" i="5"/>
  <c r="F14" i="5"/>
  <c r="E14" i="5"/>
  <c r="P13" i="5"/>
  <c r="F13" i="5"/>
  <c r="E13" i="5"/>
  <c r="P12" i="5"/>
  <c r="F12" i="5"/>
  <c r="E12" i="5"/>
  <c r="P11" i="5"/>
  <c r="F11" i="5"/>
  <c r="E11" i="5"/>
  <c r="P10" i="5"/>
  <c r="F10" i="5"/>
  <c r="E10" i="5"/>
  <c r="P9" i="5"/>
  <c r="F9" i="5"/>
  <c r="E9" i="5"/>
  <c r="P8" i="5"/>
  <c r="G8" i="5"/>
  <c r="G10" i="5" s="1"/>
  <c r="G12" i="5" s="1"/>
  <c r="G14" i="5" s="1"/>
  <c r="G16" i="5" s="1"/>
  <c r="G18" i="5" s="1"/>
  <c r="G20" i="5" s="1"/>
  <c r="G22" i="5" s="1"/>
  <c r="G24" i="5" s="1"/>
  <c r="G26" i="5" s="1"/>
  <c r="G28" i="5" s="1"/>
  <c r="G30" i="5" s="1"/>
  <c r="G32" i="5" s="1"/>
  <c r="G34" i="5" s="1"/>
  <c r="G36" i="5" s="1"/>
  <c r="G38" i="5" s="1"/>
  <c r="G40" i="5" s="1"/>
  <c r="G42" i="5" s="1"/>
  <c r="G44" i="5" s="1"/>
  <c r="G46" i="5" s="1"/>
  <c r="G48" i="5" s="1"/>
  <c r="G50" i="5" s="1"/>
  <c r="G52" i="5" s="1"/>
  <c r="G54" i="5" s="1"/>
  <c r="G56" i="5" s="1"/>
  <c r="G58" i="5" s="1"/>
  <c r="G60" i="5" s="1"/>
  <c r="G62" i="5" s="1"/>
  <c r="G64" i="5" s="1"/>
  <c r="G66" i="5" s="1"/>
  <c r="G68" i="5" s="1"/>
  <c r="G70" i="5" s="1"/>
  <c r="F8" i="5"/>
  <c r="E8" i="5"/>
  <c r="P7" i="5"/>
  <c r="F7" i="5"/>
  <c r="E7" i="5"/>
  <c r="P6" i="5"/>
  <c r="G6" i="5"/>
  <c r="F6" i="5"/>
  <c r="E6" i="5"/>
  <c r="P5" i="5"/>
  <c r="G5" i="5"/>
  <c r="G7" i="5" s="1"/>
  <c r="G9" i="5" s="1"/>
  <c r="G11" i="5" s="1"/>
  <c r="G13" i="5" s="1"/>
  <c r="G15" i="5" s="1"/>
  <c r="G17" i="5" s="1"/>
  <c r="G19" i="5" s="1"/>
  <c r="G21" i="5" s="1"/>
  <c r="G23" i="5" s="1"/>
  <c r="G25" i="5" s="1"/>
  <c r="G27" i="5" s="1"/>
  <c r="G29" i="5" s="1"/>
  <c r="G31" i="5" s="1"/>
  <c r="G33" i="5" s="1"/>
  <c r="G35" i="5" s="1"/>
  <c r="G37" i="5" s="1"/>
  <c r="G39" i="5" s="1"/>
  <c r="G41" i="5" s="1"/>
  <c r="G43" i="5" s="1"/>
  <c r="G45" i="5" s="1"/>
  <c r="G47" i="5" s="1"/>
  <c r="G49" i="5" s="1"/>
  <c r="G51" i="5" s="1"/>
  <c r="G53" i="5" s="1"/>
  <c r="G55" i="5" s="1"/>
  <c r="G57" i="5" s="1"/>
  <c r="G59" i="5" s="1"/>
  <c r="G61" i="5" s="1"/>
  <c r="G63" i="5" s="1"/>
  <c r="G65" i="5" s="1"/>
  <c r="G67" i="5" s="1"/>
  <c r="G69" i="5" s="1"/>
  <c r="G71" i="5" s="1"/>
  <c r="F5" i="5"/>
  <c r="E5" i="5"/>
  <c r="P4" i="5"/>
  <c r="G4" i="5"/>
  <c r="F4" i="5"/>
  <c r="E4" i="5"/>
  <c r="P3" i="5"/>
  <c r="F3" i="5"/>
  <c r="E3" i="5"/>
  <c r="P2" i="5"/>
  <c r="D2" i="5"/>
  <c r="D4" i="5" s="1"/>
  <c r="D6" i="5" s="1"/>
  <c r="D8" i="5" s="1"/>
  <c r="D10" i="5" s="1"/>
  <c r="D12" i="5" s="1"/>
  <c r="D14" i="5" s="1"/>
  <c r="D16" i="5" s="1"/>
  <c r="D18" i="5" s="1"/>
  <c r="D20" i="5" s="1"/>
  <c r="D22" i="5" s="1"/>
  <c r="D24" i="5" s="1"/>
  <c r="D26" i="5" s="1"/>
  <c r="D28" i="5" s="1"/>
  <c r="D30" i="5" s="1"/>
  <c r="D32" i="5" s="1"/>
  <c r="D34" i="5" s="1"/>
  <c r="D36" i="5" s="1"/>
  <c r="D38" i="5" s="1"/>
  <c r="D40" i="5" s="1"/>
  <c r="D42" i="5" s="1"/>
  <c r="D44" i="5" s="1"/>
  <c r="D46" i="5" s="1"/>
  <c r="D48" i="5" s="1"/>
  <c r="D50" i="5" s="1"/>
  <c r="D52" i="5" s="1"/>
  <c r="D54" i="5" s="1"/>
  <c r="D56" i="5" s="1"/>
  <c r="D58" i="5" s="1"/>
  <c r="D60" i="5" s="1"/>
  <c r="D62" i="5" s="1"/>
  <c r="D64" i="5" s="1"/>
  <c r="D66" i="5" s="1"/>
  <c r="D68" i="5" s="1"/>
  <c r="D70" i="5" s="1"/>
  <c r="F72" i="4"/>
  <c r="E72" i="4"/>
  <c r="P71" i="4"/>
  <c r="F71" i="4"/>
  <c r="E71" i="4"/>
  <c r="P70" i="4"/>
  <c r="F70" i="4"/>
  <c r="E70" i="4"/>
  <c r="P69" i="4"/>
  <c r="F69" i="4"/>
  <c r="E69" i="4"/>
  <c r="P68" i="4"/>
  <c r="F68" i="4"/>
  <c r="E68" i="4"/>
  <c r="P67" i="4"/>
  <c r="F67" i="4"/>
  <c r="E67" i="4"/>
  <c r="P66" i="4"/>
  <c r="F66" i="4"/>
  <c r="E66" i="4"/>
  <c r="P65" i="4"/>
  <c r="F65" i="4"/>
  <c r="E65" i="4"/>
  <c r="P64" i="4"/>
  <c r="F64" i="4"/>
  <c r="E64" i="4"/>
  <c r="P63" i="4"/>
  <c r="F63" i="4"/>
  <c r="E63" i="4"/>
  <c r="P62" i="4"/>
  <c r="F62" i="4"/>
  <c r="E62" i="4"/>
  <c r="P61" i="4"/>
  <c r="F61" i="4"/>
  <c r="E61" i="4"/>
  <c r="P60" i="4"/>
  <c r="F60" i="4"/>
  <c r="E60" i="4"/>
  <c r="P59" i="4"/>
  <c r="F59" i="4"/>
  <c r="E59" i="4"/>
  <c r="P58" i="4"/>
  <c r="F58" i="4"/>
  <c r="E58" i="4"/>
  <c r="P57" i="4"/>
  <c r="F57" i="4"/>
  <c r="E57" i="4"/>
  <c r="P56" i="4"/>
  <c r="F56" i="4"/>
  <c r="E56" i="4"/>
  <c r="P55" i="4"/>
  <c r="F55" i="4"/>
  <c r="E55" i="4"/>
  <c r="P54" i="4"/>
  <c r="F54" i="4"/>
  <c r="E54" i="4"/>
  <c r="P53" i="4"/>
  <c r="F53" i="4"/>
  <c r="E53" i="4"/>
  <c r="P52" i="4"/>
  <c r="F52" i="4"/>
  <c r="E52" i="4"/>
  <c r="P51" i="4"/>
  <c r="F51" i="4"/>
  <c r="E51" i="4"/>
  <c r="P50" i="4"/>
  <c r="F49" i="4"/>
  <c r="E49" i="4"/>
  <c r="P48" i="4"/>
  <c r="F48" i="4"/>
  <c r="E48" i="4"/>
  <c r="P47" i="4"/>
  <c r="F47" i="4"/>
  <c r="E47" i="4"/>
  <c r="P46" i="4"/>
  <c r="F46" i="4"/>
  <c r="E46" i="4"/>
  <c r="P45" i="4"/>
  <c r="F45" i="4"/>
  <c r="E45" i="4"/>
  <c r="P44" i="4"/>
  <c r="F44" i="4"/>
  <c r="E44" i="4"/>
  <c r="P43" i="4"/>
  <c r="F43" i="4"/>
  <c r="E43" i="4"/>
  <c r="P42" i="4"/>
  <c r="F42" i="4"/>
  <c r="E42" i="4"/>
  <c r="P41" i="4"/>
  <c r="F41" i="4"/>
  <c r="E41" i="4"/>
  <c r="P40" i="4"/>
  <c r="F40" i="4"/>
  <c r="E40" i="4"/>
  <c r="P39" i="4"/>
  <c r="F39" i="4"/>
  <c r="E39" i="4"/>
  <c r="P38" i="4"/>
  <c r="F38" i="4"/>
  <c r="F37" i="4"/>
  <c r="E37" i="4"/>
  <c r="P36" i="4"/>
  <c r="F36" i="4"/>
  <c r="E36" i="4"/>
  <c r="P35" i="4"/>
  <c r="F35" i="4"/>
  <c r="E35" i="4"/>
  <c r="P34" i="4"/>
  <c r="F34" i="4"/>
  <c r="E34" i="4"/>
  <c r="P33" i="4"/>
  <c r="F33" i="4"/>
  <c r="E33" i="4"/>
  <c r="P32" i="4"/>
  <c r="F32" i="4"/>
  <c r="E32" i="4"/>
  <c r="P31" i="4"/>
  <c r="F31" i="4"/>
  <c r="E31" i="4"/>
  <c r="P30" i="4"/>
  <c r="F30" i="4"/>
  <c r="E30" i="4"/>
  <c r="P29" i="4"/>
  <c r="F29" i="4"/>
  <c r="E29" i="4"/>
  <c r="P28" i="4"/>
  <c r="F28" i="4"/>
  <c r="E28" i="4"/>
  <c r="P27" i="4"/>
  <c r="F27" i="4"/>
  <c r="E27" i="4"/>
  <c r="P26" i="4"/>
  <c r="F26" i="4"/>
  <c r="E26" i="4"/>
  <c r="P25" i="4"/>
  <c r="F25" i="4"/>
  <c r="E25" i="4"/>
  <c r="P24" i="4"/>
  <c r="F24" i="4"/>
  <c r="E24" i="4"/>
  <c r="P23" i="4"/>
  <c r="F23" i="4"/>
  <c r="E23" i="4"/>
  <c r="P22" i="4"/>
  <c r="F22" i="4"/>
  <c r="E22" i="4"/>
  <c r="P21" i="4"/>
  <c r="F21" i="4"/>
  <c r="E21" i="4"/>
  <c r="P20" i="4"/>
  <c r="F20" i="4"/>
  <c r="E20" i="4"/>
  <c r="P19" i="4"/>
  <c r="F19" i="4"/>
  <c r="E19" i="4"/>
  <c r="P18" i="4"/>
  <c r="F18" i="4"/>
  <c r="E18" i="4"/>
  <c r="P17" i="4"/>
  <c r="F17" i="4"/>
  <c r="E17" i="4"/>
  <c r="P16" i="4"/>
  <c r="F16" i="4"/>
  <c r="E16" i="4"/>
  <c r="P15" i="4"/>
  <c r="F15" i="4"/>
  <c r="E15" i="4"/>
  <c r="P14" i="4"/>
  <c r="F14" i="4"/>
  <c r="E14" i="4"/>
  <c r="P13" i="4"/>
  <c r="F13" i="4"/>
  <c r="E13" i="4"/>
  <c r="P12" i="4"/>
  <c r="F12" i="4"/>
  <c r="E12" i="4"/>
  <c r="P11" i="4"/>
  <c r="F11" i="4"/>
  <c r="E11" i="4"/>
  <c r="P10" i="4"/>
  <c r="F10" i="4"/>
  <c r="F9" i="4"/>
  <c r="E9" i="4"/>
  <c r="P8" i="4"/>
  <c r="F8" i="4"/>
  <c r="E8" i="4"/>
  <c r="P7" i="4"/>
  <c r="F7" i="4"/>
  <c r="E7" i="4"/>
  <c r="P6" i="4"/>
  <c r="F6" i="4"/>
  <c r="E6" i="4"/>
  <c r="P5" i="4"/>
  <c r="G5" i="4"/>
  <c r="G7" i="4" s="1"/>
  <c r="G9" i="4" s="1"/>
  <c r="G11" i="4" s="1"/>
  <c r="G13" i="4" s="1"/>
  <c r="G15" i="4" s="1"/>
  <c r="G17" i="4" s="1"/>
  <c r="G19" i="4" s="1"/>
  <c r="G21" i="4" s="1"/>
  <c r="G23" i="4" s="1"/>
  <c r="G25" i="4" s="1"/>
  <c r="G27" i="4" s="1"/>
  <c r="G29" i="4" s="1"/>
  <c r="G31" i="4" s="1"/>
  <c r="G33" i="4" s="1"/>
  <c r="G35" i="4" s="1"/>
  <c r="G37" i="4" s="1"/>
  <c r="G39" i="4" s="1"/>
  <c r="G41" i="4" s="1"/>
  <c r="G43" i="4" s="1"/>
  <c r="G45" i="4" s="1"/>
  <c r="G47" i="4" s="1"/>
  <c r="G49" i="4" s="1"/>
  <c r="G51" i="4" s="1"/>
  <c r="G53" i="4" s="1"/>
  <c r="G55" i="4" s="1"/>
  <c r="G57" i="4" s="1"/>
  <c r="G59" i="4" s="1"/>
  <c r="G61" i="4" s="1"/>
  <c r="G63" i="4" s="1"/>
  <c r="G65" i="4" s="1"/>
  <c r="G67" i="4" s="1"/>
  <c r="G69" i="4" s="1"/>
  <c r="G71" i="4" s="1"/>
  <c r="F5" i="4"/>
  <c r="E5" i="4"/>
  <c r="P4" i="4"/>
  <c r="G4" i="4"/>
  <c r="G6" i="4" s="1"/>
  <c r="G8" i="4" s="1"/>
  <c r="G10" i="4" s="1"/>
  <c r="G12" i="4" s="1"/>
  <c r="G14" i="4" s="1"/>
  <c r="G16" i="4" s="1"/>
  <c r="G18" i="4" s="1"/>
  <c r="G20" i="4" s="1"/>
  <c r="G22" i="4" s="1"/>
  <c r="G24" i="4" s="1"/>
  <c r="G26" i="4" s="1"/>
  <c r="G28" i="4" s="1"/>
  <c r="G30" i="4" s="1"/>
  <c r="G32" i="4" s="1"/>
  <c r="G34" i="4" s="1"/>
  <c r="G36" i="4" s="1"/>
  <c r="G38" i="4" s="1"/>
  <c r="G40" i="4" s="1"/>
  <c r="G42" i="4" s="1"/>
  <c r="G44" i="4" s="1"/>
  <c r="G46" i="4" s="1"/>
  <c r="G48" i="4" s="1"/>
  <c r="G50" i="4" s="1"/>
  <c r="G52" i="4" s="1"/>
  <c r="G54" i="4" s="1"/>
  <c r="G56" i="4" s="1"/>
  <c r="G58" i="4" s="1"/>
  <c r="G60" i="4" s="1"/>
  <c r="G62" i="4" s="1"/>
  <c r="G64" i="4" s="1"/>
  <c r="G66" i="4" s="1"/>
  <c r="G68" i="4" s="1"/>
  <c r="G70" i="4" s="1"/>
  <c r="F4" i="4"/>
  <c r="E4" i="4"/>
  <c r="P3" i="4"/>
  <c r="F3" i="4"/>
  <c r="E3" i="4"/>
  <c r="P2" i="4"/>
  <c r="D2" i="4"/>
  <c r="D4" i="4" s="1"/>
  <c r="D6" i="4" s="1"/>
  <c r="D8" i="4" s="1"/>
  <c r="D10" i="4" s="1"/>
  <c r="D12" i="4" s="1"/>
  <c r="D14" i="4" s="1"/>
  <c r="D16" i="4" s="1"/>
  <c r="D18" i="4" s="1"/>
  <c r="D20" i="4" s="1"/>
  <c r="D22" i="4" s="1"/>
  <c r="D24" i="4" s="1"/>
  <c r="D26" i="4" s="1"/>
  <c r="D28" i="4" s="1"/>
  <c r="D30" i="4" s="1"/>
  <c r="D32" i="4" s="1"/>
  <c r="D34" i="4" s="1"/>
  <c r="D36" i="4" s="1"/>
  <c r="D38" i="4" s="1"/>
  <c r="D40" i="4" s="1"/>
  <c r="D42" i="4" s="1"/>
  <c r="D44" i="4" s="1"/>
  <c r="D46" i="4" s="1"/>
  <c r="D48" i="4" s="1"/>
  <c r="D50" i="4" s="1"/>
  <c r="D52" i="4" s="1"/>
  <c r="D54" i="4" s="1"/>
  <c r="D56" i="4" s="1"/>
  <c r="D58" i="4" s="1"/>
  <c r="D60" i="4" s="1"/>
  <c r="D62" i="4" s="1"/>
  <c r="D64" i="4" s="1"/>
  <c r="D66" i="4" s="1"/>
  <c r="D68" i="4" s="1"/>
  <c r="D70" i="4" s="1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3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F3" i="2"/>
  <c r="E3" i="2"/>
  <c r="F72" i="3"/>
  <c r="E72" i="3"/>
  <c r="P71" i="3"/>
  <c r="F71" i="3"/>
  <c r="E71" i="3"/>
  <c r="P70" i="3"/>
  <c r="F70" i="3"/>
  <c r="E70" i="3"/>
  <c r="P69" i="3"/>
  <c r="F69" i="3"/>
  <c r="E69" i="3"/>
  <c r="P68" i="3"/>
  <c r="F68" i="3"/>
  <c r="E68" i="3"/>
  <c r="P67" i="3"/>
  <c r="F67" i="3"/>
  <c r="E67" i="3"/>
  <c r="P66" i="3"/>
  <c r="F66" i="3"/>
  <c r="E66" i="3"/>
  <c r="P65" i="3"/>
  <c r="F65" i="3"/>
  <c r="E65" i="3"/>
  <c r="P64" i="3"/>
  <c r="F64" i="3"/>
  <c r="E64" i="3"/>
  <c r="P63" i="3"/>
  <c r="F63" i="3"/>
  <c r="E63" i="3"/>
  <c r="P62" i="3"/>
  <c r="F62" i="3"/>
  <c r="E62" i="3"/>
  <c r="P61" i="3"/>
  <c r="F61" i="3"/>
  <c r="E61" i="3"/>
  <c r="P60" i="3"/>
  <c r="F60" i="3"/>
  <c r="E60" i="3"/>
  <c r="P59" i="3"/>
  <c r="F59" i="3"/>
  <c r="E59" i="3"/>
  <c r="P58" i="3"/>
  <c r="F58" i="3"/>
  <c r="E58" i="3"/>
  <c r="P57" i="3"/>
  <c r="F57" i="3"/>
  <c r="E57" i="3"/>
  <c r="P56" i="3"/>
  <c r="F56" i="3"/>
  <c r="E56" i="3"/>
  <c r="P55" i="3"/>
  <c r="F55" i="3"/>
  <c r="E55" i="3"/>
  <c r="P54" i="3"/>
  <c r="F54" i="3"/>
  <c r="E54" i="3"/>
  <c r="P53" i="3"/>
  <c r="F53" i="3"/>
  <c r="E53" i="3"/>
  <c r="P52" i="3"/>
  <c r="F52" i="3"/>
  <c r="E52" i="3"/>
  <c r="P51" i="3"/>
  <c r="F51" i="3"/>
  <c r="E51" i="3"/>
  <c r="P50" i="3"/>
  <c r="F50" i="3"/>
  <c r="E50" i="3"/>
  <c r="P49" i="3"/>
  <c r="F49" i="3"/>
  <c r="E49" i="3"/>
  <c r="P48" i="3"/>
  <c r="F48" i="3"/>
  <c r="E48" i="3"/>
  <c r="P47" i="3"/>
  <c r="F47" i="3"/>
  <c r="E47" i="3"/>
  <c r="P46" i="3"/>
  <c r="F46" i="3"/>
  <c r="E46" i="3"/>
  <c r="P45" i="3"/>
  <c r="F45" i="3"/>
  <c r="E45" i="3"/>
  <c r="P44" i="3"/>
  <c r="F44" i="3"/>
  <c r="E44" i="3"/>
  <c r="P43" i="3"/>
  <c r="F43" i="3"/>
  <c r="E43" i="3"/>
  <c r="P42" i="3"/>
  <c r="F42" i="3"/>
  <c r="E42" i="3"/>
  <c r="P41" i="3"/>
  <c r="F41" i="3"/>
  <c r="E41" i="3"/>
  <c r="P40" i="3"/>
  <c r="F40" i="3"/>
  <c r="E40" i="3"/>
  <c r="P39" i="3"/>
  <c r="F39" i="3"/>
  <c r="E39" i="3"/>
  <c r="P38" i="3"/>
  <c r="F38" i="3"/>
  <c r="E38" i="3"/>
  <c r="P37" i="3"/>
  <c r="F37" i="3"/>
  <c r="E37" i="3"/>
  <c r="P36" i="3"/>
  <c r="F36" i="3"/>
  <c r="E36" i="3"/>
  <c r="P35" i="3"/>
  <c r="F35" i="3"/>
  <c r="E35" i="3"/>
  <c r="P34" i="3"/>
  <c r="F34" i="3"/>
  <c r="E34" i="3"/>
  <c r="P33" i="3"/>
  <c r="F33" i="3"/>
  <c r="E33" i="3"/>
  <c r="P32" i="3"/>
  <c r="F32" i="3"/>
  <c r="E32" i="3"/>
  <c r="P31" i="3"/>
  <c r="F31" i="3"/>
  <c r="E31" i="3"/>
  <c r="P30" i="3"/>
  <c r="F30" i="3"/>
  <c r="E30" i="3"/>
  <c r="P29" i="3"/>
  <c r="F29" i="3"/>
  <c r="E29" i="3"/>
  <c r="P28" i="3"/>
  <c r="F28" i="3"/>
  <c r="E28" i="3"/>
  <c r="P27" i="3"/>
  <c r="F27" i="3"/>
  <c r="E27" i="3"/>
  <c r="P26" i="3"/>
  <c r="F26" i="3"/>
  <c r="E26" i="3"/>
  <c r="P25" i="3"/>
  <c r="F25" i="3"/>
  <c r="E25" i="3"/>
  <c r="P24" i="3"/>
  <c r="F24" i="3"/>
  <c r="E24" i="3"/>
  <c r="P23" i="3"/>
  <c r="F23" i="3"/>
  <c r="E23" i="3"/>
  <c r="P22" i="3"/>
  <c r="F22" i="3"/>
  <c r="E22" i="3"/>
  <c r="P21" i="3"/>
  <c r="F21" i="3"/>
  <c r="E21" i="3"/>
  <c r="P20" i="3"/>
  <c r="F20" i="3"/>
  <c r="E20" i="3"/>
  <c r="P19" i="3"/>
  <c r="F19" i="3"/>
  <c r="E19" i="3"/>
  <c r="P18" i="3"/>
  <c r="F18" i="3"/>
  <c r="E18" i="3"/>
  <c r="P17" i="3"/>
  <c r="F17" i="3"/>
  <c r="E17" i="3"/>
  <c r="P16" i="3"/>
  <c r="F16" i="3"/>
  <c r="E16" i="3"/>
  <c r="P15" i="3"/>
  <c r="F15" i="3"/>
  <c r="E15" i="3"/>
  <c r="P14" i="3"/>
  <c r="F14" i="3"/>
  <c r="E14" i="3"/>
  <c r="P13" i="3"/>
  <c r="F13" i="3"/>
  <c r="E13" i="3"/>
  <c r="P12" i="3"/>
  <c r="F12" i="3"/>
  <c r="E12" i="3"/>
  <c r="P11" i="3"/>
  <c r="F11" i="3"/>
  <c r="E11" i="3"/>
  <c r="P10" i="3"/>
  <c r="F10" i="3"/>
  <c r="E10" i="3"/>
  <c r="P9" i="3"/>
  <c r="F9" i="3"/>
  <c r="E9" i="3"/>
  <c r="P8" i="3"/>
  <c r="G8" i="3"/>
  <c r="G10" i="3" s="1"/>
  <c r="G12" i="3" s="1"/>
  <c r="G14" i="3" s="1"/>
  <c r="G16" i="3" s="1"/>
  <c r="G18" i="3" s="1"/>
  <c r="G20" i="3" s="1"/>
  <c r="G22" i="3" s="1"/>
  <c r="G24" i="3" s="1"/>
  <c r="G26" i="3" s="1"/>
  <c r="G28" i="3" s="1"/>
  <c r="G30" i="3" s="1"/>
  <c r="G32" i="3" s="1"/>
  <c r="G34" i="3" s="1"/>
  <c r="G36" i="3" s="1"/>
  <c r="G38" i="3" s="1"/>
  <c r="G40" i="3" s="1"/>
  <c r="G42" i="3" s="1"/>
  <c r="G44" i="3" s="1"/>
  <c r="G46" i="3" s="1"/>
  <c r="G48" i="3" s="1"/>
  <c r="G50" i="3" s="1"/>
  <c r="G52" i="3" s="1"/>
  <c r="G54" i="3" s="1"/>
  <c r="G56" i="3" s="1"/>
  <c r="G58" i="3" s="1"/>
  <c r="G60" i="3" s="1"/>
  <c r="G62" i="3" s="1"/>
  <c r="G64" i="3" s="1"/>
  <c r="G66" i="3" s="1"/>
  <c r="G68" i="3" s="1"/>
  <c r="G70" i="3" s="1"/>
  <c r="F8" i="3"/>
  <c r="E8" i="3"/>
  <c r="P7" i="3"/>
  <c r="F7" i="3"/>
  <c r="E7" i="3"/>
  <c r="P6" i="3"/>
  <c r="G6" i="3"/>
  <c r="F6" i="3"/>
  <c r="E6" i="3"/>
  <c r="P5" i="3"/>
  <c r="G5" i="3"/>
  <c r="G7" i="3" s="1"/>
  <c r="G9" i="3" s="1"/>
  <c r="G11" i="3" s="1"/>
  <c r="G13" i="3" s="1"/>
  <c r="G15" i="3" s="1"/>
  <c r="G17" i="3" s="1"/>
  <c r="G19" i="3" s="1"/>
  <c r="G21" i="3" s="1"/>
  <c r="G23" i="3" s="1"/>
  <c r="G25" i="3" s="1"/>
  <c r="G27" i="3" s="1"/>
  <c r="G29" i="3" s="1"/>
  <c r="G31" i="3" s="1"/>
  <c r="G33" i="3" s="1"/>
  <c r="G35" i="3" s="1"/>
  <c r="G37" i="3" s="1"/>
  <c r="G39" i="3" s="1"/>
  <c r="G41" i="3" s="1"/>
  <c r="G43" i="3" s="1"/>
  <c r="G45" i="3" s="1"/>
  <c r="G47" i="3" s="1"/>
  <c r="G49" i="3" s="1"/>
  <c r="G51" i="3" s="1"/>
  <c r="G53" i="3" s="1"/>
  <c r="G55" i="3" s="1"/>
  <c r="G57" i="3" s="1"/>
  <c r="G59" i="3" s="1"/>
  <c r="G61" i="3" s="1"/>
  <c r="G63" i="3" s="1"/>
  <c r="G65" i="3" s="1"/>
  <c r="G67" i="3" s="1"/>
  <c r="G69" i="3" s="1"/>
  <c r="G71" i="3" s="1"/>
  <c r="F5" i="3"/>
  <c r="E5" i="3"/>
  <c r="P4" i="3"/>
  <c r="G4" i="3"/>
  <c r="F4" i="3"/>
  <c r="E4" i="3"/>
  <c r="P3" i="3"/>
  <c r="F3" i="3"/>
  <c r="E3" i="3"/>
  <c r="P2" i="3"/>
  <c r="D2" i="3"/>
  <c r="D4" i="3" s="1"/>
  <c r="D6" i="3" s="1"/>
  <c r="D8" i="3" s="1"/>
  <c r="D10" i="3" s="1"/>
  <c r="D12" i="3" s="1"/>
  <c r="D14" i="3" s="1"/>
  <c r="D16" i="3" s="1"/>
  <c r="D18" i="3" s="1"/>
  <c r="D20" i="3" s="1"/>
  <c r="D22" i="3" s="1"/>
  <c r="D24" i="3" s="1"/>
  <c r="D26" i="3" s="1"/>
  <c r="D28" i="3" s="1"/>
  <c r="D30" i="3" s="1"/>
  <c r="D32" i="3" s="1"/>
  <c r="D34" i="3" s="1"/>
  <c r="D36" i="3" s="1"/>
  <c r="D38" i="3" s="1"/>
  <c r="D40" i="3" s="1"/>
  <c r="D42" i="3" s="1"/>
  <c r="D44" i="3" s="1"/>
  <c r="D46" i="3" s="1"/>
  <c r="D48" i="3" s="1"/>
  <c r="D50" i="3" s="1"/>
  <c r="D52" i="3" s="1"/>
  <c r="D54" i="3" s="1"/>
  <c r="D56" i="3" s="1"/>
  <c r="D58" i="3" s="1"/>
  <c r="D60" i="3" s="1"/>
  <c r="D62" i="3" s="1"/>
  <c r="D64" i="3" s="1"/>
  <c r="D66" i="3" s="1"/>
  <c r="D68" i="3" s="1"/>
  <c r="D70" i="3" s="1"/>
  <c r="G5" i="2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G40" i="2" s="1"/>
  <c r="G42" i="2" s="1"/>
  <c r="G44" i="2" s="1"/>
  <c r="G46" i="2" s="1"/>
  <c r="G48" i="2" s="1"/>
  <c r="G50" i="2" s="1"/>
  <c r="G52" i="2" s="1"/>
  <c r="G54" i="2" s="1"/>
  <c r="G56" i="2" s="1"/>
  <c r="G58" i="2" s="1"/>
  <c r="G60" i="2" s="1"/>
  <c r="G62" i="2" s="1"/>
  <c r="G64" i="2" s="1"/>
  <c r="G66" i="2" s="1"/>
  <c r="G68" i="2" s="1"/>
  <c r="G70" i="2" s="1"/>
  <c r="G7" i="2"/>
  <c r="G9" i="2"/>
  <c r="G11" i="2"/>
  <c r="G13" i="2"/>
  <c r="G15" i="2"/>
  <c r="G17" i="2"/>
  <c r="G19" i="2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G43" i="2" s="1"/>
  <c r="G45" i="2" s="1"/>
  <c r="G47" i="2" s="1"/>
  <c r="G49" i="2" s="1"/>
  <c r="G51" i="2" s="1"/>
  <c r="G53" i="2" s="1"/>
  <c r="G55" i="2" s="1"/>
  <c r="G57" i="2" s="1"/>
  <c r="G59" i="2" s="1"/>
  <c r="G61" i="2" s="1"/>
  <c r="G63" i="2" s="1"/>
  <c r="G65" i="2" s="1"/>
  <c r="G67" i="2" s="1"/>
  <c r="G69" i="2" s="1"/>
  <c r="G71" i="2" s="1"/>
  <c r="G4" i="2"/>
  <c r="D2" i="2"/>
  <c r="D4" i="2" s="1"/>
  <c r="D6" i="2" s="1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34" i="2" s="1"/>
  <c r="D36" i="2" s="1"/>
  <c r="D38" i="2" s="1"/>
  <c r="D40" i="2" s="1"/>
  <c r="D42" i="2" s="1"/>
  <c r="D44" i="2" s="1"/>
  <c r="D46" i="2" s="1"/>
  <c r="D48" i="2" s="1"/>
  <c r="D50" i="2" s="1"/>
  <c r="D52" i="2" s="1"/>
  <c r="D54" i="2" s="1"/>
  <c r="D56" i="2" s="1"/>
  <c r="D58" i="2" s="1"/>
  <c r="D60" i="2" s="1"/>
  <c r="D62" i="2" s="1"/>
  <c r="D64" i="2" s="1"/>
  <c r="D66" i="2" s="1"/>
  <c r="D68" i="2" s="1"/>
  <c r="D70" i="2" s="1"/>
  <c r="E72" i="1"/>
  <c r="F72" i="1"/>
  <c r="P39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9" i="1"/>
  <c r="H5" i="1"/>
  <c r="E29" i="1"/>
  <c r="F29" i="1"/>
  <c r="E30" i="1"/>
  <c r="F30" i="1"/>
  <c r="E31" i="1"/>
  <c r="F31" i="1"/>
  <c r="E32" i="1"/>
  <c r="F32" i="1"/>
  <c r="E33" i="1"/>
  <c r="F33" i="1"/>
  <c r="E34" i="1"/>
  <c r="F34" i="1"/>
  <c r="E6" i="1"/>
  <c r="F6" i="1"/>
  <c r="G6" i="1"/>
  <c r="E7" i="1"/>
  <c r="F7" i="1"/>
  <c r="E8" i="1"/>
  <c r="F8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G3" i="1"/>
  <c r="G5" i="1" s="1"/>
  <c r="E5" i="1"/>
  <c r="F5" i="1"/>
  <c r="F4" i="1"/>
  <c r="E4" i="1"/>
  <c r="F3" i="1"/>
  <c r="E3" i="1"/>
  <c r="P70" i="1"/>
  <c r="P71" i="1"/>
  <c r="P58" i="1"/>
  <c r="P59" i="1"/>
  <c r="P60" i="1"/>
  <c r="P61" i="1"/>
  <c r="P62" i="1"/>
  <c r="P63" i="1"/>
  <c r="P64" i="1"/>
  <c r="P65" i="1"/>
  <c r="P66" i="1"/>
  <c r="P67" i="1"/>
  <c r="P68" i="1"/>
  <c r="P69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D2" i="1"/>
  <c r="D4" i="1" s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</calcChain>
</file>

<file path=xl/sharedStrings.xml><?xml version="1.0" encoding="utf-8"?>
<sst xmlns="http://schemas.openxmlformats.org/spreadsheetml/2006/main" count="610" uniqueCount="40">
  <si>
    <t>Date</t>
  </si>
  <si>
    <t>Hour</t>
  </si>
  <si>
    <t>TL2</t>
  </si>
  <si>
    <t>TL4</t>
  </si>
  <si>
    <t>L2</t>
  </si>
  <si>
    <t>L4</t>
  </si>
  <si>
    <t>Run #</t>
  </si>
  <si>
    <t>Puller</t>
  </si>
  <si>
    <t>Total length</t>
  </si>
  <si>
    <t>Errorr2</t>
  </si>
  <si>
    <t>Error4</t>
  </si>
  <si>
    <t>Back</t>
  </si>
  <si>
    <t>L4 at start</t>
  </si>
  <si>
    <t>L2 at start</t>
  </si>
  <si>
    <t>Tension2</t>
  </si>
  <si>
    <t>Tension4</t>
  </si>
  <si>
    <t>MaxT2</t>
  </si>
  <si>
    <t>MaxT4</t>
  </si>
  <si>
    <t>Length Error (read)</t>
  </si>
  <si>
    <t>Commentaires :</t>
  </si>
  <si>
    <t>Reference pos</t>
  </si>
  <si>
    <t>Length error augmente pendant le trajet ~1,1 puis diminue d'autant plus, tout le long</t>
  </si>
  <si>
    <t>Final</t>
  </si>
  <si>
    <t>?</t>
  </si>
  <si>
    <t>Position</t>
  </si>
  <si>
    <t>Réelle :</t>
  </si>
  <si>
    <t>Physique</t>
  </si>
  <si>
    <t>0.03</t>
  </si>
  <si>
    <t>Error4 seems very high. Maybe need a locate? (not done)</t>
  </si>
  <si>
    <t>Big tension spike 40N</t>
  </si>
  <si>
    <t>Oubli de locate, fait ici</t>
  </si>
  <si>
    <t>Diminution tension de départ lors de 2 puller avec le temps. Peut-être glace qui bloque un tout petit peu ?</t>
  </si>
  <si>
    <t>Pas fait de locate car trop peu d'erreur durant la nuit</t>
  </si>
  <si>
    <t>Comportement étrange sur la première run</t>
  </si>
  <si>
    <t>Retour à la "normale" en cbougeant les moteurs qui n'étaient pas aligné avec les trous dans les capuchons. Mais forme de DS2 et DS4 radicalement différentes qu'auparavant avec LN2.</t>
  </si>
  <si>
    <t>Flux à 0</t>
  </si>
  <si>
    <t>Flux à 30</t>
  </si>
  <si>
    <t>&lt;</t>
  </si>
  <si>
    <t>Flux à 120</t>
  </si>
  <si>
    <t>Flux à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</si>
</sst>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C9CC-96F6-4807-89C8-A9FCBAA292A0}">
  <dimension ref="A1:T73"/>
  <sheetViews>
    <sheetView workbookViewId="0">
      <selection activeCell="G73" sqref="G73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45092</v>
      </c>
      <c r="B2" s="2"/>
      <c r="C2">
        <v>585</v>
      </c>
      <c r="D2">
        <f>1</f>
        <v>1</v>
      </c>
      <c r="G2">
        <v>453</v>
      </c>
      <c r="K2">
        <v>2</v>
      </c>
      <c r="P2">
        <f t="shared" ref="P2:P65" si="0">I2+J2</f>
        <v>0</v>
      </c>
    </row>
    <row r="3" spans="1:20" x14ac:dyDescent="0.3">
      <c r="D3" t="s">
        <v>11</v>
      </c>
      <c r="E3">
        <f t="shared" ref="E3:F18" si="1">I2</f>
        <v>0</v>
      </c>
      <c r="F3">
        <f t="shared" si="1"/>
        <v>0</v>
      </c>
      <c r="G3">
        <v>585</v>
      </c>
      <c r="K3">
        <v>4</v>
      </c>
      <c r="P3">
        <f t="shared" si="0"/>
        <v>0</v>
      </c>
    </row>
    <row r="4" spans="1:20" x14ac:dyDescent="0.3">
      <c r="D4">
        <f>D2+1</f>
        <v>2</v>
      </c>
      <c r="E4">
        <f t="shared" si="1"/>
        <v>0</v>
      </c>
      <c r="F4">
        <f t="shared" si="1"/>
        <v>0</v>
      </c>
      <c r="G4">
        <f>G2</f>
        <v>453</v>
      </c>
      <c r="K4">
        <v>2</v>
      </c>
      <c r="P4">
        <f t="shared" si="0"/>
        <v>0</v>
      </c>
    </row>
    <row r="5" spans="1:20" x14ac:dyDescent="0.3">
      <c r="D5" t="s">
        <v>11</v>
      </c>
      <c r="E5">
        <f t="shared" si="1"/>
        <v>0</v>
      </c>
      <c r="F5">
        <f t="shared" si="1"/>
        <v>0</v>
      </c>
      <c r="G5">
        <f t="shared" ref="G5:G68" si="2">G3</f>
        <v>585</v>
      </c>
      <c r="K5">
        <v>4</v>
      </c>
      <c r="P5">
        <f t="shared" si="0"/>
        <v>0</v>
      </c>
    </row>
    <row r="6" spans="1:20" x14ac:dyDescent="0.3">
      <c r="D6">
        <f>D4+1</f>
        <v>3</v>
      </c>
      <c r="E6">
        <f t="shared" si="1"/>
        <v>0</v>
      </c>
      <c r="F6">
        <f t="shared" si="1"/>
        <v>0</v>
      </c>
      <c r="G6">
        <f t="shared" si="2"/>
        <v>453</v>
      </c>
      <c r="K6">
        <v>2</v>
      </c>
      <c r="P6">
        <f t="shared" si="0"/>
        <v>0</v>
      </c>
    </row>
    <row r="7" spans="1:20" x14ac:dyDescent="0.3">
      <c r="D7" t="s">
        <v>11</v>
      </c>
      <c r="E7">
        <f t="shared" si="1"/>
        <v>0</v>
      </c>
      <c r="F7">
        <f t="shared" si="1"/>
        <v>0</v>
      </c>
      <c r="G7">
        <f t="shared" si="2"/>
        <v>585</v>
      </c>
      <c r="K7">
        <v>4</v>
      </c>
      <c r="P7">
        <f t="shared" si="0"/>
        <v>0</v>
      </c>
    </row>
    <row r="8" spans="1:20" x14ac:dyDescent="0.3">
      <c r="D8">
        <f t="shared" ref="D8" si="3">D6+1</f>
        <v>4</v>
      </c>
      <c r="E8">
        <f t="shared" si="1"/>
        <v>0</v>
      </c>
      <c r="F8">
        <f t="shared" si="1"/>
        <v>0</v>
      </c>
      <c r="G8">
        <f t="shared" si="2"/>
        <v>453</v>
      </c>
      <c r="K8">
        <v>2</v>
      </c>
      <c r="P8">
        <f t="shared" si="0"/>
        <v>0</v>
      </c>
    </row>
    <row r="9" spans="1:20" x14ac:dyDescent="0.3">
      <c r="D9" t="s">
        <v>11</v>
      </c>
      <c r="E9">
        <f t="shared" si="1"/>
        <v>0</v>
      </c>
      <c r="F9">
        <f t="shared" si="1"/>
        <v>0</v>
      </c>
      <c r="G9">
        <f t="shared" si="2"/>
        <v>585</v>
      </c>
      <c r="K9">
        <v>4</v>
      </c>
      <c r="P9">
        <f t="shared" si="0"/>
        <v>0</v>
      </c>
    </row>
    <row r="10" spans="1:20" x14ac:dyDescent="0.3">
      <c r="D10">
        <f t="shared" ref="D10" si="4">D8+1</f>
        <v>5</v>
      </c>
      <c r="E10">
        <f t="shared" si="1"/>
        <v>0</v>
      </c>
      <c r="F10">
        <f t="shared" si="1"/>
        <v>0</v>
      </c>
      <c r="G10">
        <f t="shared" si="2"/>
        <v>453</v>
      </c>
      <c r="K10">
        <v>2</v>
      </c>
      <c r="P10">
        <f t="shared" si="0"/>
        <v>0</v>
      </c>
    </row>
    <row r="11" spans="1:20" x14ac:dyDescent="0.3">
      <c r="D11" t="s">
        <v>11</v>
      </c>
      <c r="E11">
        <f t="shared" si="1"/>
        <v>0</v>
      </c>
      <c r="F11">
        <f t="shared" si="1"/>
        <v>0</v>
      </c>
      <c r="G11">
        <f t="shared" si="2"/>
        <v>585</v>
      </c>
      <c r="K11">
        <v>4</v>
      </c>
      <c r="P11">
        <f t="shared" si="0"/>
        <v>0</v>
      </c>
    </row>
    <row r="12" spans="1:20" x14ac:dyDescent="0.3">
      <c r="D12">
        <f t="shared" ref="D12" si="5">D10+1</f>
        <v>6</v>
      </c>
      <c r="E12">
        <f t="shared" si="1"/>
        <v>0</v>
      </c>
      <c r="F12">
        <f t="shared" si="1"/>
        <v>0</v>
      </c>
      <c r="G12">
        <f t="shared" si="2"/>
        <v>453</v>
      </c>
      <c r="K12">
        <v>2</v>
      </c>
      <c r="P12">
        <f t="shared" si="0"/>
        <v>0</v>
      </c>
    </row>
    <row r="13" spans="1:20" x14ac:dyDescent="0.3">
      <c r="D13" t="s">
        <v>11</v>
      </c>
      <c r="E13">
        <f t="shared" si="1"/>
        <v>0</v>
      </c>
      <c r="F13">
        <f t="shared" si="1"/>
        <v>0</v>
      </c>
      <c r="G13">
        <f t="shared" si="2"/>
        <v>585</v>
      </c>
      <c r="K13">
        <v>4</v>
      </c>
      <c r="P13">
        <f t="shared" si="0"/>
        <v>0</v>
      </c>
    </row>
    <row r="14" spans="1:20" x14ac:dyDescent="0.3">
      <c r="D14">
        <f t="shared" ref="D14" si="6">D12+1</f>
        <v>7</v>
      </c>
      <c r="E14">
        <f t="shared" si="1"/>
        <v>0</v>
      </c>
      <c r="F14">
        <f t="shared" si="1"/>
        <v>0</v>
      </c>
      <c r="G14">
        <f t="shared" si="2"/>
        <v>453</v>
      </c>
      <c r="K14">
        <v>2</v>
      </c>
      <c r="P14">
        <f t="shared" si="0"/>
        <v>0</v>
      </c>
    </row>
    <row r="15" spans="1:20" x14ac:dyDescent="0.3">
      <c r="D15" t="s">
        <v>11</v>
      </c>
      <c r="E15">
        <f t="shared" si="1"/>
        <v>0</v>
      </c>
      <c r="F15">
        <f t="shared" si="1"/>
        <v>0</v>
      </c>
      <c r="G15">
        <f t="shared" si="2"/>
        <v>585</v>
      </c>
      <c r="K15">
        <v>4</v>
      </c>
      <c r="P15">
        <f t="shared" si="0"/>
        <v>0</v>
      </c>
    </row>
    <row r="16" spans="1:20" x14ac:dyDescent="0.3">
      <c r="D16">
        <f t="shared" ref="D16" si="7">D14+1</f>
        <v>8</v>
      </c>
      <c r="E16">
        <f t="shared" si="1"/>
        <v>0</v>
      </c>
      <c r="F16">
        <f t="shared" si="1"/>
        <v>0</v>
      </c>
      <c r="G16">
        <f t="shared" si="2"/>
        <v>453</v>
      </c>
      <c r="K16">
        <v>2</v>
      </c>
      <c r="P16">
        <f t="shared" si="0"/>
        <v>0</v>
      </c>
    </row>
    <row r="17" spans="2:16" x14ac:dyDescent="0.3">
      <c r="D17" t="s">
        <v>11</v>
      </c>
      <c r="E17">
        <f>I16</f>
        <v>0</v>
      </c>
      <c r="F17">
        <f t="shared" si="1"/>
        <v>0</v>
      </c>
      <c r="G17">
        <f t="shared" si="2"/>
        <v>585</v>
      </c>
      <c r="K17">
        <v>4</v>
      </c>
      <c r="P17">
        <f t="shared" si="0"/>
        <v>0</v>
      </c>
    </row>
    <row r="18" spans="2:16" x14ac:dyDescent="0.3">
      <c r="D18">
        <f t="shared" ref="D18" si="8">D16+1</f>
        <v>9</v>
      </c>
      <c r="E18">
        <f t="shared" si="1"/>
        <v>0</v>
      </c>
      <c r="F18">
        <f t="shared" si="1"/>
        <v>0</v>
      </c>
      <c r="G18">
        <f t="shared" si="2"/>
        <v>453</v>
      </c>
      <c r="K18">
        <v>2</v>
      </c>
      <c r="P18">
        <f t="shared" si="0"/>
        <v>0</v>
      </c>
    </row>
    <row r="19" spans="2:16" x14ac:dyDescent="0.3">
      <c r="D19" t="s">
        <v>11</v>
      </c>
      <c r="E19">
        <f t="shared" ref="E19:F28" si="9">I18</f>
        <v>0</v>
      </c>
      <c r="F19">
        <f t="shared" si="9"/>
        <v>0</v>
      </c>
      <c r="G19">
        <f t="shared" si="2"/>
        <v>585</v>
      </c>
      <c r="K19">
        <v>4</v>
      </c>
      <c r="P19">
        <f t="shared" si="0"/>
        <v>0</v>
      </c>
    </row>
    <row r="20" spans="2:16" x14ac:dyDescent="0.3">
      <c r="D20">
        <f t="shared" ref="D20" si="10">D18+1</f>
        <v>10</v>
      </c>
      <c r="E20">
        <f t="shared" si="9"/>
        <v>0</v>
      </c>
      <c r="F20">
        <f t="shared" si="9"/>
        <v>0</v>
      </c>
      <c r="G20">
        <f t="shared" si="2"/>
        <v>453</v>
      </c>
      <c r="K20">
        <v>2</v>
      </c>
      <c r="P20">
        <f t="shared" si="0"/>
        <v>0</v>
      </c>
    </row>
    <row r="21" spans="2:16" x14ac:dyDescent="0.3">
      <c r="B21" s="2"/>
      <c r="D21" t="s">
        <v>11</v>
      </c>
      <c r="E21">
        <f t="shared" si="9"/>
        <v>0</v>
      </c>
      <c r="F21">
        <f t="shared" si="9"/>
        <v>0</v>
      </c>
      <c r="G21">
        <f t="shared" si="2"/>
        <v>585</v>
      </c>
      <c r="K21">
        <v>4</v>
      </c>
      <c r="P21">
        <f t="shared" si="0"/>
        <v>0</v>
      </c>
    </row>
    <row r="22" spans="2:16" x14ac:dyDescent="0.3">
      <c r="D22">
        <f t="shared" ref="D22" si="11">D20+1</f>
        <v>11</v>
      </c>
      <c r="E22">
        <f t="shared" si="9"/>
        <v>0</v>
      </c>
      <c r="F22">
        <f t="shared" si="9"/>
        <v>0</v>
      </c>
      <c r="G22">
        <f t="shared" si="2"/>
        <v>453</v>
      </c>
      <c r="K22">
        <v>2</v>
      </c>
      <c r="P22">
        <f t="shared" si="0"/>
        <v>0</v>
      </c>
    </row>
    <row r="23" spans="2:16" x14ac:dyDescent="0.3">
      <c r="D23" t="s">
        <v>11</v>
      </c>
      <c r="E23">
        <f t="shared" si="9"/>
        <v>0</v>
      </c>
      <c r="F23">
        <f t="shared" si="9"/>
        <v>0</v>
      </c>
      <c r="G23">
        <f t="shared" si="2"/>
        <v>585</v>
      </c>
      <c r="K23">
        <v>4</v>
      </c>
      <c r="P23">
        <f t="shared" si="0"/>
        <v>0</v>
      </c>
    </row>
    <row r="24" spans="2:16" x14ac:dyDescent="0.3">
      <c r="D24">
        <f t="shared" ref="D24" si="12">D22+1</f>
        <v>12</v>
      </c>
      <c r="E24">
        <f t="shared" si="9"/>
        <v>0</v>
      </c>
      <c r="F24">
        <f t="shared" si="9"/>
        <v>0</v>
      </c>
      <c r="G24">
        <f t="shared" si="2"/>
        <v>453</v>
      </c>
      <c r="K24">
        <v>2</v>
      </c>
      <c r="P24">
        <f t="shared" si="0"/>
        <v>0</v>
      </c>
    </row>
    <row r="25" spans="2:16" x14ac:dyDescent="0.3">
      <c r="D25" t="s">
        <v>11</v>
      </c>
      <c r="E25">
        <f t="shared" si="9"/>
        <v>0</v>
      </c>
      <c r="F25">
        <f t="shared" si="9"/>
        <v>0</v>
      </c>
      <c r="G25">
        <f t="shared" si="2"/>
        <v>585</v>
      </c>
      <c r="K25">
        <v>4</v>
      </c>
      <c r="P25">
        <f t="shared" si="0"/>
        <v>0</v>
      </c>
    </row>
    <row r="26" spans="2:16" x14ac:dyDescent="0.3">
      <c r="D26">
        <f t="shared" ref="D26" si="13">D24+1</f>
        <v>13</v>
      </c>
      <c r="E26">
        <f t="shared" si="9"/>
        <v>0</v>
      </c>
      <c r="F26">
        <f t="shared" si="9"/>
        <v>0</v>
      </c>
      <c r="G26">
        <f t="shared" si="2"/>
        <v>453</v>
      </c>
      <c r="K26">
        <v>2</v>
      </c>
      <c r="P26">
        <f t="shared" si="0"/>
        <v>0</v>
      </c>
    </row>
    <row r="27" spans="2:16" x14ac:dyDescent="0.3">
      <c r="D27" t="s">
        <v>11</v>
      </c>
      <c r="E27">
        <f t="shared" si="9"/>
        <v>0</v>
      </c>
      <c r="F27">
        <f t="shared" si="9"/>
        <v>0</v>
      </c>
      <c r="G27">
        <f t="shared" si="2"/>
        <v>585</v>
      </c>
      <c r="K27">
        <v>4</v>
      </c>
      <c r="P27">
        <f t="shared" si="0"/>
        <v>0</v>
      </c>
    </row>
    <row r="28" spans="2:16" x14ac:dyDescent="0.3">
      <c r="D28">
        <f>D26+1</f>
        <v>14</v>
      </c>
      <c r="E28">
        <f t="shared" si="9"/>
        <v>0</v>
      </c>
      <c r="F28">
        <f t="shared" si="9"/>
        <v>0</v>
      </c>
      <c r="G28">
        <f t="shared" si="2"/>
        <v>453</v>
      </c>
      <c r="K28">
        <v>2</v>
      </c>
      <c r="P28">
        <f t="shared" si="0"/>
        <v>0</v>
      </c>
    </row>
    <row r="29" spans="2:16" x14ac:dyDescent="0.3">
      <c r="D29" t="s">
        <v>11</v>
      </c>
      <c r="E29">
        <f>I28</f>
        <v>0</v>
      </c>
      <c r="F29">
        <f>J28</f>
        <v>0</v>
      </c>
      <c r="G29">
        <f t="shared" si="2"/>
        <v>585</v>
      </c>
      <c r="K29">
        <v>4</v>
      </c>
      <c r="P29">
        <f t="shared" si="0"/>
        <v>0</v>
      </c>
    </row>
    <row r="30" spans="2:16" x14ac:dyDescent="0.3">
      <c r="D30">
        <f>D28+1</f>
        <v>15</v>
      </c>
      <c r="E30">
        <f t="shared" ref="E30:F45" si="14">I29</f>
        <v>0</v>
      </c>
      <c r="F30">
        <f t="shared" si="14"/>
        <v>0</v>
      </c>
      <c r="G30">
        <f t="shared" si="2"/>
        <v>453</v>
      </c>
      <c r="K30">
        <v>2</v>
      </c>
      <c r="P30">
        <f t="shared" si="0"/>
        <v>0</v>
      </c>
    </row>
    <row r="31" spans="2:16" x14ac:dyDescent="0.3">
      <c r="D31" t="s">
        <v>11</v>
      </c>
      <c r="E31">
        <f t="shared" si="14"/>
        <v>0</v>
      </c>
      <c r="F31">
        <f t="shared" si="14"/>
        <v>0</v>
      </c>
      <c r="G31">
        <f t="shared" si="2"/>
        <v>585</v>
      </c>
      <c r="K31">
        <v>4</v>
      </c>
      <c r="P31">
        <f t="shared" si="0"/>
        <v>0</v>
      </c>
    </row>
    <row r="32" spans="2:16" x14ac:dyDescent="0.3">
      <c r="D32">
        <f t="shared" ref="D32" si="15">D30+1</f>
        <v>16</v>
      </c>
      <c r="E32">
        <f t="shared" si="14"/>
        <v>0</v>
      </c>
      <c r="F32">
        <f t="shared" si="14"/>
        <v>0</v>
      </c>
      <c r="G32">
        <f t="shared" si="2"/>
        <v>453</v>
      </c>
      <c r="K32">
        <v>2</v>
      </c>
      <c r="P32">
        <f t="shared" si="0"/>
        <v>0</v>
      </c>
    </row>
    <row r="33" spans="2:16" x14ac:dyDescent="0.3">
      <c r="D33" t="s">
        <v>11</v>
      </c>
      <c r="E33">
        <f t="shared" si="14"/>
        <v>0</v>
      </c>
      <c r="F33">
        <f t="shared" si="14"/>
        <v>0</v>
      </c>
      <c r="G33">
        <f t="shared" si="2"/>
        <v>585</v>
      </c>
      <c r="K33">
        <v>4</v>
      </c>
      <c r="P33">
        <f t="shared" si="0"/>
        <v>0</v>
      </c>
    </row>
    <row r="34" spans="2:16" x14ac:dyDescent="0.3">
      <c r="B34" s="2"/>
      <c r="D34">
        <f t="shared" ref="D34" si="16">D32+1</f>
        <v>17</v>
      </c>
      <c r="E34">
        <f t="shared" si="14"/>
        <v>0</v>
      </c>
      <c r="F34">
        <f t="shared" si="14"/>
        <v>0</v>
      </c>
      <c r="G34">
        <f t="shared" si="2"/>
        <v>453</v>
      </c>
      <c r="K34">
        <v>2</v>
      </c>
      <c r="P34">
        <f t="shared" si="0"/>
        <v>0</v>
      </c>
    </row>
    <row r="35" spans="2:16" x14ac:dyDescent="0.3">
      <c r="D35" t="s">
        <v>11</v>
      </c>
      <c r="E35">
        <f t="shared" si="14"/>
        <v>0</v>
      </c>
      <c r="F35">
        <f t="shared" si="14"/>
        <v>0</v>
      </c>
      <c r="G35">
        <f t="shared" si="2"/>
        <v>585</v>
      </c>
      <c r="K35">
        <v>4</v>
      </c>
      <c r="P35">
        <f t="shared" si="0"/>
        <v>0</v>
      </c>
    </row>
    <row r="36" spans="2:16" x14ac:dyDescent="0.3">
      <c r="D36">
        <f t="shared" ref="D36" si="17">D34+1</f>
        <v>18</v>
      </c>
      <c r="E36">
        <f t="shared" si="14"/>
        <v>0</v>
      </c>
      <c r="F36">
        <f t="shared" si="14"/>
        <v>0</v>
      </c>
      <c r="G36">
        <f t="shared" si="2"/>
        <v>453</v>
      </c>
      <c r="K36">
        <v>2</v>
      </c>
      <c r="P36">
        <f t="shared" si="0"/>
        <v>0</v>
      </c>
    </row>
    <row r="37" spans="2:16" x14ac:dyDescent="0.3">
      <c r="D37" t="s">
        <v>11</v>
      </c>
      <c r="E37">
        <f t="shared" si="14"/>
        <v>0</v>
      </c>
      <c r="F37">
        <f t="shared" si="14"/>
        <v>0</v>
      </c>
      <c r="G37">
        <f t="shared" si="2"/>
        <v>585</v>
      </c>
      <c r="K37">
        <v>4</v>
      </c>
      <c r="P37">
        <f t="shared" si="0"/>
        <v>0</v>
      </c>
    </row>
    <row r="38" spans="2:16" x14ac:dyDescent="0.3">
      <c r="D38">
        <f t="shared" ref="D38" si="18">D36+1</f>
        <v>19</v>
      </c>
      <c r="E38">
        <f t="shared" si="14"/>
        <v>0</v>
      </c>
      <c r="F38">
        <f t="shared" si="14"/>
        <v>0</v>
      </c>
      <c r="G38">
        <f t="shared" si="2"/>
        <v>453</v>
      </c>
      <c r="K38">
        <v>2</v>
      </c>
      <c r="P38">
        <f t="shared" si="0"/>
        <v>0</v>
      </c>
    </row>
    <row r="39" spans="2:16" x14ac:dyDescent="0.3">
      <c r="D39" t="s">
        <v>11</v>
      </c>
      <c r="E39">
        <f t="shared" si="14"/>
        <v>0</v>
      </c>
      <c r="F39">
        <f t="shared" si="14"/>
        <v>0</v>
      </c>
      <c r="G39">
        <f t="shared" si="2"/>
        <v>585</v>
      </c>
      <c r="K39">
        <v>4</v>
      </c>
      <c r="P39">
        <f t="shared" si="0"/>
        <v>0</v>
      </c>
    </row>
    <row r="40" spans="2:16" x14ac:dyDescent="0.3">
      <c r="D40">
        <f t="shared" ref="D40" si="19">D38+1</f>
        <v>20</v>
      </c>
      <c r="E40">
        <f t="shared" si="14"/>
        <v>0</v>
      </c>
      <c r="F40">
        <f t="shared" si="14"/>
        <v>0</v>
      </c>
      <c r="G40">
        <f t="shared" si="2"/>
        <v>453</v>
      </c>
      <c r="K40">
        <v>2</v>
      </c>
      <c r="P40">
        <f t="shared" si="0"/>
        <v>0</v>
      </c>
    </row>
    <row r="41" spans="2:16" x14ac:dyDescent="0.3">
      <c r="D41" t="s">
        <v>11</v>
      </c>
      <c r="E41">
        <f t="shared" si="14"/>
        <v>0</v>
      </c>
      <c r="F41">
        <f t="shared" si="14"/>
        <v>0</v>
      </c>
      <c r="G41">
        <f t="shared" si="2"/>
        <v>585</v>
      </c>
      <c r="K41">
        <v>4</v>
      </c>
      <c r="P41">
        <f t="shared" si="0"/>
        <v>0</v>
      </c>
    </row>
    <row r="42" spans="2:16" x14ac:dyDescent="0.3">
      <c r="D42">
        <f t="shared" ref="D42" si="20">D40+1</f>
        <v>21</v>
      </c>
      <c r="E42">
        <f t="shared" si="14"/>
        <v>0</v>
      </c>
      <c r="F42">
        <f t="shared" si="14"/>
        <v>0</v>
      </c>
      <c r="G42">
        <f t="shared" si="2"/>
        <v>453</v>
      </c>
      <c r="K42">
        <v>2</v>
      </c>
      <c r="P42">
        <f t="shared" si="0"/>
        <v>0</v>
      </c>
    </row>
    <row r="43" spans="2:16" x14ac:dyDescent="0.3">
      <c r="D43" t="s">
        <v>11</v>
      </c>
      <c r="E43">
        <f t="shared" si="14"/>
        <v>0</v>
      </c>
      <c r="F43">
        <f t="shared" si="14"/>
        <v>0</v>
      </c>
      <c r="G43">
        <f t="shared" si="2"/>
        <v>585</v>
      </c>
      <c r="K43">
        <v>4</v>
      </c>
      <c r="P43">
        <f t="shared" si="0"/>
        <v>0</v>
      </c>
    </row>
    <row r="44" spans="2:16" x14ac:dyDescent="0.3">
      <c r="D44">
        <f>D42+1</f>
        <v>22</v>
      </c>
      <c r="E44">
        <f t="shared" si="14"/>
        <v>0</v>
      </c>
      <c r="F44">
        <f t="shared" si="14"/>
        <v>0</v>
      </c>
      <c r="G44">
        <f t="shared" si="2"/>
        <v>453</v>
      </c>
      <c r="K44">
        <v>2</v>
      </c>
      <c r="P44">
        <f t="shared" si="0"/>
        <v>0</v>
      </c>
    </row>
    <row r="45" spans="2:16" x14ac:dyDescent="0.3">
      <c r="D45" t="s">
        <v>11</v>
      </c>
      <c r="E45">
        <f t="shared" si="14"/>
        <v>0</v>
      </c>
      <c r="F45">
        <f t="shared" si="14"/>
        <v>0</v>
      </c>
      <c r="G45">
        <f t="shared" si="2"/>
        <v>585</v>
      </c>
      <c r="K45">
        <v>4</v>
      </c>
      <c r="P45">
        <f t="shared" si="0"/>
        <v>0</v>
      </c>
    </row>
    <row r="46" spans="2:16" x14ac:dyDescent="0.3">
      <c r="D46">
        <f>D44+1</f>
        <v>23</v>
      </c>
      <c r="E46">
        <f t="shared" ref="E46:F71" si="21">I45</f>
        <v>0</v>
      </c>
      <c r="F46">
        <f t="shared" si="21"/>
        <v>0</v>
      </c>
      <c r="G46">
        <f t="shared" si="2"/>
        <v>453</v>
      </c>
      <c r="K46">
        <v>2</v>
      </c>
      <c r="P46">
        <f t="shared" si="0"/>
        <v>0</v>
      </c>
    </row>
    <row r="47" spans="2:16" x14ac:dyDescent="0.3">
      <c r="D47" t="s">
        <v>11</v>
      </c>
      <c r="E47">
        <f t="shared" si="21"/>
        <v>0</v>
      </c>
      <c r="F47">
        <f t="shared" si="21"/>
        <v>0</v>
      </c>
      <c r="G47">
        <f t="shared" si="2"/>
        <v>585</v>
      </c>
      <c r="K47">
        <v>4</v>
      </c>
      <c r="P47">
        <f t="shared" si="0"/>
        <v>0</v>
      </c>
    </row>
    <row r="48" spans="2:16" x14ac:dyDescent="0.3">
      <c r="D48">
        <f t="shared" ref="D48" si="22">D46+1</f>
        <v>24</v>
      </c>
      <c r="E48">
        <f t="shared" si="21"/>
        <v>0</v>
      </c>
      <c r="F48">
        <f t="shared" si="21"/>
        <v>0</v>
      </c>
      <c r="G48">
        <f t="shared" si="2"/>
        <v>453</v>
      </c>
      <c r="K48">
        <v>2</v>
      </c>
      <c r="P48">
        <f t="shared" si="0"/>
        <v>0</v>
      </c>
    </row>
    <row r="49" spans="2:16" x14ac:dyDescent="0.3">
      <c r="D49" t="s">
        <v>11</v>
      </c>
      <c r="E49">
        <f t="shared" si="21"/>
        <v>0</v>
      </c>
      <c r="F49">
        <f t="shared" si="21"/>
        <v>0</v>
      </c>
      <c r="G49">
        <f t="shared" si="2"/>
        <v>585</v>
      </c>
      <c r="K49">
        <v>4</v>
      </c>
      <c r="P49">
        <f t="shared" si="0"/>
        <v>0</v>
      </c>
    </row>
    <row r="50" spans="2:16" x14ac:dyDescent="0.3">
      <c r="B50" s="2"/>
      <c r="D50">
        <f t="shared" ref="D50" si="23">D48+1</f>
        <v>25</v>
      </c>
      <c r="E50">
        <f t="shared" si="21"/>
        <v>0</v>
      </c>
      <c r="F50">
        <f t="shared" si="21"/>
        <v>0</v>
      </c>
      <c r="G50">
        <f t="shared" si="2"/>
        <v>453</v>
      </c>
      <c r="K50">
        <v>2</v>
      </c>
      <c r="P50">
        <f t="shared" si="0"/>
        <v>0</v>
      </c>
    </row>
    <row r="51" spans="2:16" x14ac:dyDescent="0.3">
      <c r="D51" t="s">
        <v>11</v>
      </c>
      <c r="E51">
        <f t="shared" si="21"/>
        <v>0</v>
      </c>
      <c r="F51">
        <f t="shared" si="21"/>
        <v>0</v>
      </c>
      <c r="G51">
        <f t="shared" si="2"/>
        <v>585</v>
      </c>
      <c r="K51">
        <v>4</v>
      </c>
      <c r="P51">
        <f t="shared" si="0"/>
        <v>0</v>
      </c>
    </row>
    <row r="52" spans="2:16" x14ac:dyDescent="0.3">
      <c r="D52">
        <f t="shared" ref="D52" si="24">D50+1</f>
        <v>26</v>
      </c>
      <c r="E52">
        <f t="shared" si="21"/>
        <v>0</v>
      </c>
      <c r="F52">
        <f t="shared" si="21"/>
        <v>0</v>
      </c>
      <c r="G52">
        <f t="shared" si="2"/>
        <v>453</v>
      </c>
      <c r="K52">
        <v>2</v>
      </c>
      <c r="P52">
        <f t="shared" si="0"/>
        <v>0</v>
      </c>
    </row>
    <row r="53" spans="2:16" x14ac:dyDescent="0.3">
      <c r="D53" t="s">
        <v>11</v>
      </c>
      <c r="E53">
        <f t="shared" si="21"/>
        <v>0</v>
      </c>
      <c r="F53">
        <f t="shared" si="21"/>
        <v>0</v>
      </c>
      <c r="G53">
        <f t="shared" si="2"/>
        <v>585</v>
      </c>
      <c r="K53">
        <v>4</v>
      </c>
      <c r="P53">
        <f t="shared" si="0"/>
        <v>0</v>
      </c>
    </row>
    <row r="54" spans="2:16" x14ac:dyDescent="0.3">
      <c r="D54">
        <f t="shared" ref="D54" si="25">D52+1</f>
        <v>27</v>
      </c>
      <c r="E54">
        <f t="shared" si="21"/>
        <v>0</v>
      </c>
      <c r="F54">
        <f t="shared" si="21"/>
        <v>0</v>
      </c>
      <c r="G54">
        <f t="shared" si="2"/>
        <v>453</v>
      </c>
      <c r="K54">
        <v>2</v>
      </c>
      <c r="P54">
        <f t="shared" si="0"/>
        <v>0</v>
      </c>
    </row>
    <row r="55" spans="2:16" x14ac:dyDescent="0.3">
      <c r="D55" t="s">
        <v>11</v>
      </c>
      <c r="E55">
        <f t="shared" si="21"/>
        <v>0</v>
      </c>
      <c r="F55">
        <f t="shared" si="21"/>
        <v>0</v>
      </c>
      <c r="G55">
        <f t="shared" si="2"/>
        <v>585</v>
      </c>
      <c r="K55">
        <v>4</v>
      </c>
      <c r="P55">
        <f t="shared" si="0"/>
        <v>0</v>
      </c>
    </row>
    <row r="56" spans="2:16" x14ac:dyDescent="0.3">
      <c r="D56">
        <f t="shared" ref="D56:D70" si="26">D54+1</f>
        <v>28</v>
      </c>
      <c r="E56">
        <f t="shared" si="21"/>
        <v>0</v>
      </c>
      <c r="F56">
        <f t="shared" si="21"/>
        <v>0</v>
      </c>
      <c r="G56">
        <f t="shared" si="2"/>
        <v>453</v>
      </c>
      <c r="K56">
        <v>2</v>
      </c>
      <c r="P56">
        <f t="shared" si="0"/>
        <v>0</v>
      </c>
    </row>
    <row r="57" spans="2:16" x14ac:dyDescent="0.3">
      <c r="D57" t="s">
        <v>11</v>
      </c>
      <c r="E57">
        <f t="shared" si="21"/>
        <v>0</v>
      </c>
      <c r="F57">
        <f t="shared" si="21"/>
        <v>0</v>
      </c>
      <c r="G57">
        <f t="shared" si="2"/>
        <v>585</v>
      </c>
      <c r="K57">
        <v>4</v>
      </c>
      <c r="P57">
        <f t="shared" si="0"/>
        <v>0</v>
      </c>
    </row>
    <row r="58" spans="2:16" x14ac:dyDescent="0.3">
      <c r="D58">
        <f t="shared" si="26"/>
        <v>29</v>
      </c>
      <c r="E58">
        <f t="shared" si="21"/>
        <v>0</v>
      </c>
      <c r="F58">
        <f t="shared" si="21"/>
        <v>0</v>
      </c>
      <c r="G58">
        <f t="shared" si="2"/>
        <v>453</v>
      </c>
      <c r="K58">
        <v>2</v>
      </c>
      <c r="P58">
        <f t="shared" si="0"/>
        <v>0</v>
      </c>
    </row>
    <row r="59" spans="2:16" x14ac:dyDescent="0.3">
      <c r="D59" t="s">
        <v>11</v>
      </c>
      <c r="E59">
        <f t="shared" si="21"/>
        <v>0</v>
      </c>
      <c r="F59">
        <f t="shared" si="21"/>
        <v>0</v>
      </c>
      <c r="G59">
        <f t="shared" si="2"/>
        <v>585</v>
      </c>
      <c r="K59">
        <v>4</v>
      </c>
      <c r="P59">
        <f t="shared" si="0"/>
        <v>0</v>
      </c>
    </row>
    <row r="60" spans="2:16" x14ac:dyDescent="0.3">
      <c r="D60">
        <f t="shared" si="26"/>
        <v>30</v>
      </c>
      <c r="E60">
        <f t="shared" si="21"/>
        <v>0</v>
      </c>
      <c r="F60">
        <f t="shared" si="21"/>
        <v>0</v>
      </c>
      <c r="G60">
        <f t="shared" si="2"/>
        <v>453</v>
      </c>
      <c r="K60">
        <v>2</v>
      </c>
      <c r="P60">
        <f t="shared" si="0"/>
        <v>0</v>
      </c>
    </row>
    <row r="61" spans="2:16" x14ac:dyDescent="0.3">
      <c r="B61" s="2"/>
      <c r="D61" t="s">
        <v>11</v>
      </c>
      <c r="E61">
        <f t="shared" si="21"/>
        <v>0</v>
      </c>
      <c r="F61">
        <f t="shared" si="21"/>
        <v>0</v>
      </c>
      <c r="G61">
        <f t="shared" si="2"/>
        <v>585</v>
      </c>
      <c r="K61">
        <v>4</v>
      </c>
      <c r="P61">
        <f t="shared" si="0"/>
        <v>0</v>
      </c>
    </row>
    <row r="62" spans="2:16" x14ac:dyDescent="0.3">
      <c r="D62">
        <f t="shared" si="26"/>
        <v>31</v>
      </c>
      <c r="E62">
        <f t="shared" si="21"/>
        <v>0</v>
      </c>
      <c r="F62">
        <f t="shared" si="21"/>
        <v>0</v>
      </c>
      <c r="G62">
        <f t="shared" si="2"/>
        <v>453</v>
      </c>
      <c r="K62">
        <v>2</v>
      </c>
      <c r="P62">
        <f t="shared" si="0"/>
        <v>0</v>
      </c>
    </row>
    <row r="63" spans="2:16" x14ac:dyDescent="0.3">
      <c r="D63" t="s">
        <v>11</v>
      </c>
      <c r="E63">
        <f t="shared" si="21"/>
        <v>0</v>
      </c>
      <c r="F63">
        <f t="shared" si="21"/>
        <v>0</v>
      </c>
      <c r="G63">
        <f t="shared" si="2"/>
        <v>585</v>
      </c>
      <c r="K63">
        <v>4</v>
      </c>
      <c r="P63">
        <f t="shared" si="0"/>
        <v>0</v>
      </c>
    </row>
    <row r="64" spans="2:16" x14ac:dyDescent="0.3">
      <c r="D64">
        <f t="shared" si="26"/>
        <v>32</v>
      </c>
      <c r="E64">
        <f t="shared" si="21"/>
        <v>0</v>
      </c>
      <c r="F64">
        <f t="shared" si="21"/>
        <v>0</v>
      </c>
      <c r="G64">
        <f t="shared" si="2"/>
        <v>453</v>
      </c>
      <c r="K64">
        <v>2</v>
      </c>
      <c r="P64">
        <f t="shared" si="0"/>
        <v>0</v>
      </c>
    </row>
    <row r="65" spans="2:16" x14ac:dyDescent="0.3">
      <c r="D65" t="s">
        <v>11</v>
      </c>
      <c r="E65">
        <f t="shared" si="21"/>
        <v>0</v>
      </c>
      <c r="F65">
        <f t="shared" si="21"/>
        <v>0</v>
      </c>
      <c r="G65">
        <f t="shared" si="2"/>
        <v>585</v>
      </c>
      <c r="K65">
        <v>4</v>
      </c>
      <c r="P65">
        <f t="shared" si="0"/>
        <v>0</v>
      </c>
    </row>
    <row r="66" spans="2:16" x14ac:dyDescent="0.3">
      <c r="B66" s="2"/>
      <c r="D66">
        <f t="shared" si="26"/>
        <v>33</v>
      </c>
      <c r="E66">
        <f t="shared" si="21"/>
        <v>0</v>
      </c>
      <c r="F66">
        <f t="shared" si="21"/>
        <v>0</v>
      </c>
      <c r="G66">
        <f t="shared" si="2"/>
        <v>453</v>
      </c>
      <c r="K66">
        <v>2</v>
      </c>
      <c r="P66">
        <f t="shared" ref="P66:P71" si="27">I66+J66</f>
        <v>0</v>
      </c>
    </row>
    <row r="67" spans="2:16" x14ac:dyDescent="0.3">
      <c r="D67" t="s">
        <v>11</v>
      </c>
      <c r="E67">
        <f t="shared" si="21"/>
        <v>0</v>
      </c>
      <c r="F67">
        <f t="shared" si="21"/>
        <v>0</v>
      </c>
      <c r="G67">
        <f t="shared" si="2"/>
        <v>585</v>
      </c>
      <c r="K67">
        <v>4</v>
      </c>
      <c r="P67">
        <f t="shared" si="27"/>
        <v>0</v>
      </c>
    </row>
    <row r="68" spans="2:16" x14ac:dyDescent="0.3">
      <c r="D68">
        <f t="shared" si="26"/>
        <v>34</v>
      </c>
      <c r="E68">
        <f t="shared" si="21"/>
        <v>0</v>
      </c>
      <c r="F68">
        <f t="shared" si="21"/>
        <v>0</v>
      </c>
      <c r="G68">
        <f t="shared" si="2"/>
        <v>453</v>
      </c>
      <c r="K68">
        <v>2</v>
      </c>
      <c r="P68">
        <f t="shared" si="27"/>
        <v>0</v>
      </c>
    </row>
    <row r="69" spans="2:16" x14ac:dyDescent="0.3">
      <c r="D69" t="s">
        <v>11</v>
      </c>
      <c r="E69">
        <f t="shared" si="21"/>
        <v>0</v>
      </c>
      <c r="F69">
        <f t="shared" si="21"/>
        <v>0</v>
      </c>
      <c r="G69">
        <f t="shared" ref="G69:G71" si="28">G67</f>
        <v>585</v>
      </c>
      <c r="K69">
        <v>4</v>
      </c>
      <c r="P69">
        <f t="shared" si="27"/>
        <v>0</v>
      </c>
    </row>
    <row r="70" spans="2:16" x14ac:dyDescent="0.3">
      <c r="D70">
        <f t="shared" si="26"/>
        <v>35</v>
      </c>
      <c r="E70">
        <f t="shared" si="21"/>
        <v>0</v>
      </c>
      <c r="F70">
        <f t="shared" si="21"/>
        <v>0</v>
      </c>
      <c r="G70">
        <f t="shared" si="28"/>
        <v>453</v>
      </c>
      <c r="K70">
        <v>2</v>
      </c>
      <c r="P70">
        <f t="shared" si="27"/>
        <v>0</v>
      </c>
    </row>
    <row r="71" spans="2:16" x14ac:dyDescent="0.3">
      <c r="B71" s="2"/>
      <c r="D71" t="s">
        <v>11</v>
      </c>
      <c r="E71">
        <f t="shared" si="21"/>
        <v>0</v>
      </c>
      <c r="F71">
        <f t="shared" si="21"/>
        <v>0</v>
      </c>
      <c r="G71">
        <f t="shared" si="28"/>
        <v>585</v>
      </c>
      <c r="K71">
        <v>4</v>
      </c>
      <c r="P71">
        <f t="shared" si="27"/>
        <v>0</v>
      </c>
    </row>
    <row r="72" spans="2:16" x14ac:dyDescent="0.3">
      <c r="D72" t="s">
        <v>22</v>
      </c>
      <c r="E72">
        <f>I71</f>
        <v>0</v>
      </c>
      <c r="F72">
        <f>J71</f>
        <v>0</v>
      </c>
      <c r="G72" t="s">
        <v>23</v>
      </c>
      <c r="H72" t="s">
        <v>23</v>
      </c>
      <c r="I72" t="s">
        <v>23</v>
      </c>
      <c r="J72" t="s">
        <v>23</v>
      </c>
    </row>
    <row r="73" spans="2:16" x14ac:dyDescent="0.3">
      <c r="F73" t="s">
        <v>24</v>
      </c>
      <c r="G73" t="s">
        <v>26</v>
      </c>
      <c r="I7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EA67-4B08-481F-AB37-B3571EE78434}">
  <dimension ref="A1:T73"/>
  <sheetViews>
    <sheetView workbookViewId="0">
      <selection activeCell="E71" sqref="E71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45099</v>
      </c>
      <c r="B2" s="2">
        <v>0.38194444444444442</v>
      </c>
      <c r="C2">
        <v>585</v>
      </c>
      <c r="D2">
        <f>1</f>
        <v>1</v>
      </c>
      <c r="E2">
        <v>584.97</v>
      </c>
      <c r="F2">
        <v>715.04</v>
      </c>
      <c r="G2">
        <v>453</v>
      </c>
      <c r="H2">
        <v>847.01</v>
      </c>
      <c r="I2">
        <v>452.98</v>
      </c>
      <c r="J2">
        <v>847.06</v>
      </c>
      <c r="K2">
        <v>2</v>
      </c>
      <c r="L2">
        <v>25</v>
      </c>
      <c r="M2">
        <v>6</v>
      </c>
      <c r="P2">
        <f t="shared" ref="P2:P65" si="0">I2+J2</f>
        <v>1300.04</v>
      </c>
      <c r="Q2">
        <v>-1.68</v>
      </c>
      <c r="R2">
        <v>-5</v>
      </c>
      <c r="S2">
        <v>0.08</v>
      </c>
    </row>
    <row r="3" spans="1:20" x14ac:dyDescent="0.3">
      <c r="D3" t="s">
        <v>11</v>
      </c>
      <c r="E3">
        <f t="shared" ref="E3:F18" si="1">I2</f>
        <v>452.98</v>
      </c>
      <c r="F3">
        <f t="shared" si="1"/>
        <v>847.06</v>
      </c>
      <c r="G3">
        <v>585</v>
      </c>
      <c r="H3">
        <v>715.08</v>
      </c>
      <c r="I3">
        <v>585.1</v>
      </c>
      <c r="J3">
        <v>714.7</v>
      </c>
      <c r="K3">
        <v>4</v>
      </c>
      <c r="L3">
        <v>7</v>
      </c>
      <c r="M3">
        <v>15</v>
      </c>
      <c r="O3">
        <v>22</v>
      </c>
      <c r="P3">
        <f t="shared" si="0"/>
        <v>1299.8000000000002</v>
      </c>
      <c r="S3">
        <v>-0.21</v>
      </c>
    </row>
    <row r="4" spans="1:20" x14ac:dyDescent="0.3">
      <c r="D4">
        <f>D2+1</f>
        <v>2</v>
      </c>
      <c r="E4">
        <f t="shared" si="1"/>
        <v>585.1</v>
      </c>
      <c r="F4">
        <f t="shared" si="1"/>
        <v>714.7</v>
      </c>
      <c r="G4">
        <f>G2</f>
        <v>453</v>
      </c>
      <c r="H4">
        <v>846.82</v>
      </c>
      <c r="I4">
        <v>453</v>
      </c>
      <c r="J4">
        <v>846.81</v>
      </c>
      <c r="K4">
        <v>2</v>
      </c>
      <c r="L4">
        <v>24</v>
      </c>
      <c r="M4">
        <v>6</v>
      </c>
      <c r="P4">
        <f t="shared" si="0"/>
        <v>1299.81</v>
      </c>
      <c r="Q4">
        <v>-0.93</v>
      </c>
      <c r="R4">
        <v>-4</v>
      </c>
      <c r="S4">
        <v>-0.18</v>
      </c>
    </row>
    <row r="5" spans="1:20" x14ac:dyDescent="0.3">
      <c r="D5" t="s">
        <v>11</v>
      </c>
      <c r="E5">
        <f t="shared" si="1"/>
        <v>453</v>
      </c>
      <c r="F5">
        <f t="shared" si="1"/>
        <v>846.81</v>
      </c>
      <c r="G5">
        <f t="shared" ref="G5:G67" si="2">G3</f>
        <v>585</v>
      </c>
      <c r="H5">
        <v>714.82</v>
      </c>
      <c r="I5">
        <v>584.87</v>
      </c>
      <c r="J5">
        <v>714.7</v>
      </c>
      <c r="K5">
        <v>4</v>
      </c>
      <c r="L5">
        <v>6</v>
      </c>
      <c r="M5">
        <v>15</v>
      </c>
      <c r="O5">
        <v>20</v>
      </c>
      <c r="P5">
        <f t="shared" si="0"/>
        <v>1299.5700000000002</v>
      </c>
      <c r="R5">
        <v>1</v>
      </c>
      <c r="S5">
        <v>-0.44</v>
      </c>
    </row>
    <row r="6" spans="1:20" x14ac:dyDescent="0.3">
      <c r="D6">
        <f>D4+1</f>
        <v>3</v>
      </c>
      <c r="E6">
        <f t="shared" si="1"/>
        <v>584.87</v>
      </c>
      <c r="F6">
        <f t="shared" si="1"/>
        <v>714.7</v>
      </c>
      <c r="G6">
        <f t="shared" si="2"/>
        <v>453</v>
      </c>
      <c r="H6">
        <v>846.56</v>
      </c>
      <c r="I6">
        <v>452.99</v>
      </c>
      <c r="J6">
        <v>846.61</v>
      </c>
      <c r="K6">
        <v>2</v>
      </c>
      <c r="L6">
        <v>25</v>
      </c>
      <c r="M6">
        <v>6</v>
      </c>
      <c r="P6">
        <f t="shared" si="0"/>
        <v>1299.5999999999999</v>
      </c>
      <c r="Q6">
        <v>-0.45</v>
      </c>
      <c r="R6">
        <v>-3</v>
      </c>
      <c r="S6">
        <v>-0.38</v>
      </c>
    </row>
    <row r="7" spans="1:20" x14ac:dyDescent="0.3">
      <c r="D7" t="s">
        <v>11</v>
      </c>
      <c r="E7">
        <f t="shared" si="1"/>
        <v>452.99</v>
      </c>
      <c r="F7">
        <f t="shared" si="1"/>
        <v>846.61</v>
      </c>
      <c r="G7">
        <f t="shared" si="2"/>
        <v>585</v>
      </c>
      <c r="H7">
        <v>714.62</v>
      </c>
      <c r="I7">
        <v>584.73</v>
      </c>
      <c r="J7">
        <v>714.65</v>
      </c>
      <c r="K7">
        <v>4</v>
      </c>
      <c r="L7">
        <v>6</v>
      </c>
      <c r="M7">
        <v>15</v>
      </c>
      <c r="O7">
        <v>20</v>
      </c>
      <c r="P7">
        <f t="shared" si="0"/>
        <v>1299.3800000000001</v>
      </c>
      <c r="S7">
        <v>-0.62</v>
      </c>
    </row>
    <row r="8" spans="1:20" x14ac:dyDescent="0.3">
      <c r="D8">
        <f t="shared" ref="D8" si="3">D6+1</f>
        <v>4</v>
      </c>
      <c r="E8">
        <f t="shared" si="1"/>
        <v>584.73</v>
      </c>
      <c r="F8">
        <f t="shared" si="1"/>
        <v>714.65</v>
      </c>
      <c r="G8">
        <f t="shared" si="2"/>
        <v>453</v>
      </c>
      <c r="H8">
        <v>846.39</v>
      </c>
      <c r="I8">
        <v>452.98</v>
      </c>
      <c r="J8">
        <v>846.42</v>
      </c>
      <c r="K8">
        <v>2</v>
      </c>
      <c r="L8">
        <v>26</v>
      </c>
      <c r="M8">
        <v>6</v>
      </c>
      <c r="P8">
        <f t="shared" si="0"/>
        <v>1299.4000000000001</v>
      </c>
      <c r="Q8">
        <v>-0.18</v>
      </c>
      <c r="R8">
        <v>-3</v>
      </c>
      <c r="S8">
        <v>-0.59</v>
      </c>
    </row>
    <row r="9" spans="1:20" x14ac:dyDescent="0.3">
      <c r="D9" t="s">
        <v>11</v>
      </c>
      <c r="E9">
        <f t="shared" si="1"/>
        <v>452.98</v>
      </c>
      <c r="F9">
        <f t="shared" si="1"/>
        <v>846.42</v>
      </c>
      <c r="G9">
        <f t="shared" si="2"/>
        <v>585</v>
      </c>
      <c r="H9">
        <v>714.42</v>
      </c>
      <c r="I9">
        <v>584.39</v>
      </c>
      <c r="J9">
        <v>714.8</v>
      </c>
      <c r="K9">
        <v>4</v>
      </c>
      <c r="L9">
        <v>7</v>
      </c>
      <c r="M9">
        <v>16</v>
      </c>
      <c r="O9">
        <v>21</v>
      </c>
      <c r="P9">
        <f t="shared" si="0"/>
        <v>1299.19</v>
      </c>
      <c r="S9">
        <v>-0.83</v>
      </c>
    </row>
    <row r="10" spans="1:20" x14ac:dyDescent="0.3">
      <c r="D10">
        <f t="shared" ref="D10" si="4">D8+1</f>
        <v>5</v>
      </c>
      <c r="E10">
        <f t="shared" si="1"/>
        <v>584.39</v>
      </c>
      <c r="F10">
        <f t="shared" si="1"/>
        <v>714.8</v>
      </c>
      <c r="G10">
        <f t="shared" si="2"/>
        <v>453</v>
      </c>
      <c r="H10">
        <v>846.2</v>
      </c>
      <c r="I10">
        <v>453.06</v>
      </c>
      <c r="J10">
        <v>846.14</v>
      </c>
      <c r="K10">
        <v>2</v>
      </c>
      <c r="L10">
        <v>26</v>
      </c>
      <c r="M10">
        <v>6</v>
      </c>
      <c r="P10">
        <f t="shared" si="0"/>
        <v>1299.2</v>
      </c>
      <c r="Q10">
        <v>0</v>
      </c>
      <c r="R10">
        <v>-2</v>
      </c>
      <c r="S10">
        <v>-0.78</v>
      </c>
    </row>
    <row r="11" spans="1:20" x14ac:dyDescent="0.3">
      <c r="D11" t="s">
        <v>11</v>
      </c>
      <c r="E11">
        <f t="shared" si="1"/>
        <v>453.06</v>
      </c>
      <c r="F11">
        <f t="shared" si="1"/>
        <v>846.14</v>
      </c>
      <c r="G11">
        <f t="shared" si="2"/>
        <v>585</v>
      </c>
      <c r="H11">
        <v>714.2</v>
      </c>
      <c r="I11">
        <v>584.22</v>
      </c>
      <c r="J11">
        <v>714.77</v>
      </c>
      <c r="K11">
        <v>4</v>
      </c>
      <c r="L11">
        <v>7</v>
      </c>
      <c r="M11">
        <v>16</v>
      </c>
      <c r="O11">
        <v>19</v>
      </c>
      <c r="P11">
        <f t="shared" si="0"/>
        <v>1298.99</v>
      </c>
      <c r="S11">
        <v>-1.02</v>
      </c>
    </row>
    <row r="12" spans="1:20" x14ac:dyDescent="0.3">
      <c r="D12">
        <f t="shared" ref="D12" si="5">D10+1</f>
        <v>6</v>
      </c>
      <c r="E12">
        <f t="shared" si="1"/>
        <v>584.22</v>
      </c>
      <c r="F12">
        <f t="shared" si="1"/>
        <v>714.77</v>
      </c>
      <c r="G12">
        <f t="shared" si="2"/>
        <v>453</v>
      </c>
      <c r="H12">
        <v>846</v>
      </c>
      <c r="I12">
        <v>452.94</v>
      </c>
      <c r="J12">
        <v>846.05</v>
      </c>
      <c r="K12">
        <v>2</v>
      </c>
      <c r="L12">
        <v>25</v>
      </c>
      <c r="M12">
        <v>6</v>
      </c>
      <c r="P12">
        <f t="shared" si="0"/>
        <v>1298.99</v>
      </c>
      <c r="Q12">
        <v>0.02</v>
      </c>
      <c r="R12">
        <v>-2</v>
      </c>
      <c r="S12">
        <v>-1</v>
      </c>
    </row>
    <row r="13" spans="1:20" x14ac:dyDescent="0.3">
      <c r="D13" t="s">
        <v>11</v>
      </c>
      <c r="E13">
        <f t="shared" si="1"/>
        <v>452.94</v>
      </c>
      <c r="F13">
        <f t="shared" si="1"/>
        <v>846.05</v>
      </c>
      <c r="G13">
        <f t="shared" si="2"/>
        <v>585</v>
      </c>
      <c r="H13">
        <v>714.02</v>
      </c>
      <c r="I13">
        <v>583.99</v>
      </c>
      <c r="J13">
        <v>714.8</v>
      </c>
      <c r="K13">
        <v>4</v>
      </c>
      <c r="L13">
        <v>7</v>
      </c>
      <c r="M13">
        <v>15</v>
      </c>
      <c r="O13">
        <v>20</v>
      </c>
      <c r="P13">
        <f t="shared" si="0"/>
        <v>1298.79</v>
      </c>
      <c r="R13">
        <v>3</v>
      </c>
      <c r="S13">
        <v>-1.17</v>
      </c>
    </row>
    <row r="14" spans="1:20" x14ac:dyDescent="0.3">
      <c r="D14">
        <f t="shared" ref="D14" si="6">D12+1</f>
        <v>7</v>
      </c>
      <c r="E14">
        <f t="shared" si="1"/>
        <v>583.99</v>
      </c>
      <c r="F14">
        <f t="shared" si="1"/>
        <v>714.8</v>
      </c>
      <c r="G14">
        <f t="shared" si="2"/>
        <v>453</v>
      </c>
      <c r="H14">
        <v>845.8</v>
      </c>
      <c r="I14">
        <v>453.01</v>
      </c>
      <c r="J14">
        <v>845.78</v>
      </c>
      <c r="K14">
        <v>2</v>
      </c>
      <c r="L14">
        <v>25</v>
      </c>
      <c r="M14">
        <v>6</v>
      </c>
      <c r="P14">
        <f t="shared" si="0"/>
        <v>1298.79</v>
      </c>
      <c r="Q14">
        <v>0.02</v>
      </c>
      <c r="S14">
        <v>-1.19</v>
      </c>
    </row>
    <row r="15" spans="1:20" x14ac:dyDescent="0.3">
      <c r="D15" t="s">
        <v>11</v>
      </c>
      <c r="E15">
        <f t="shared" si="1"/>
        <v>453.01</v>
      </c>
      <c r="F15">
        <f t="shared" si="1"/>
        <v>845.78</v>
      </c>
      <c r="G15">
        <f t="shared" si="2"/>
        <v>585</v>
      </c>
      <c r="H15">
        <v>713.86</v>
      </c>
      <c r="I15">
        <v>584.30999999999995</v>
      </c>
      <c r="J15">
        <v>714.31</v>
      </c>
      <c r="K15">
        <v>4</v>
      </c>
      <c r="L15">
        <v>7</v>
      </c>
      <c r="M15">
        <v>15</v>
      </c>
      <c r="O15">
        <v>21</v>
      </c>
      <c r="P15">
        <f t="shared" si="0"/>
        <v>1298.6199999999999</v>
      </c>
      <c r="R15">
        <v>3</v>
      </c>
      <c r="S15">
        <v>-1.41</v>
      </c>
    </row>
    <row r="16" spans="1:20" x14ac:dyDescent="0.3">
      <c r="D16">
        <f t="shared" ref="D16" si="7">D14+1</f>
        <v>8</v>
      </c>
      <c r="E16">
        <f t="shared" si="1"/>
        <v>584.30999999999995</v>
      </c>
      <c r="F16">
        <f t="shared" si="1"/>
        <v>714.31</v>
      </c>
      <c r="G16">
        <f t="shared" si="2"/>
        <v>453</v>
      </c>
      <c r="H16">
        <v>845.62</v>
      </c>
      <c r="I16">
        <v>453</v>
      </c>
      <c r="J16">
        <v>845.57</v>
      </c>
      <c r="K16">
        <v>2</v>
      </c>
      <c r="L16">
        <v>26</v>
      </c>
      <c r="M16">
        <v>6</v>
      </c>
      <c r="P16">
        <f t="shared" si="0"/>
        <v>1298.5700000000002</v>
      </c>
      <c r="Q16">
        <v>0.05</v>
      </c>
      <c r="R16">
        <v>-1</v>
      </c>
      <c r="S16">
        <v>-1.38</v>
      </c>
    </row>
    <row r="17" spans="2:19" x14ac:dyDescent="0.3">
      <c r="D17" t="s">
        <v>11</v>
      </c>
      <c r="E17">
        <f>I16</f>
        <v>453</v>
      </c>
      <c r="F17">
        <f t="shared" si="1"/>
        <v>845.57</v>
      </c>
      <c r="G17">
        <f t="shared" si="2"/>
        <v>585</v>
      </c>
      <c r="H17">
        <v>713.61</v>
      </c>
      <c r="I17">
        <v>583.86</v>
      </c>
      <c r="J17">
        <v>714.52</v>
      </c>
      <c r="K17">
        <v>4</v>
      </c>
      <c r="L17">
        <v>7</v>
      </c>
      <c r="M17">
        <v>15</v>
      </c>
      <c r="O17">
        <v>4</v>
      </c>
      <c r="P17">
        <f t="shared" si="0"/>
        <v>1298.3800000000001</v>
      </c>
      <c r="R17">
        <v>3</v>
      </c>
      <c r="S17">
        <v>-1.62</v>
      </c>
    </row>
    <row r="18" spans="2:19" x14ac:dyDescent="0.3">
      <c r="D18">
        <f t="shared" ref="D18" si="8">D16+1</f>
        <v>9</v>
      </c>
      <c r="E18">
        <f t="shared" si="1"/>
        <v>583.86</v>
      </c>
      <c r="F18">
        <f t="shared" si="1"/>
        <v>714.52</v>
      </c>
      <c r="G18">
        <f t="shared" si="2"/>
        <v>453</v>
      </c>
      <c r="H18">
        <v>845.39</v>
      </c>
      <c r="I18">
        <v>452.99</v>
      </c>
      <c r="J18">
        <v>845.41</v>
      </c>
      <c r="K18">
        <v>2</v>
      </c>
      <c r="L18">
        <v>24</v>
      </c>
      <c r="M18">
        <v>6</v>
      </c>
      <c r="P18">
        <f t="shared" si="0"/>
        <v>1298.4000000000001</v>
      </c>
      <c r="Q18">
        <v>0</v>
      </c>
      <c r="S18">
        <v>-1.59</v>
      </c>
    </row>
    <row r="19" spans="2:19" x14ac:dyDescent="0.3">
      <c r="D19" t="s">
        <v>11</v>
      </c>
      <c r="E19">
        <f t="shared" ref="E19:F28" si="9">I18</f>
        <v>452.99</v>
      </c>
      <c r="F19">
        <f t="shared" si="9"/>
        <v>845.41</v>
      </c>
      <c r="G19">
        <f t="shared" si="2"/>
        <v>585</v>
      </c>
      <c r="H19">
        <v>713.43</v>
      </c>
      <c r="I19">
        <v>583.58000000000004</v>
      </c>
      <c r="J19">
        <v>714.61</v>
      </c>
      <c r="K19">
        <v>4</v>
      </c>
      <c r="L19">
        <v>7</v>
      </c>
      <c r="M19">
        <v>16</v>
      </c>
      <c r="O19">
        <v>20</v>
      </c>
      <c r="P19">
        <f t="shared" si="0"/>
        <v>1298.19</v>
      </c>
      <c r="R19">
        <v>4</v>
      </c>
      <c r="S19">
        <v>-1.79</v>
      </c>
    </row>
    <row r="20" spans="2:19" x14ac:dyDescent="0.3">
      <c r="D20">
        <f t="shared" ref="D20" si="10">D18+1</f>
        <v>10</v>
      </c>
      <c r="E20">
        <f t="shared" si="9"/>
        <v>583.58000000000004</v>
      </c>
      <c r="F20">
        <f t="shared" si="9"/>
        <v>714.61</v>
      </c>
      <c r="G20">
        <f t="shared" si="2"/>
        <v>453</v>
      </c>
      <c r="H20">
        <v>845.19</v>
      </c>
      <c r="I20">
        <v>453</v>
      </c>
      <c r="J20">
        <v>845.22</v>
      </c>
      <c r="K20">
        <v>2</v>
      </c>
      <c r="L20">
        <v>25</v>
      </c>
      <c r="M20">
        <v>6</v>
      </c>
      <c r="P20">
        <f t="shared" si="0"/>
        <v>1298.22</v>
      </c>
      <c r="Q20">
        <v>0.02</v>
      </c>
      <c r="S20">
        <v>-1.79</v>
      </c>
    </row>
    <row r="21" spans="2:19" x14ac:dyDescent="0.3">
      <c r="B21" s="2"/>
      <c r="D21" t="s">
        <v>11</v>
      </c>
      <c r="E21">
        <f t="shared" si="9"/>
        <v>453</v>
      </c>
      <c r="F21">
        <f t="shared" si="9"/>
        <v>845.22</v>
      </c>
      <c r="G21">
        <f t="shared" si="2"/>
        <v>585</v>
      </c>
      <c r="H21">
        <v>713.19</v>
      </c>
      <c r="I21">
        <v>583.32000000000005</v>
      </c>
      <c r="J21">
        <v>714.67</v>
      </c>
      <c r="K21">
        <v>4</v>
      </c>
      <c r="L21">
        <v>7</v>
      </c>
      <c r="M21">
        <v>15</v>
      </c>
      <c r="O21">
        <v>20</v>
      </c>
      <c r="P21">
        <f t="shared" si="0"/>
        <v>1297.99</v>
      </c>
      <c r="R21">
        <v>5</v>
      </c>
      <c r="S21">
        <v>-1.98</v>
      </c>
    </row>
    <row r="22" spans="2:19" x14ac:dyDescent="0.3">
      <c r="D22">
        <f t="shared" ref="D22" si="11">D20+1</f>
        <v>11</v>
      </c>
      <c r="E22">
        <f t="shared" si="9"/>
        <v>583.32000000000005</v>
      </c>
      <c r="F22">
        <f t="shared" si="9"/>
        <v>714.67</v>
      </c>
      <c r="G22">
        <f t="shared" si="2"/>
        <v>453</v>
      </c>
      <c r="H22">
        <v>845.03</v>
      </c>
      <c r="I22">
        <v>453.02</v>
      </c>
      <c r="J22">
        <v>845</v>
      </c>
      <c r="K22">
        <v>2</v>
      </c>
      <c r="L22">
        <v>24</v>
      </c>
      <c r="M22">
        <v>6</v>
      </c>
      <c r="P22">
        <f t="shared" si="0"/>
        <v>1298.02</v>
      </c>
      <c r="Q22">
        <v>0.01</v>
      </c>
      <c r="S22">
        <v>-1.98</v>
      </c>
    </row>
    <row r="23" spans="2:19" x14ac:dyDescent="0.3">
      <c r="D23" t="s">
        <v>11</v>
      </c>
      <c r="E23">
        <f t="shared" si="9"/>
        <v>453.02</v>
      </c>
      <c r="F23">
        <f t="shared" si="9"/>
        <v>845</v>
      </c>
      <c r="G23">
        <f t="shared" si="2"/>
        <v>585</v>
      </c>
      <c r="H23">
        <v>713.01</v>
      </c>
      <c r="I23">
        <v>582.91999999999996</v>
      </c>
      <c r="J23">
        <v>714.91</v>
      </c>
      <c r="K23">
        <v>4</v>
      </c>
      <c r="L23">
        <v>7</v>
      </c>
      <c r="M23">
        <v>15</v>
      </c>
      <c r="O23">
        <v>20</v>
      </c>
      <c r="P23">
        <f t="shared" si="0"/>
        <v>1297.83</v>
      </c>
      <c r="R23">
        <v>3</v>
      </c>
      <c r="S23">
        <v>-2.17</v>
      </c>
    </row>
    <row r="24" spans="2:19" x14ac:dyDescent="0.3">
      <c r="D24">
        <f t="shared" ref="D24" si="12">D22+1</f>
        <v>12</v>
      </c>
      <c r="E24">
        <f t="shared" si="9"/>
        <v>582.91999999999996</v>
      </c>
      <c r="F24">
        <f t="shared" si="9"/>
        <v>714.91</v>
      </c>
      <c r="G24">
        <f t="shared" si="2"/>
        <v>453</v>
      </c>
      <c r="H24">
        <v>844.84</v>
      </c>
      <c r="I24">
        <v>453</v>
      </c>
      <c r="J24">
        <v>844.81</v>
      </c>
      <c r="K24">
        <v>2</v>
      </c>
      <c r="L24">
        <v>25</v>
      </c>
      <c r="M24">
        <v>6</v>
      </c>
      <c r="P24">
        <f t="shared" si="0"/>
        <v>1297.81</v>
      </c>
      <c r="Q24">
        <v>0.01</v>
      </c>
      <c r="S24">
        <v>-2.19</v>
      </c>
    </row>
    <row r="25" spans="2:19" x14ac:dyDescent="0.3">
      <c r="D25" t="s">
        <v>11</v>
      </c>
      <c r="E25">
        <f t="shared" si="9"/>
        <v>453</v>
      </c>
      <c r="F25">
        <f t="shared" si="9"/>
        <v>844.81</v>
      </c>
      <c r="G25">
        <f t="shared" si="2"/>
        <v>585</v>
      </c>
      <c r="H25">
        <v>712.81</v>
      </c>
      <c r="I25">
        <v>582.87</v>
      </c>
      <c r="J25">
        <v>714.77</v>
      </c>
      <c r="K25">
        <v>4</v>
      </c>
      <c r="L25">
        <v>7</v>
      </c>
      <c r="M25">
        <v>16</v>
      </c>
      <c r="O25">
        <v>20</v>
      </c>
      <c r="P25">
        <f t="shared" si="0"/>
        <v>1297.6399999999999</v>
      </c>
      <c r="R25">
        <v>5</v>
      </c>
      <c r="S25">
        <v>-2.36</v>
      </c>
    </row>
    <row r="26" spans="2:19" x14ac:dyDescent="0.3">
      <c r="D26">
        <f t="shared" ref="D26" si="13">D24+1</f>
        <v>13</v>
      </c>
      <c r="E26">
        <f t="shared" si="9"/>
        <v>582.87</v>
      </c>
      <c r="F26">
        <f t="shared" si="9"/>
        <v>714.77</v>
      </c>
      <c r="G26">
        <f t="shared" si="2"/>
        <v>453</v>
      </c>
      <c r="H26">
        <v>844.65</v>
      </c>
      <c r="I26">
        <v>452.98</v>
      </c>
      <c r="J26">
        <v>844.63</v>
      </c>
      <c r="K26">
        <v>2</v>
      </c>
      <c r="L26">
        <v>24</v>
      </c>
      <c r="M26">
        <v>6</v>
      </c>
      <c r="P26">
        <f t="shared" si="0"/>
        <v>1297.6100000000001</v>
      </c>
      <c r="Q26">
        <v>0.01</v>
      </c>
      <c r="S26">
        <v>-2.38</v>
      </c>
    </row>
    <row r="27" spans="2:19" x14ac:dyDescent="0.3">
      <c r="D27" t="s">
        <v>11</v>
      </c>
      <c r="E27">
        <f t="shared" si="9"/>
        <v>452.98</v>
      </c>
      <c r="F27">
        <f t="shared" si="9"/>
        <v>844.63</v>
      </c>
      <c r="G27">
        <f t="shared" si="2"/>
        <v>585</v>
      </c>
      <c r="H27">
        <v>712.64</v>
      </c>
      <c r="I27">
        <v>582.67999999999995</v>
      </c>
      <c r="J27">
        <v>714.79</v>
      </c>
      <c r="K27">
        <v>4</v>
      </c>
      <c r="L27">
        <v>7</v>
      </c>
      <c r="M27">
        <v>15</v>
      </c>
      <c r="O27">
        <v>21</v>
      </c>
      <c r="P27">
        <f t="shared" si="0"/>
        <v>1297.4699999999998</v>
      </c>
      <c r="R27">
        <v>4</v>
      </c>
      <c r="S27">
        <v>-2.57</v>
      </c>
    </row>
    <row r="28" spans="2:19" x14ac:dyDescent="0.3">
      <c r="D28">
        <f>D26+1</f>
        <v>14</v>
      </c>
      <c r="E28">
        <f t="shared" si="9"/>
        <v>582.67999999999995</v>
      </c>
      <c r="F28">
        <f t="shared" si="9"/>
        <v>714.79</v>
      </c>
      <c r="G28">
        <f t="shared" si="2"/>
        <v>453</v>
      </c>
      <c r="H28">
        <v>844.43</v>
      </c>
      <c r="I28">
        <v>452.96</v>
      </c>
      <c r="J28">
        <v>844.45</v>
      </c>
      <c r="K28">
        <v>2</v>
      </c>
      <c r="L28">
        <v>24</v>
      </c>
      <c r="M28">
        <v>6</v>
      </c>
      <c r="P28">
        <f t="shared" si="0"/>
        <v>1297.4100000000001</v>
      </c>
      <c r="Q28">
        <v>0.01</v>
      </c>
      <c r="S28">
        <v>-2.58</v>
      </c>
    </row>
    <row r="29" spans="2:19" x14ac:dyDescent="0.3">
      <c r="D29" t="s">
        <v>11</v>
      </c>
      <c r="E29">
        <f>I28</f>
        <v>452.96</v>
      </c>
      <c r="F29">
        <f>J28</f>
        <v>844.45</v>
      </c>
      <c r="G29">
        <f t="shared" si="2"/>
        <v>585</v>
      </c>
      <c r="H29">
        <v>712.44</v>
      </c>
      <c r="I29">
        <v>582.69000000000005</v>
      </c>
      <c r="J29">
        <v>714.57</v>
      </c>
      <c r="K29">
        <v>4</v>
      </c>
      <c r="L29">
        <v>7</v>
      </c>
      <c r="M29">
        <v>15</v>
      </c>
      <c r="O29">
        <v>20</v>
      </c>
      <c r="P29">
        <f t="shared" si="0"/>
        <v>1297.2600000000002</v>
      </c>
      <c r="R29">
        <v>5</v>
      </c>
      <c r="S29">
        <v>-2.74</v>
      </c>
    </row>
    <row r="30" spans="2:19" x14ac:dyDescent="0.3">
      <c r="D30">
        <f>D28+1</f>
        <v>15</v>
      </c>
      <c r="E30">
        <f t="shared" ref="E30:F45" si="14">I29</f>
        <v>582.69000000000005</v>
      </c>
      <c r="F30">
        <f t="shared" si="14"/>
        <v>714.57</v>
      </c>
      <c r="G30">
        <f t="shared" si="2"/>
        <v>453</v>
      </c>
      <c r="H30">
        <v>844.27</v>
      </c>
      <c r="I30">
        <v>453</v>
      </c>
      <c r="J30">
        <v>844.2</v>
      </c>
      <c r="K30">
        <v>2</v>
      </c>
      <c r="L30">
        <v>25</v>
      </c>
      <c r="M30">
        <v>6</v>
      </c>
      <c r="P30">
        <f t="shared" si="0"/>
        <v>1297.2</v>
      </c>
      <c r="Q30">
        <v>0.03</v>
      </c>
      <c r="S30">
        <v>-2.73</v>
      </c>
    </row>
    <row r="31" spans="2:19" x14ac:dyDescent="0.3">
      <c r="D31" t="s">
        <v>11</v>
      </c>
      <c r="E31">
        <f t="shared" si="14"/>
        <v>453</v>
      </c>
      <c r="F31">
        <f t="shared" si="14"/>
        <v>844.2</v>
      </c>
      <c r="G31">
        <f t="shared" si="2"/>
        <v>585</v>
      </c>
      <c r="H31">
        <v>712.25</v>
      </c>
      <c r="I31">
        <v>582.30999999999995</v>
      </c>
      <c r="J31">
        <v>714.77</v>
      </c>
      <c r="K31">
        <v>4</v>
      </c>
      <c r="L31">
        <v>6</v>
      </c>
      <c r="M31">
        <v>15</v>
      </c>
      <c r="O31">
        <v>20</v>
      </c>
      <c r="P31">
        <f t="shared" si="0"/>
        <v>1297.08</v>
      </c>
      <c r="R31">
        <v>5</v>
      </c>
      <c r="S31">
        <v>-2.94</v>
      </c>
    </row>
    <row r="32" spans="2:19" x14ac:dyDescent="0.3">
      <c r="D32">
        <f t="shared" ref="D32" si="15">D30+1</f>
        <v>16</v>
      </c>
      <c r="E32">
        <f t="shared" si="14"/>
        <v>582.30999999999995</v>
      </c>
      <c r="F32">
        <f t="shared" si="14"/>
        <v>714.77</v>
      </c>
      <c r="G32">
        <f t="shared" si="2"/>
        <v>453</v>
      </c>
      <c r="H32">
        <v>844.08</v>
      </c>
      <c r="I32">
        <v>452.99</v>
      </c>
      <c r="J32">
        <v>844.06</v>
      </c>
      <c r="K32">
        <v>2</v>
      </c>
      <c r="L32">
        <v>25</v>
      </c>
      <c r="M32">
        <v>6</v>
      </c>
      <c r="P32">
        <f t="shared" si="0"/>
        <v>1297.05</v>
      </c>
      <c r="Q32">
        <v>0.01</v>
      </c>
      <c r="S32">
        <v>-2.95</v>
      </c>
    </row>
    <row r="33" spans="2:19" x14ac:dyDescent="0.3">
      <c r="B33" s="2">
        <v>0.42499999999999999</v>
      </c>
      <c r="D33" t="s">
        <v>11</v>
      </c>
      <c r="E33">
        <f t="shared" si="14"/>
        <v>452.99</v>
      </c>
      <c r="F33">
        <f t="shared" si="14"/>
        <v>844.06</v>
      </c>
      <c r="G33">
        <f t="shared" si="2"/>
        <v>585</v>
      </c>
      <c r="H33">
        <v>712.06</v>
      </c>
      <c r="I33">
        <v>582.26</v>
      </c>
      <c r="J33">
        <v>714.6</v>
      </c>
      <c r="K33">
        <v>4</v>
      </c>
      <c r="L33">
        <v>7</v>
      </c>
      <c r="M33">
        <v>15</v>
      </c>
      <c r="O33">
        <v>21</v>
      </c>
      <c r="P33">
        <f t="shared" si="0"/>
        <v>1296.8600000000001</v>
      </c>
      <c r="R33">
        <v>4</v>
      </c>
      <c r="S33">
        <v>-3.12</v>
      </c>
    </row>
    <row r="34" spans="2:19" x14ac:dyDescent="0.3">
      <c r="B34" s="2"/>
      <c r="D34">
        <f t="shared" ref="D34" si="16">D32+1</f>
        <v>17</v>
      </c>
      <c r="E34">
        <f t="shared" si="14"/>
        <v>582.26</v>
      </c>
      <c r="F34">
        <f t="shared" si="14"/>
        <v>714.6</v>
      </c>
      <c r="G34">
        <f t="shared" si="2"/>
        <v>453</v>
      </c>
      <c r="H34">
        <v>843.86</v>
      </c>
      <c r="I34">
        <v>453.04</v>
      </c>
      <c r="J34">
        <v>843.81</v>
      </c>
      <c r="K34">
        <v>2</v>
      </c>
      <c r="L34">
        <v>25</v>
      </c>
      <c r="M34">
        <v>6</v>
      </c>
      <c r="P34">
        <f t="shared" si="0"/>
        <v>1296.8499999999999</v>
      </c>
      <c r="Q34">
        <v>0.04</v>
      </c>
      <c r="S34">
        <v>-3.13</v>
      </c>
    </row>
    <row r="35" spans="2:19" x14ac:dyDescent="0.3">
      <c r="D35" t="s">
        <v>11</v>
      </c>
      <c r="E35">
        <f t="shared" si="14"/>
        <v>453.04</v>
      </c>
      <c r="F35">
        <f t="shared" si="14"/>
        <v>843.81</v>
      </c>
      <c r="G35">
        <f t="shared" si="2"/>
        <v>585</v>
      </c>
      <c r="H35">
        <v>711.85</v>
      </c>
      <c r="I35">
        <v>582.19000000000005</v>
      </c>
      <c r="J35">
        <v>714.51</v>
      </c>
      <c r="K35">
        <v>4</v>
      </c>
      <c r="L35">
        <v>7</v>
      </c>
      <c r="M35">
        <v>15</v>
      </c>
      <c r="O35">
        <v>21</v>
      </c>
      <c r="P35">
        <f t="shared" si="0"/>
        <v>1296.7</v>
      </c>
      <c r="R35">
        <v>4</v>
      </c>
      <c r="S35">
        <v>-3.31</v>
      </c>
    </row>
    <row r="36" spans="2:19" x14ac:dyDescent="0.3">
      <c r="D36">
        <f t="shared" ref="D36" si="17">D34+1</f>
        <v>18</v>
      </c>
      <c r="E36">
        <f t="shared" si="14"/>
        <v>582.19000000000005</v>
      </c>
      <c r="F36">
        <f t="shared" si="14"/>
        <v>714.51</v>
      </c>
      <c r="G36">
        <f t="shared" si="2"/>
        <v>453</v>
      </c>
      <c r="H36">
        <v>843.7</v>
      </c>
      <c r="I36">
        <v>452.93</v>
      </c>
      <c r="J36">
        <v>843.71</v>
      </c>
      <c r="K36">
        <v>2</v>
      </c>
      <c r="L36">
        <v>23</v>
      </c>
      <c r="M36">
        <v>6</v>
      </c>
      <c r="P36">
        <f t="shared" si="0"/>
        <v>1296.6400000000001</v>
      </c>
      <c r="Q36">
        <v>0.01</v>
      </c>
      <c r="S36">
        <v>-3.31</v>
      </c>
    </row>
    <row r="37" spans="2:19" x14ac:dyDescent="0.3">
      <c r="D37" t="s">
        <v>11</v>
      </c>
      <c r="E37">
        <f t="shared" si="14"/>
        <v>452.93</v>
      </c>
      <c r="F37">
        <f t="shared" si="14"/>
        <v>843.71</v>
      </c>
      <c r="G37">
        <f t="shared" si="2"/>
        <v>585</v>
      </c>
      <c r="H37">
        <v>711.68</v>
      </c>
      <c r="I37">
        <v>581.46</v>
      </c>
      <c r="J37">
        <v>715.03</v>
      </c>
      <c r="K37">
        <v>4</v>
      </c>
      <c r="L37">
        <v>7</v>
      </c>
      <c r="M37">
        <v>15</v>
      </c>
      <c r="O37">
        <v>20</v>
      </c>
      <c r="P37">
        <f t="shared" si="0"/>
        <v>1296.49</v>
      </c>
      <c r="R37">
        <v>5</v>
      </c>
      <c r="S37">
        <v>-3.5</v>
      </c>
    </row>
    <row r="38" spans="2:19" x14ac:dyDescent="0.3">
      <c r="D38">
        <f t="shared" ref="D38" si="18">D36+1</f>
        <v>19</v>
      </c>
      <c r="E38">
        <f t="shared" si="14"/>
        <v>581.46</v>
      </c>
      <c r="F38">
        <f t="shared" si="14"/>
        <v>715.03</v>
      </c>
      <c r="G38">
        <f t="shared" si="2"/>
        <v>453</v>
      </c>
      <c r="H38">
        <v>843.5</v>
      </c>
      <c r="I38">
        <v>453</v>
      </c>
      <c r="J38">
        <v>843.45</v>
      </c>
      <c r="K38">
        <v>2</v>
      </c>
      <c r="L38">
        <v>25</v>
      </c>
      <c r="M38">
        <v>6</v>
      </c>
      <c r="P38">
        <f t="shared" si="0"/>
        <v>1296.45</v>
      </c>
      <c r="Q38">
        <v>0.01</v>
      </c>
      <c r="S38">
        <v>-3.5</v>
      </c>
    </row>
    <row r="39" spans="2:19" x14ac:dyDescent="0.3">
      <c r="D39" t="s">
        <v>11</v>
      </c>
      <c r="E39">
        <f t="shared" si="14"/>
        <v>453</v>
      </c>
      <c r="F39">
        <f t="shared" si="14"/>
        <v>843.45</v>
      </c>
      <c r="G39">
        <f t="shared" si="2"/>
        <v>585</v>
      </c>
      <c r="H39">
        <v>711.5</v>
      </c>
      <c r="I39">
        <v>581.30999999999995</v>
      </c>
      <c r="J39">
        <v>715</v>
      </c>
      <c r="K39">
        <v>4</v>
      </c>
      <c r="L39">
        <v>7</v>
      </c>
      <c r="M39">
        <v>16</v>
      </c>
      <c r="O39">
        <v>21</v>
      </c>
      <c r="P39">
        <f t="shared" si="0"/>
        <v>1296.31</v>
      </c>
      <c r="R39">
        <v>4</v>
      </c>
      <c r="S39">
        <v>-3.71</v>
      </c>
    </row>
    <row r="40" spans="2:19" x14ac:dyDescent="0.3">
      <c r="D40">
        <f t="shared" ref="D40" si="19">D38+1</f>
        <v>20</v>
      </c>
      <c r="E40">
        <f t="shared" si="14"/>
        <v>581.30999999999995</v>
      </c>
      <c r="F40">
        <f t="shared" si="14"/>
        <v>715</v>
      </c>
      <c r="G40">
        <f t="shared" si="2"/>
        <v>453</v>
      </c>
      <c r="H40">
        <v>843.3</v>
      </c>
      <c r="I40">
        <v>453</v>
      </c>
      <c r="J40">
        <v>843.28</v>
      </c>
      <c r="K40">
        <v>2</v>
      </c>
      <c r="L40">
        <v>25</v>
      </c>
      <c r="M40">
        <v>6</v>
      </c>
      <c r="P40">
        <f t="shared" si="0"/>
        <v>1296.28</v>
      </c>
      <c r="Q40">
        <v>0.02</v>
      </c>
      <c r="S40">
        <v>-3.7</v>
      </c>
    </row>
    <row r="41" spans="2:19" x14ac:dyDescent="0.3">
      <c r="D41" t="s">
        <v>11</v>
      </c>
      <c r="E41">
        <f t="shared" si="14"/>
        <v>453</v>
      </c>
      <c r="F41">
        <f t="shared" si="14"/>
        <v>843.28</v>
      </c>
      <c r="G41">
        <f t="shared" si="2"/>
        <v>585</v>
      </c>
      <c r="H41">
        <v>711.29</v>
      </c>
      <c r="I41">
        <v>581.24</v>
      </c>
      <c r="J41">
        <v>714.87</v>
      </c>
      <c r="K41">
        <v>4</v>
      </c>
      <c r="L41">
        <v>7</v>
      </c>
      <c r="M41">
        <v>16</v>
      </c>
      <c r="P41">
        <f t="shared" si="0"/>
        <v>1296.1100000000001</v>
      </c>
      <c r="R41">
        <v>4</v>
      </c>
      <c r="S41">
        <v>-3.85</v>
      </c>
    </row>
    <row r="42" spans="2:19" x14ac:dyDescent="0.3">
      <c r="D42">
        <f t="shared" ref="D42" si="20">D40+1</f>
        <v>21</v>
      </c>
      <c r="E42">
        <f t="shared" si="14"/>
        <v>581.24</v>
      </c>
      <c r="F42">
        <f t="shared" si="14"/>
        <v>714.87</v>
      </c>
      <c r="G42">
        <f t="shared" si="2"/>
        <v>453</v>
      </c>
      <c r="H42">
        <v>843.1</v>
      </c>
      <c r="I42">
        <v>453</v>
      </c>
      <c r="J42">
        <v>843.08</v>
      </c>
      <c r="K42">
        <v>2</v>
      </c>
      <c r="L42">
        <v>25</v>
      </c>
      <c r="M42">
        <v>6</v>
      </c>
      <c r="P42">
        <f t="shared" si="0"/>
        <v>1296.08</v>
      </c>
      <c r="Q42">
        <v>0.03</v>
      </c>
      <c r="S42">
        <v>-3.88</v>
      </c>
    </row>
    <row r="43" spans="2:19" x14ac:dyDescent="0.3">
      <c r="D43" t="s">
        <v>11</v>
      </c>
      <c r="E43">
        <f t="shared" si="14"/>
        <v>453</v>
      </c>
      <c r="F43">
        <f t="shared" si="14"/>
        <v>843.08</v>
      </c>
      <c r="G43">
        <f t="shared" si="2"/>
        <v>585</v>
      </c>
      <c r="H43">
        <v>711.12</v>
      </c>
      <c r="I43">
        <v>581.12</v>
      </c>
      <c r="J43">
        <v>714.79</v>
      </c>
      <c r="K43">
        <v>4</v>
      </c>
      <c r="L43">
        <v>7</v>
      </c>
      <c r="M43">
        <v>16</v>
      </c>
      <c r="O43">
        <v>20</v>
      </c>
      <c r="P43">
        <f t="shared" si="0"/>
        <v>1295.9099999999999</v>
      </c>
      <c r="R43">
        <v>4</v>
      </c>
      <c r="S43">
        <v>-4.0599999999999996</v>
      </c>
    </row>
    <row r="44" spans="2:19" x14ac:dyDescent="0.3">
      <c r="D44">
        <f>D42+1</f>
        <v>22</v>
      </c>
      <c r="E44">
        <f t="shared" si="14"/>
        <v>581.12</v>
      </c>
      <c r="F44">
        <f t="shared" si="14"/>
        <v>714.79</v>
      </c>
      <c r="G44">
        <f t="shared" si="2"/>
        <v>453</v>
      </c>
      <c r="H44">
        <v>842.94</v>
      </c>
      <c r="I44">
        <v>452.99</v>
      </c>
      <c r="J44">
        <v>842.93</v>
      </c>
      <c r="K44">
        <v>2</v>
      </c>
      <c r="L44">
        <v>24</v>
      </c>
      <c r="M44">
        <v>6</v>
      </c>
      <c r="P44">
        <f t="shared" si="0"/>
        <v>1295.92</v>
      </c>
      <c r="Q44">
        <v>-0.02</v>
      </c>
      <c r="S44">
        <v>-4.1100000000000003</v>
      </c>
    </row>
    <row r="45" spans="2:19" x14ac:dyDescent="0.3">
      <c r="D45" t="s">
        <v>11</v>
      </c>
      <c r="E45">
        <f t="shared" si="14"/>
        <v>452.99</v>
      </c>
      <c r="F45">
        <f t="shared" si="14"/>
        <v>842.93</v>
      </c>
      <c r="G45">
        <f t="shared" si="2"/>
        <v>585</v>
      </c>
      <c r="H45">
        <v>710.9</v>
      </c>
      <c r="I45">
        <v>581.80999999999995</v>
      </c>
      <c r="J45">
        <v>713.95</v>
      </c>
      <c r="K45">
        <v>4</v>
      </c>
      <c r="L45">
        <v>7</v>
      </c>
      <c r="M45">
        <v>14</v>
      </c>
      <c r="O45">
        <v>20</v>
      </c>
      <c r="P45">
        <f t="shared" si="0"/>
        <v>1295.76</v>
      </c>
      <c r="R45">
        <v>5</v>
      </c>
      <c r="S45">
        <v>-4.25</v>
      </c>
    </row>
    <row r="46" spans="2:19" x14ac:dyDescent="0.3">
      <c r="D46">
        <f>D44+1</f>
        <v>23</v>
      </c>
      <c r="E46">
        <f t="shared" ref="E46:F67" si="21">I45</f>
        <v>581.80999999999995</v>
      </c>
      <c r="F46">
        <f t="shared" si="21"/>
        <v>713.95</v>
      </c>
      <c r="G46">
        <f t="shared" si="2"/>
        <v>453</v>
      </c>
      <c r="H46">
        <v>842.75</v>
      </c>
      <c r="I46">
        <v>452.98</v>
      </c>
      <c r="J46">
        <v>842.72</v>
      </c>
      <c r="K46">
        <v>2</v>
      </c>
      <c r="L46">
        <v>25</v>
      </c>
      <c r="M46">
        <v>6</v>
      </c>
      <c r="P46">
        <f t="shared" si="0"/>
        <v>1295.7</v>
      </c>
      <c r="Q46">
        <v>0.01</v>
      </c>
      <c r="S46">
        <v>-4.26</v>
      </c>
    </row>
    <row r="47" spans="2:19" x14ac:dyDescent="0.3">
      <c r="D47" t="s">
        <v>11</v>
      </c>
      <c r="E47">
        <f t="shared" si="21"/>
        <v>452.98</v>
      </c>
      <c r="F47">
        <f t="shared" si="21"/>
        <v>842.72</v>
      </c>
      <c r="G47">
        <f t="shared" si="2"/>
        <v>585</v>
      </c>
      <c r="H47">
        <v>710.74</v>
      </c>
      <c r="I47">
        <v>580.97</v>
      </c>
      <c r="J47">
        <v>714.58</v>
      </c>
      <c r="K47">
        <v>4</v>
      </c>
      <c r="L47">
        <v>7</v>
      </c>
      <c r="M47">
        <v>16</v>
      </c>
      <c r="O47">
        <v>20</v>
      </c>
      <c r="P47">
        <f t="shared" si="0"/>
        <v>1295.5500000000002</v>
      </c>
      <c r="R47">
        <v>5</v>
      </c>
      <c r="S47">
        <v>-4.46</v>
      </c>
    </row>
    <row r="48" spans="2:19" x14ac:dyDescent="0.3">
      <c r="D48">
        <f t="shared" ref="D48" si="22">D46+1</f>
        <v>24</v>
      </c>
      <c r="E48">
        <f t="shared" si="21"/>
        <v>580.97</v>
      </c>
      <c r="F48">
        <f t="shared" si="21"/>
        <v>714.58</v>
      </c>
      <c r="G48">
        <f t="shared" si="2"/>
        <v>453</v>
      </c>
      <c r="H48">
        <v>842.55</v>
      </c>
      <c r="I48">
        <v>452.98</v>
      </c>
      <c r="J48">
        <v>842.52</v>
      </c>
      <c r="K48">
        <v>2</v>
      </c>
      <c r="L48">
        <v>24</v>
      </c>
      <c r="M48">
        <v>6</v>
      </c>
      <c r="N48">
        <v>27</v>
      </c>
      <c r="P48">
        <f t="shared" si="0"/>
        <v>1295.5</v>
      </c>
      <c r="Q48">
        <v>0.01</v>
      </c>
      <c r="S48">
        <v>-4.47</v>
      </c>
    </row>
    <row r="49" spans="2:19" x14ac:dyDescent="0.3">
      <c r="D49" t="s">
        <v>11</v>
      </c>
      <c r="E49">
        <f t="shared" si="21"/>
        <v>452.98</v>
      </c>
      <c r="F49">
        <f t="shared" si="21"/>
        <v>842.52</v>
      </c>
      <c r="G49">
        <f t="shared" si="2"/>
        <v>585</v>
      </c>
      <c r="H49">
        <v>710.55</v>
      </c>
      <c r="I49">
        <v>580.6</v>
      </c>
      <c r="J49">
        <v>714.75</v>
      </c>
      <c r="K49">
        <v>4</v>
      </c>
      <c r="L49">
        <v>6</v>
      </c>
      <c r="M49">
        <v>16</v>
      </c>
      <c r="O49">
        <v>21</v>
      </c>
      <c r="P49">
        <f t="shared" si="0"/>
        <v>1295.3499999999999</v>
      </c>
      <c r="R49">
        <v>5</v>
      </c>
      <c r="S49">
        <v>-4.6100000000000003</v>
      </c>
    </row>
    <row r="50" spans="2:19" x14ac:dyDescent="0.3">
      <c r="B50" s="2"/>
      <c r="D50">
        <f t="shared" ref="D50" si="23">D48+1</f>
        <v>25</v>
      </c>
      <c r="E50">
        <f t="shared" si="21"/>
        <v>580.6</v>
      </c>
      <c r="F50">
        <f t="shared" si="21"/>
        <v>714.75</v>
      </c>
      <c r="G50">
        <f t="shared" si="2"/>
        <v>453</v>
      </c>
      <c r="H50">
        <v>842.38</v>
      </c>
      <c r="I50">
        <v>452.99</v>
      </c>
      <c r="J50">
        <v>842.33</v>
      </c>
      <c r="K50">
        <v>2</v>
      </c>
      <c r="L50">
        <v>25</v>
      </c>
      <c r="M50">
        <v>6</v>
      </c>
      <c r="P50">
        <f t="shared" si="0"/>
        <v>1295.3200000000002</v>
      </c>
      <c r="Q50">
        <v>0.01</v>
      </c>
      <c r="S50">
        <v>-4.62</v>
      </c>
    </row>
    <row r="51" spans="2:19" x14ac:dyDescent="0.3">
      <c r="D51" t="s">
        <v>11</v>
      </c>
      <c r="E51">
        <f t="shared" si="21"/>
        <v>452.99</v>
      </c>
      <c r="F51">
        <f t="shared" si="21"/>
        <v>842.33</v>
      </c>
      <c r="G51">
        <f t="shared" si="2"/>
        <v>585</v>
      </c>
      <c r="H51">
        <v>710.34</v>
      </c>
      <c r="I51">
        <v>581.15</v>
      </c>
      <c r="J51">
        <v>714.02</v>
      </c>
      <c r="K51">
        <v>4</v>
      </c>
      <c r="L51">
        <v>7</v>
      </c>
      <c r="M51">
        <v>15</v>
      </c>
      <c r="O51">
        <v>21</v>
      </c>
      <c r="P51">
        <f t="shared" si="0"/>
        <v>1295.17</v>
      </c>
      <c r="R51">
        <v>4</v>
      </c>
      <c r="S51">
        <v>-4.82</v>
      </c>
    </row>
    <row r="52" spans="2:19" x14ac:dyDescent="0.3">
      <c r="D52">
        <f t="shared" ref="D52" si="24">D50+1</f>
        <v>26</v>
      </c>
      <c r="E52">
        <f t="shared" si="21"/>
        <v>581.15</v>
      </c>
      <c r="F52">
        <f t="shared" si="21"/>
        <v>714.02</v>
      </c>
      <c r="G52">
        <f t="shared" si="2"/>
        <v>453</v>
      </c>
      <c r="H52">
        <v>842.2</v>
      </c>
      <c r="I52">
        <v>452.99</v>
      </c>
      <c r="J52">
        <v>842.13</v>
      </c>
      <c r="K52">
        <v>2</v>
      </c>
      <c r="L52">
        <v>24</v>
      </c>
      <c r="M52">
        <v>6</v>
      </c>
      <c r="P52">
        <f t="shared" si="0"/>
        <v>1295.1199999999999</v>
      </c>
      <c r="Q52">
        <v>-0.03</v>
      </c>
      <c r="S52">
        <v>-4.83</v>
      </c>
    </row>
    <row r="53" spans="2:19" x14ac:dyDescent="0.3">
      <c r="D53" t="s">
        <v>11</v>
      </c>
      <c r="E53">
        <f t="shared" si="21"/>
        <v>452.99</v>
      </c>
      <c r="F53">
        <f t="shared" si="21"/>
        <v>842.13</v>
      </c>
      <c r="G53">
        <f t="shared" si="2"/>
        <v>585</v>
      </c>
      <c r="H53">
        <v>710.15</v>
      </c>
      <c r="I53">
        <v>580.29</v>
      </c>
      <c r="J53">
        <v>714.7</v>
      </c>
      <c r="K53">
        <v>4</v>
      </c>
      <c r="L53">
        <v>7</v>
      </c>
      <c r="M53">
        <v>15</v>
      </c>
      <c r="O53">
        <v>20</v>
      </c>
      <c r="P53">
        <f t="shared" si="0"/>
        <v>1294.99</v>
      </c>
      <c r="R53">
        <v>6</v>
      </c>
      <c r="S53">
        <v>-5.03</v>
      </c>
    </row>
    <row r="54" spans="2:19" x14ac:dyDescent="0.3">
      <c r="D54">
        <f t="shared" ref="D54" si="25">D52+1</f>
        <v>27</v>
      </c>
      <c r="E54">
        <f t="shared" si="21"/>
        <v>580.29</v>
      </c>
      <c r="F54">
        <f t="shared" si="21"/>
        <v>714.7</v>
      </c>
      <c r="G54">
        <f t="shared" si="2"/>
        <v>453</v>
      </c>
      <c r="H54">
        <v>842.01</v>
      </c>
      <c r="I54">
        <v>452.96</v>
      </c>
      <c r="J54">
        <v>842.02</v>
      </c>
      <c r="K54">
        <v>2</v>
      </c>
      <c r="L54">
        <v>23</v>
      </c>
      <c r="M54">
        <v>6</v>
      </c>
      <c r="N54">
        <v>26</v>
      </c>
      <c r="P54">
        <f t="shared" si="0"/>
        <v>1294.98</v>
      </c>
      <c r="Q54">
        <v>-0.06</v>
      </c>
      <c r="S54">
        <v>-5.05</v>
      </c>
    </row>
    <row r="55" spans="2:19" x14ac:dyDescent="0.3">
      <c r="D55" t="s">
        <v>11</v>
      </c>
      <c r="E55">
        <f t="shared" si="21"/>
        <v>452.96</v>
      </c>
      <c r="F55">
        <f t="shared" si="21"/>
        <v>842.02</v>
      </c>
      <c r="G55">
        <f t="shared" si="2"/>
        <v>585</v>
      </c>
      <c r="H55">
        <v>709.96</v>
      </c>
      <c r="I55">
        <v>580.85</v>
      </c>
      <c r="J55">
        <v>713.93</v>
      </c>
      <c r="K55">
        <v>4</v>
      </c>
      <c r="L55">
        <v>7</v>
      </c>
      <c r="M55">
        <v>15</v>
      </c>
      <c r="O55">
        <v>20</v>
      </c>
      <c r="P55">
        <f t="shared" si="0"/>
        <v>1294.78</v>
      </c>
      <c r="R55">
        <v>4</v>
      </c>
      <c r="S55">
        <v>-5.18</v>
      </c>
    </row>
    <row r="56" spans="2:19" x14ac:dyDescent="0.3">
      <c r="D56">
        <f t="shared" ref="D56:D66" si="26">D54+1</f>
        <v>28</v>
      </c>
      <c r="E56">
        <f t="shared" si="21"/>
        <v>580.85</v>
      </c>
      <c r="F56">
        <f t="shared" si="21"/>
        <v>713.93</v>
      </c>
      <c r="G56">
        <f t="shared" si="2"/>
        <v>453</v>
      </c>
      <c r="H56">
        <v>841.82</v>
      </c>
      <c r="I56">
        <v>453</v>
      </c>
      <c r="J56">
        <v>841.78</v>
      </c>
      <c r="K56">
        <v>2</v>
      </c>
      <c r="L56">
        <v>25</v>
      </c>
      <c r="M56">
        <v>6</v>
      </c>
      <c r="P56">
        <f t="shared" si="0"/>
        <v>1294.78</v>
      </c>
      <c r="Q56">
        <v>-0.03</v>
      </c>
      <c r="S56">
        <v>-5.2</v>
      </c>
    </row>
    <row r="57" spans="2:19" x14ac:dyDescent="0.3">
      <c r="D57" t="s">
        <v>11</v>
      </c>
      <c r="E57">
        <f t="shared" si="21"/>
        <v>453</v>
      </c>
      <c r="F57">
        <f t="shared" si="21"/>
        <v>841.78</v>
      </c>
      <c r="G57">
        <f t="shared" si="2"/>
        <v>585</v>
      </c>
      <c r="H57">
        <v>709.77</v>
      </c>
      <c r="I57">
        <v>579.80999999999995</v>
      </c>
      <c r="J57">
        <v>714.77</v>
      </c>
      <c r="K57">
        <v>4</v>
      </c>
      <c r="L57">
        <v>7</v>
      </c>
      <c r="M57">
        <v>15</v>
      </c>
      <c r="O57">
        <v>20</v>
      </c>
      <c r="P57">
        <f t="shared" si="0"/>
        <v>1294.58</v>
      </c>
      <c r="R57">
        <v>5</v>
      </c>
      <c r="S57">
        <v>-5.38</v>
      </c>
    </row>
    <row r="58" spans="2:19" x14ac:dyDescent="0.3">
      <c r="D58">
        <f t="shared" si="26"/>
        <v>29</v>
      </c>
      <c r="E58">
        <f t="shared" si="21"/>
        <v>579.80999999999995</v>
      </c>
      <c r="F58">
        <f t="shared" si="21"/>
        <v>714.77</v>
      </c>
      <c r="G58">
        <f t="shared" si="2"/>
        <v>453</v>
      </c>
      <c r="H58">
        <v>841.62</v>
      </c>
      <c r="I58">
        <v>452.98</v>
      </c>
      <c r="J58">
        <v>841.6</v>
      </c>
      <c r="K58">
        <v>2</v>
      </c>
      <c r="L58">
        <v>23</v>
      </c>
      <c r="M58">
        <v>6</v>
      </c>
      <c r="P58">
        <f t="shared" si="0"/>
        <v>1294.58</v>
      </c>
      <c r="Q58">
        <v>-7.0000000000000007E-2</v>
      </c>
      <c r="S58">
        <v>-5.41</v>
      </c>
    </row>
    <row r="59" spans="2:19" x14ac:dyDescent="0.3">
      <c r="D59" t="s">
        <v>11</v>
      </c>
      <c r="E59">
        <f t="shared" si="21"/>
        <v>452.98</v>
      </c>
      <c r="F59">
        <f t="shared" si="21"/>
        <v>841.6</v>
      </c>
      <c r="G59">
        <f t="shared" si="2"/>
        <v>585</v>
      </c>
      <c r="H59">
        <v>709.58</v>
      </c>
      <c r="I59">
        <v>580.57000000000005</v>
      </c>
      <c r="J59">
        <v>713.85</v>
      </c>
      <c r="K59">
        <v>4</v>
      </c>
      <c r="L59">
        <v>7</v>
      </c>
      <c r="M59">
        <v>15</v>
      </c>
      <c r="O59">
        <v>20</v>
      </c>
      <c r="P59">
        <f t="shared" si="0"/>
        <v>1294.42</v>
      </c>
      <c r="R59">
        <v>5</v>
      </c>
      <c r="S59">
        <v>-5.59</v>
      </c>
    </row>
    <row r="60" spans="2:19" x14ac:dyDescent="0.3">
      <c r="D60">
        <f t="shared" si="26"/>
        <v>30</v>
      </c>
      <c r="E60">
        <f t="shared" si="21"/>
        <v>580.57000000000005</v>
      </c>
      <c r="F60">
        <f t="shared" si="21"/>
        <v>713.85</v>
      </c>
      <c r="G60">
        <f t="shared" si="2"/>
        <v>453</v>
      </c>
      <c r="H60">
        <v>841.46</v>
      </c>
      <c r="I60">
        <v>452.95</v>
      </c>
      <c r="J60">
        <v>841.41</v>
      </c>
      <c r="K60">
        <v>2</v>
      </c>
      <c r="L60">
        <v>23</v>
      </c>
      <c r="M60">
        <v>6</v>
      </c>
      <c r="N60">
        <v>26</v>
      </c>
      <c r="P60">
        <f t="shared" si="0"/>
        <v>1294.3599999999999</v>
      </c>
      <c r="Q60">
        <v>-0.06</v>
      </c>
      <c r="S60">
        <v>-5.58</v>
      </c>
    </row>
    <row r="61" spans="2:19" x14ac:dyDescent="0.3">
      <c r="B61" s="2"/>
      <c r="D61" t="s">
        <v>11</v>
      </c>
      <c r="E61">
        <f t="shared" si="21"/>
        <v>452.95</v>
      </c>
      <c r="F61">
        <f t="shared" si="21"/>
        <v>841.41</v>
      </c>
      <c r="G61">
        <f t="shared" si="2"/>
        <v>585</v>
      </c>
      <c r="H61">
        <v>709.41</v>
      </c>
      <c r="I61">
        <v>579.6</v>
      </c>
      <c r="J61">
        <v>714.62</v>
      </c>
      <c r="K61">
        <v>4</v>
      </c>
      <c r="L61">
        <v>7</v>
      </c>
      <c r="M61">
        <v>15</v>
      </c>
      <c r="O61">
        <v>20</v>
      </c>
      <c r="P61">
        <f t="shared" si="0"/>
        <v>1294.22</v>
      </c>
      <c r="R61">
        <v>5</v>
      </c>
      <c r="S61">
        <v>-5.76</v>
      </c>
    </row>
    <row r="62" spans="2:19" x14ac:dyDescent="0.3">
      <c r="D62">
        <f t="shared" si="26"/>
        <v>31</v>
      </c>
      <c r="E62">
        <f t="shared" si="21"/>
        <v>579.6</v>
      </c>
      <c r="F62">
        <f t="shared" si="21"/>
        <v>714.62</v>
      </c>
      <c r="G62">
        <f t="shared" si="2"/>
        <v>453</v>
      </c>
      <c r="H62">
        <v>841.24</v>
      </c>
      <c r="I62">
        <v>452.94</v>
      </c>
      <c r="J62">
        <v>841.25</v>
      </c>
      <c r="K62">
        <v>2</v>
      </c>
      <c r="L62">
        <v>21</v>
      </c>
      <c r="M62">
        <v>6</v>
      </c>
      <c r="P62">
        <f t="shared" si="0"/>
        <v>1294.19</v>
      </c>
      <c r="Q62">
        <v>-0.11</v>
      </c>
      <c r="S62">
        <v>-5.77</v>
      </c>
    </row>
    <row r="63" spans="2:19" x14ac:dyDescent="0.3">
      <c r="D63" t="s">
        <v>11</v>
      </c>
      <c r="E63">
        <f t="shared" si="21"/>
        <v>452.94</v>
      </c>
      <c r="F63">
        <f t="shared" si="21"/>
        <v>841.25</v>
      </c>
      <c r="G63">
        <f t="shared" si="2"/>
        <v>585</v>
      </c>
      <c r="H63">
        <v>709.22</v>
      </c>
      <c r="I63">
        <v>579.29999999999995</v>
      </c>
      <c r="J63">
        <v>714.71</v>
      </c>
      <c r="K63">
        <v>4</v>
      </c>
      <c r="L63">
        <v>6</v>
      </c>
      <c r="M63">
        <v>15</v>
      </c>
      <c r="O63">
        <v>20</v>
      </c>
      <c r="P63">
        <f t="shared" si="0"/>
        <v>1294.01</v>
      </c>
      <c r="R63">
        <v>5</v>
      </c>
      <c r="S63">
        <v>-5.93</v>
      </c>
    </row>
    <row r="64" spans="2:19" x14ac:dyDescent="0.3">
      <c r="D64">
        <f t="shared" si="26"/>
        <v>32</v>
      </c>
      <c r="E64">
        <f t="shared" si="21"/>
        <v>579.29999999999995</v>
      </c>
      <c r="F64">
        <f t="shared" si="21"/>
        <v>714.71</v>
      </c>
      <c r="G64">
        <f t="shared" si="2"/>
        <v>453</v>
      </c>
      <c r="H64">
        <v>841.07</v>
      </c>
      <c r="I64">
        <v>453</v>
      </c>
      <c r="J64">
        <v>841.05</v>
      </c>
      <c r="K64">
        <v>2</v>
      </c>
      <c r="L64">
        <v>23</v>
      </c>
      <c r="M64">
        <v>6</v>
      </c>
      <c r="N64">
        <v>26</v>
      </c>
      <c r="P64">
        <f t="shared" si="0"/>
        <v>1294.05</v>
      </c>
      <c r="Q64">
        <v>-0.11</v>
      </c>
      <c r="S64">
        <v>-5.96</v>
      </c>
    </row>
    <row r="65" spans="2:19" x14ac:dyDescent="0.3">
      <c r="D65" t="s">
        <v>11</v>
      </c>
      <c r="E65">
        <f t="shared" si="21"/>
        <v>453</v>
      </c>
      <c r="F65">
        <f t="shared" si="21"/>
        <v>841.05</v>
      </c>
      <c r="G65">
        <f t="shared" si="2"/>
        <v>585</v>
      </c>
      <c r="H65">
        <v>709.05</v>
      </c>
      <c r="I65">
        <v>579.4</v>
      </c>
      <c r="J65">
        <v>714.44</v>
      </c>
      <c r="K65">
        <v>4</v>
      </c>
      <c r="L65">
        <v>7</v>
      </c>
      <c r="M65">
        <v>15</v>
      </c>
      <c r="O65">
        <v>22.5</v>
      </c>
      <c r="P65">
        <f t="shared" si="0"/>
        <v>1293.8400000000001</v>
      </c>
      <c r="R65">
        <v>6</v>
      </c>
      <c r="S65">
        <v>-6.09</v>
      </c>
    </row>
    <row r="66" spans="2:19" x14ac:dyDescent="0.3">
      <c r="B66" s="2"/>
      <c r="D66">
        <f t="shared" si="26"/>
        <v>33</v>
      </c>
      <c r="E66">
        <f t="shared" si="21"/>
        <v>579.4</v>
      </c>
      <c r="F66">
        <f t="shared" si="21"/>
        <v>714.44</v>
      </c>
      <c r="G66">
        <f t="shared" si="2"/>
        <v>453</v>
      </c>
      <c r="H66">
        <v>840.9</v>
      </c>
      <c r="I66">
        <v>452.98</v>
      </c>
      <c r="J66">
        <v>840.91</v>
      </c>
      <c r="K66">
        <v>2</v>
      </c>
      <c r="L66">
        <v>22</v>
      </c>
      <c r="M66">
        <v>6</v>
      </c>
      <c r="N66">
        <v>26</v>
      </c>
      <c r="P66">
        <f t="shared" ref="P66:P67" si="27">I66+J66</f>
        <v>1293.8899999999999</v>
      </c>
      <c r="Q66">
        <v>-0.11</v>
      </c>
      <c r="S66">
        <v>-6.13</v>
      </c>
    </row>
    <row r="67" spans="2:19" x14ac:dyDescent="0.3">
      <c r="D67" t="s">
        <v>11</v>
      </c>
      <c r="E67">
        <f t="shared" si="21"/>
        <v>452.98</v>
      </c>
      <c r="F67">
        <f t="shared" si="21"/>
        <v>840.91</v>
      </c>
      <c r="G67">
        <f t="shared" si="2"/>
        <v>585</v>
      </c>
      <c r="H67">
        <v>708.89</v>
      </c>
      <c r="I67">
        <v>578.96</v>
      </c>
      <c r="J67">
        <v>714.75</v>
      </c>
      <c r="K67">
        <v>4</v>
      </c>
      <c r="L67">
        <v>7</v>
      </c>
      <c r="M67">
        <v>16</v>
      </c>
      <c r="O67">
        <v>20</v>
      </c>
      <c r="P67">
        <f t="shared" si="27"/>
        <v>1293.71</v>
      </c>
      <c r="R67">
        <v>5</v>
      </c>
      <c r="S67">
        <v>-6.3</v>
      </c>
    </row>
    <row r="71" spans="2:19" x14ac:dyDescent="0.3">
      <c r="B71" s="2"/>
    </row>
    <row r="72" spans="2:19" x14ac:dyDescent="0.3">
      <c r="D72" t="s">
        <v>22</v>
      </c>
      <c r="E72">
        <f>I71</f>
        <v>0</v>
      </c>
      <c r="F72">
        <f>J71</f>
        <v>0</v>
      </c>
      <c r="G72" t="s">
        <v>23</v>
      </c>
      <c r="H72" t="s">
        <v>23</v>
      </c>
      <c r="I72" t="s">
        <v>23</v>
      </c>
      <c r="J72" t="s">
        <v>23</v>
      </c>
    </row>
    <row r="73" spans="2:19" x14ac:dyDescent="0.3">
      <c r="F73" t="s">
        <v>24</v>
      </c>
      <c r="G73" t="s">
        <v>26</v>
      </c>
      <c r="I7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5193-F25D-4BD2-BECB-AFA6810CA4FF}">
  <dimension ref="A1:U73"/>
  <sheetViews>
    <sheetView tabSelected="1" topLeftCell="A7" workbookViewId="0">
      <selection activeCell="B21" sqref="B21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45110</v>
      </c>
      <c r="B2" s="2">
        <v>0.63194444444444442</v>
      </c>
      <c r="C2">
        <v>585</v>
      </c>
      <c r="D2">
        <f>1</f>
        <v>1</v>
      </c>
      <c r="E2">
        <v>584.95000000000005</v>
      </c>
      <c r="F2">
        <v>715.03</v>
      </c>
      <c r="G2">
        <v>453</v>
      </c>
      <c r="H2">
        <v>846.97</v>
      </c>
      <c r="I2">
        <v>452.98</v>
      </c>
      <c r="J2">
        <v>847.02</v>
      </c>
      <c r="K2">
        <v>2</v>
      </c>
      <c r="L2">
        <v>22</v>
      </c>
      <c r="M2">
        <v>6</v>
      </c>
      <c r="N2">
        <v>45</v>
      </c>
      <c r="O2">
        <v>9</v>
      </c>
      <c r="P2">
        <f t="shared" ref="P2:P65" si="0">I2+J2</f>
        <v>1300</v>
      </c>
      <c r="Q2">
        <v>-1.17</v>
      </c>
      <c r="S2">
        <v>0</v>
      </c>
      <c r="T2" t="s">
        <v>33</v>
      </c>
    </row>
    <row r="3" spans="1:20" x14ac:dyDescent="0.3">
      <c r="B3" s="2">
        <v>0.65416666666666667</v>
      </c>
      <c r="D3" t="s">
        <v>11</v>
      </c>
      <c r="E3">
        <f t="shared" ref="E3:F18" si="1">I2</f>
        <v>452.98</v>
      </c>
      <c r="F3">
        <f t="shared" si="1"/>
        <v>847.02</v>
      </c>
      <c r="G3">
        <v>585</v>
      </c>
      <c r="H3">
        <v>714.04</v>
      </c>
      <c r="I3">
        <v>584.26</v>
      </c>
      <c r="J3">
        <v>714.58</v>
      </c>
      <c r="K3">
        <v>4</v>
      </c>
      <c r="L3">
        <v>6</v>
      </c>
      <c r="M3">
        <v>15</v>
      </c>
      <c r="O3">
        <v>25</v>
      </c>
      <c r="P3">
        <f t="shared" si="0"/>
        <v>1298.8400000000001</v>
      </c>
      <c r="R3">
        <v>7</v>
      </c>
      <c r="S3">
        <v>-1.1499999999999999</v>
      </c>
      <c r="T3" t="s">
        <v>34</v>
      </c>
    </row>
    <row r="4" spans="1:20" x14ac:dyDescent="0.3">
      <c r="D4">
        <f>D2+1</f>
        <v>2</v>
      </c>
      <c r="E4">
        <f t="shared" si="1"/>
        <v>584.26</v>
      </c>
      <c r="F4">
        <f t="shared" si="1"/>
        <v>714.58</v>
      </c>
      <c r="G4">
        <f>G2</f>
        <v>453</v>
      </c>
      <c r="H4">
        <v>845.83</v>
      </c>
      <c r="I4">
        <v>453</v>
      </c>
      <c r="J4">
        <v>845.79</v>
      </c>
      <c r="K4">
        <v>2</v>
      </c>
      <c r="L4">
        <v>21</v>
      </c>
      <c r="M4">
        <v>6</v>
      </c>
      <c r="N4">
        <v>30</v>
      </c>
      <c r="P4">
        <f t="shared" si="0"/>
        <v>1298.79</v>
      </c>
      <c r="Q4">
        <v>-0.56999999999999995</v>
      </c>
      <c r="S4">
        <v>-1.21</v>
      </c>
    </row>
    <row r="5" spans="1:20" x14ac:dyDescent="0.3">
      <c r="D5" t="s">
        <v>11</v>
      </c>
      <c r="E5">
        <f t="shared" si="1"/>
        <v>453</v>
      </c>
      <c r="F5">
        <f t="shared" si="1"/>
        <v>845.79</v>
      </c>
      <c r="G5">
        <f t="shared" ref="G5:G68" si="2">G3</f>
        <v>585</v>
      </c>
      <c r="H5">
        <v>713.78</v>
      </c>
      <c r="I5">
        <v>584.01</v>
      </c>
      <c r="J5">
        <v>714.58</v>
      </c>
      <c r="K5">
        <v>4</v>
      </c>
      <c r="L5">
        <v>7</v>
      </c>
      <c r="M5">
        <v>15</v>
      </c>
      <c r="O5">
        <v>24</v>
      </c>
      <c r="P5">
        <f t="shared" si="0"/>
        <v>1298.5900000000001</v>
      </c>
      <c r="R5">
        <v>6</v>
      </c>
      <c r="S5">
        <v>-1.41</v>
      </c>
    </row>
    <row r="6" spans="1:20" x14ac:dyDescent="0.3">
      <c r="D6">
        <f>D4+1</f>
        <v>3</v>
      </c>
      <c r="E6">
        <f t="shared" si="1"/>
        <v>584.01</v>
      </c>
      <c r="F6">
        <f t="shared" si="1"/>
        <v>714.58</v>
      </c>
      <c r="G6">
        <f t="shared" si="2"/>
        <v>453</v>
      </c>
      <c r="H6">
        <v>845.59</v>
      </c>
      <c r="I6">
        <v>452.98</v>
      </c>
      <c r="J6">
        <v>845.54</v>
      </c>
      <c r="K6">
        <v>2</v>
      </c>
      <c r="L6">
        <v>21</v>
      </c>
      <c r="M6">
        <v>6</v>
      </c>
      <c r="N6">
        <v>30</v>
      </c>
      <c r="P6">
        <f t="shared" si="0"/>
        <v>1298.52</v>
      </c>
      <c r="Q6">
        <v>-0.63</v>
      </c>
      <c r="S6">
        <v>-1.47</v>
      </c>
    </row>
    <row r="7" spans="1:20" x14ac:dyDescent="0.3">
      <c r="D7" t="s">
        <v>11</v>
      </c>
      <c r="E7">
        <f t="shared" si="1"/>
        <v>452.98</v>
      </c>
      <c r="F7">
        <f t="shared" si="1"/>
        <v>845.54</v>
      </c>
      <c r="G7">
        <f t="shared" si="2"/>
        <v>585</v>
      </c>
      <c r="H7">
        <v>713.5</v>
      </c>
      <c r="I7">
        <v>583.85</v>
      </c>
      <c r="J7">
        <v>714.49</v>
      </c>
      <c r="K7">
        <v>4</v>
      </c>
      <c r="L7">
        <v>7</v>
      </c>
      <c r="M7">
        <v>15</v>
      </c>
      <c r="O7">
        <v>22</v>
      </c>
      <c r="P7">
        <f t="shared" si="0"/>
        <v>1298.3400000000001</v>
      </c>
      <c r="R7">
        <v>6</v>
      </c>
      <c r="S7">
        <v>-1.68</v>
      </c>
    </row>
    <row r="8" spans="1:20" x14ac:dyDescent="0.3">
      <c r="D8">
        <f t="shared" ref="D8" si="3">D6+1</f>
        <v>4</v>
      </c>
      <c r="E8">
        <f t="shared" si="1"/>
        <v>583.85</v>
      </c>
      <c r="F8">
        <f t="shared" si="1"/>
        <v>714.49</v>
      </c>
      <c r="G8">
        <f t="shared" si="2"/>
        <v>453</v>
      </c>
      <c r="H8">
        <v>845.33</v>
      </c>
      <c r="I8">
        <v>452.92</v>
      </c>
      <c r="J8">
        <v>845.33</v>
      </c>
      <c r="K8">
        <v>2</v>
      </c>
      <c r="L8">
        <v>20</v>
      </c>
      <c r="M8">
        <v>6</v>
      </c>
      <c r="N8">
        <v>30</v>
      </c>
      <c r="P8">
        <f t="shared" si="0"/>
        <v>1298.25</v>
      </c>
      <c r="Q8">
        <v>-0.73</v>
      </c>
      <c r="S8">
        <v>-1.73</v>
      </c>
    </row>
    <row r="9" spans="1:20" x14ac:dyDescent="0.3">
      <c r="D9" t="s">
        <v>11</v>
      </c>
      <c r="E9">
        <f t="shared" si="1"/>
        <v>452.92</v>
      </c>
      <c r="F9">
        <f t="shared" si="1"/>
        <v>845.33</v>
      </c>
      <c r="G9">
        <f t="shared" si="2"/>
        <v>585</v>
      </c>
      <c r="H9">
        <v>713.25</v>
      </c>
      <c r="I9">
        <v>583.59</v>
      </c>
      <c r="J9">
        <v>714.51</v>
      </c>
      <c r="K9">
        <v>4</v>
      </c>
      <c r="L9">
        <v>7</v>
      </c>
      <c r="M9">
        <v>15</v>
      </c>
      <c r="O9">
        <v>22</v>
      </c>
      <c r="P9">
        <f t="shared" si="0"/>
        <v>1298.0999999999999</v>
      </c>
      <c r="S9">
        <v>-1.9</v>
      </c>
    </row>
    <row r="10" spans="1:20" x14ac:dyDescent="0.3">
      <c r="D10">
        <f t="shared" ref="D10" si="4">D8+1</f>
        <v>5</v>
      </c>
      <c r="E10">
        <f t="shared" si="1"/>
        <v>583.59</v>
      </c>
      <c r="F10">
        <f t="shared" si="1"/>
        <v>714.51</v>
      </c>
      <c r="G10">
        <f t="shared" si="2"/>
        <v>453</v>
      </c>
      <c r="H10">
        <v>845.11</v>
      </c>
      <c r="I10">
        <v>452.95</v>
      </c>
      <c r="J10">
        <v>845.07</v>
      </c>
      <c r="K10">
        <v>2</v>
      </c>
      <c r="L10">
        <v>21</v>
      </c>
      <c r="M10">
        <v>6</v>
      </c>
      <c r="N10">
        <v>26</v>
      </c>
      <c r="P10">
        <f t="shared" si="0"/>
        <v>1298.02</v>
      </c>
      <c r="Q10">
        <v>-0.7</v>
      </c>
      <c r="S10">
        <v>-1.98</v>
      </c>
    </row>
    <row r="11" spans="1:20" x14ac:dyDescent="0.3">
      <c r="D11" t="s">
        <v>11</v>
      </c>
      <c r="E11">
        <f t="shared" si="1"/>
        <v>452.95</v>
      </c>
      <c r="F11">
        <f t="shared" si="1"/>
        <v>845.07</v>
      </c>
      <c r="G11">
        <f t="shared" si="2"/>
        <v>585</v>
      </c>
      <c r="H11">
        <v>713.02</v>
      </c>
      <c r="I11">
        <v>583.08000000000004</v>
      </c>
      <c r="J11">
        <v>714.79</v>
      </c>
      <c r="K11">
        <v>4</v>
      </c>
      <c r="L11">
        <v>7</v>
      </c>
      <c r="M11">
        <v>15</v>
      </c>
      <c r="O11">
        <v>20</v>
      </c>
      <c r="P11">
        <f t="shared" si="0"/>
        <v>1297.8699999999999</v>
      </c>
      <c r="R11">
        <v>5</v>
      </c>
      <c r="S11">
        <v>-2.13</v>
      </c>
    </row>
    <row r="12" spans="1:20" x14ac:dyDescent="0.3">
      <c r="D12">
        <f t="shared" ref="D12" si="5">D10+1</f>
        <v>6</v>
      </c>
      <c r="E12">
        <f t="shared" si="1"/>
        <v>583.08000000000004</v>
      </c>
      <c r="F12">
        <f t="shared" si="1"/>
        <v>714.79</v>
      </c>
      <c r="G12">
        <f t="shared" si="2"/>
        <v>453</v>
      </c>
      <c r="H12">
        <v>844.86</v>
      </c>
      <c r="I12">
        <v>452.96</v>
      </c>
      <c r="J12">
        <v>844.94</v>
      </c>
      <c r="K12">
        <v>2</v>
      </c>
      <c r="L12">
        <v>21</v>
      </c>
      <c r="M12">
        <v>6</v>
      </c>
      <c r="N12">
        <v>25</v>
      </c>
      <c r="P12">
        <f t="shared" si="0"/>
        <v>1297.9000000000001</v>
      </c>
      <c r="Q12">
        <v>-0.76</v>
      </c>
      <c r="S12">
        <v>-2.2200000000000002</v>
      </c>
    </row>
    <row r="13" spans="1:20" x14ac:dyDescent="0.3">
      <c r="D13" t="s">
        <v>11</v>
      </c>
      <c r="E13">
        <f t="shared" si="1"/>
        <v>452.96</v>
      </c>
      <c r="F13">
        <f t="shared" si="1"/>
        <v>844.94</v>
      </c>
      <c r="G13">
        <f t="shared" si="2"/>
        <v>585</v>
      </c>
      <c r="H13">
        <v>712.77</v>
      </c>
      <c r="I13">
        <v>582.94000000000005</v>
      </c>
      <c r="J13">
        <v>714.68</v>
      </c>
      <c r="K13">
        <v>4</v>
      </c>
      <c r="L13">
        <v>7</v>
      </c>
      <c r="M13">
        <v>15</v>
      </c>
      <c r="O13">
        <v>20</v>
      </c>
      <c r="P13">
        <f t="shared" si="0"/>
        <v>1297.6199999999999</v>
      </c>
      <c r="R13">
        <v>5</v>
      </c>
      <c r="S13">
        <v>-2.38</v>
      </c>
    </row>
    <row r="14" spans="1:20" x14ac:dyDescent="0.3">
      <c r="D14">
        <f t="shared" ref="D14" si="6">D12+1</f>
        <v>7</v>
      </c>
      <c r="E14">
        <f t="shared" si="1"/>
        <v>582.94000000000005</v>
      </c>
      <c r="F14">
        <f t="shared" si="1"/>
        <v>714.68</v>
      </c>
      <c r="G14">
        <f t="shared" si="2"/>
        <v>453</v>
      </c>
      <c r="H14">
        <v>844.51</v>
      </c>
      <c r="I14">
        <v>453</v>
      </c>
      <c r="J14">
        <v>844.55</v>
      </c>
      <c r="K14">
        <v>2</v>
      </c>
      <c r="L14">
        <v>21</v>
      </c>
      <c r="M14">
        <v>6</v>
      </c>
      <c r="P14">
        <f t="shared" si="0"/>
        <v>1297.55</v>
      </c>
      <c r="Q14">
        <v>-0.8</v>
      </c>
      <c r="S14">
        <v>-2.44</v>
      </c>
    </row>
    <row r="15" spans="1:20" x14ac:dyDescent="0.3">
      <c r="D15" t="s">
        <v>11</v>
      </c>
      <c r="E15">
        <f t="shared" si="1"/>
        <v>453</v>
      </c>
      <c r="F15">
        <f t="shared" si="1"/>
        <v>844.55</v>
      </c>
      <c r="G15">
        <f t="shared" si="2"/>
        <v>585</v>
      </c>
      <c r="H15">
        <v>712.55</v>
      </c>
      <c r="I15">
        <v>582.84</v>
      </c>
      <c r="J15">
        <v>714.57</v>
      </c>
      <c r="K15">
        <v>4</v>
      </c>
      <c r="L15">
        <v>7</v>
      </c>
      <c r="M15">
        <v>15</v>
      </c>
      <c r="O15">
        <v>19</v>
      </c>
      <c r="P15">
        <f t="shared" si="0"/>
        <v>1297.4100000000001</v>
      </c>
      <c r="R15">
        <v>5</v>
      </c>
      <c r="S15">
        <v>-2.59</v>
      </c>
    </row>
    <row r="16" spans="1:20" x14ac:dyDescent="0.3">
      <c r="D16">
        <f t="shared" ref="D16" si="7">D14+1</f>
        <v>8</v>
      </c>
      <c r="E16">
        <f t="shared" si="1"/>
        <v>582.84</v>
      </c>
      <c r="F16">
        <f t="shared" si="1"/>
        <v>714.57</v>
      </c>
      <c r="G16">
        <f t="shared" si="2"/>
        <v>453</v>
      </c>
      <c r="H16">
        <v>844.4</v>
      </c>
      <c r="I16">
        <v>452.94</v>
      </c>
      <c r="J16">
        <v>844.37</v>
      </c>
      <c r="K16">
        <v>2</v>
      </c>
      <c r="L16">
        <v>21</v>
      </c>
      <c r="M16">
        <v>6</v>
      </c>
      <c r="P16">
        <f t="shared" si="0"/>
        <v>1297.31</v>
      </c>
      <c r="Q16">
        <v>-0.82</v>
      </c>
      <c r="S16">
        <v>-2.69</v>
      </c>
    </row>
    <row r="17" spans="2:21" x14ac:dyDescent="0.3">
      <c r="D17" t="s">
        <v>11</v>
      </c>
      <c r="E17">
        <f>I16</f>
        <v>452.94</v>
      </c>
      <c r="F17">
        <f t="shared" si="1"/>
        <v>844.37</v>
      </c>
      <c r="G17">
        <f t="shared" si="2"/>
        <v>585</v>
      </c>
      <c r="H17">
        <v>712.31</v>
      </c>
      <c r="I17">
        <v>582.29</v>
      </c>
      <c r="J17">
        <v>714.85</v>
      </c>
      <c r="K17">
        <v>4</v>
      </c>
      <c r="L17">
        <v>7</v>
      </c>
      <c r="M17">
        <v>15</v>
      </c>
      <c r="O17">
        <v>18</v>
      </c>
      <c r="P17">
        <f t="shared" si="0"/>
        <v>1297.1399999999999</v>
      </c>
      <c r="R17">
        <v>5</v>
      </c>
      <c r="S17">
        <v>-2.82</v>
      </c>
    </row>
    <row r="18" spans="2:21" x14ac:dyDescent="0.3">
      <c r="D18">
        <f t="shared" ref="D18" si="8">D16+1</f>
        <v>9</v>
      </c>
      <c r="E18">
        <f t="shared" si="1"/>
        <v>582.29</v>
      </c>
      <c r="F18">
        <f t="shared" si="1"/>
        <v>714.85</v>
      </c>
      <c r="G18">
        <f t="shared" si="2"/>
        <v>453</v>
      </c>
      <c r="H18">
        <v>844.18</v>
      </c>
      <c r="I18">
        <v>452.96</v>
      </c>
      <c r="J18">
        <v>844.12</v>
      </c>
      <c r="K18">
        <v>2</v>
      </c>
      <c r="L18">
        <v>21</v>
      </c>
      <c r="M18">
        <v>6</v>
      </c>
      <c r="P18">
        <f t="shared" si="0"/>
        <v>1297.08</v>
      </c>
      <c r="Q18">
        <v>-0.82</v>
      </c>
      <c r="S18">
        <v>-2.92</v>
      </c>
    </row>
    <row r="19" spans="2:21" x14ac:dyDescent="0.3">
      <c r="D19" t="s">
        <v>11</v>
      </c>
      <c r="E19">
        <f t="shared" ref="E19:F28" si="9">I18</f>
        <v>452.96</v>
      </c>
      <c r="F19">
        <f t="shared" si="9"/>
        <v>844.12</v>
      </c>
      <c r="G19">
        <f t="shared" si="2"/>
        <v>585</v>
      </c>
      <c r="H19">
        <v>712.09</v>
      </c>
      <c r="I19">
        <v>582.13</v>
      </c>
      <c r="J19">
        <v>714.84</v>
      </c>
      <c r="K19">
        <v>4</v>
      </c>
      <c r="L19">
        <v>7</v>
      </c>
      <c r="M19">
        <v>15</v>
      </c>
      <c r="O19">
        <v>20</v>
      </c>
      <c r="P19">
        <f t="shared" si="0"/>
        <v>1296.97</v>
      </c>
      <c r="R19">
        <v>5</v>
      </c>
      <c r="S19">
        <v>-3.05</v>
      </c>
    </row>
    <row r="20" spans="2:21" x14ac:dyDescent="0.3">
      <c r="D20">
        <f t="shared" ref="D20" si="10">D18+1</f>
        <v>10</v>
      </c>
      <c r="E20">
        <f t="shared" si="9"/>
        <v>582.13</v>
      </c>
      <c r="F20">
        <f t="shared" si="9"/>
        <v>714.84</v>
      </c>
      <c r="G20">
        <f t="shared" si="2"/>
        <v>453</v>
      </c>
      <c r="H20">
        <v>843.95</v>
      </c>
      <c r="I20">
        <v>452.96</v>
      </c>
      <c r="J20">
        <v>843.92</v>
      </c>
      <c r="K20">
        <v>2</v>
      </c>
      <c r="L20">
        <v>20</v>
      </c>
      <c r="M20">
        <v>6</v>
      </c>
      <c r="P20">
        <f t="shared" si="0"/>
        <v>1296.8799999999999</v>
      </c>
      <c r="S20">
        <v>-3.13</v>
      </c>
    </row>
    <row r="21" spans="2:21" x14ac:dyDescent="0.3">
      <c r="B21" s="2">
        <v>0.68472222222222223</v>
      </c>
      <c r="D21" t="s">
        <v>11</v>
      </c>
      <c r="E21">
        <f t="shared" si="9"/>
        <v>452.96</v>
      </c>
      <c r="F21">
        <f t="shared" si="9"/>
        <v>843.92</v>
      </c>
      <c r="G21">
        <f t="shared" si="2"/>
        <v>585</v>
      </c>
      <c r="H21">
        <v>711.87</v>
      </c>
      <c r="I21">
        <v>582.13</v>
      </c>
      <c r="J21">
        <v>714.59</v>
      </c>
      <c r="K21">
        <v>4</v>
      </c>
      <c r="L21">
        <v>7</v>
      </c>
      <c r="M21">
        <v>15</v>
      </c>
      <c r="P21">
        <f t="shared" si="0"/>
        <v>1296.72</v>
      </c>
      <c r="R21">
        <v>5</v>
      </c>
      <c r="S21">
        <v>-3.28</v>
      </c>
      <c r="T21" t="s">
        <v>35</v>
      </c>
    </row>
    <row r="22" spans="2:21" x14ac:dyDescent="0.3">
      <c r="D22">
        <f t="shared" ref="D22" si="11">D20+1</f>
        <v>11</v>
      </c>
      <c r="E22">
        <f t="shared" si="9"/>
        <v>582.13</v>
      </c>
      <c r="F22">
        <f t="shared" si="9"/>
        <v>714.59</v>
      </c>
      <c r="G22">
        <f t="shared" si="2"/>
        <v>453</v>
      </c>
      <c r="H22">
        <v>843.72</v>
      </c>
      <c r="I22">
        <v>452.97</v>
      </c>
      <c r="J22">
        <v>843.68</v>
      </c>
      <c r="K22">
        <v>2</v>
      </c>
      <c r="L22">
        <v>20</v>
      </c>
      <c r="M22">
        <v>6</v>
      </c>
      <c r="P22">
        <f t="shared" si="0"/>
        <v>1296.6500000000001</v>
      </c>
      <c r="S22">
        <v>-3.38</v>
      </c>
    </row>
    <row r="23" spans="2:21" x14ac:dyDescent="0.3">
      <c r="D23" t="s">
        <v>11</v>
      </c>
      <c r="E23">
        <f t="shared" si="9"/>
        <v>452.97</v>
      </c>
      <c r="F23">
        <f t="shared" si="9"/>
        <v>843.68</v>
      </c>
      <c r="G23">
        <f t="shared" si="2"/>
        <v>585</v>
      </c>
      <c r="H23">
        <v>711.62</v>
      </c>
      <c r="I23">
        <v>581.80999999999995</v>
      </c>
      <c r="J23">
        <v>714.71</v>
      </c>
      <c r="K23">
        <v>4</v>
      </c>
      <c r="L23">
        <v>7</v>
      </c>
      <c r="M23">
        <v>15</v>
      </c>
      <c r="O23">
        <v>20</v>
      </c>
      <c r="P23">
        <f t="shared" si="0"/>
        <v>1296.52</v>
      </c>
      <c r="R23">
        <v>5</v>
      </c>
      <c r="S23">
        <v>-3.49</v>
      </c>
      <c r="T23" t="s">
        <v>36</v>
      </c>
    </row>
    <row r="24" spans="2:21" x14ac:dyDescent="0.3">
      <c r="D24">
        <f t="shared" ref="D24" si="12">D22+1</f>
        <v>12</v>
      </c>
      <c r="E24">
        <f t="shared" si="9"/>
        <v>581.80999999999995</v>
      </c>
      <c r="F24">
        <f t="shared" si="9"/>
        <v>714.71</v>
      </c>
      <c r="G24">
        <f t="shared" si="2"/>
        <v>453</v>
      </c>
      <c r="H24">
        <v>843.52</v>
      </c>
      <c r="I24">
        <v>452.98</v>
      </c>
      <c r="J24">
        <v>843.44</v>
      </c>
      <c r="K24">
        <v>2</v>
      </c>
      <c r="L24">
        <v>20</v>
      </c>
      <c r="M24">
        <v>6</v>
      </c>
      <c r="P24">
        <f t="shared" si="0"/>
        <v>1296.42</v>
      </c>
      <c r="S24">
        <v>-3.61</v>
      </c>
    </row>
    <row r="25" spans="2:21" x14ac:dyDescent="0.3">
      <c r="D25" t="s">
        <v>11</v>
      </c>
      <c r="E25">
        <f t="shared" si="9"/>
        <v>452.98</v>
      </c>
      <c r="F25">
        <f t="shared" si="9"/>
        <v>843.44</v>
      </c>
      <c r="G25">
        <f t="shared" si="2"/>
        <v>585</v>
      </c>
      <c r="H25">
        <v>711.44</v>
      </c>
      <c r="I25">
        <v>581.61</v>
      </c>
      <c r="J25">
        <v>714.68</v>
      </c>
      <c r="K25">
        <v>4</v>
      </c>
      <c r="L25">
        <v>7</v>
      </c>
      <c r="M25">
        <v>15</v>
      </c>
      <c r="O25">
        <v>20</v>
      </c>
      <c r="P25">
        <f t="shared" si="0"/>
        <v>1296.29</v>
      </c>
      <c r="R25">
        <v>5</v>
      </c>
      <c r="S25">
        <v>-3.69</v>
      </c>
      <c r="T25" t="s">
        <v>38</v>
      </c>
      <c r="U25" t="s">
        <v>37</v>
      </c>
    </row>
    <row r="26" spans="2:21" x14ac:dyDescent="0.3">
      <c r="D26">
        <f t="shared" ref="D26" si="13">D24+1</f>
        <v>13</v>
      </c>
      <c r="E26">
        <f t="shared" si="9"/>
        <v>581.61</v>
      </c>
      <c r="F26">
        <f t="shared" si="9"/>
        <v>714.68</v>
      </c>
      <c r="G26">
        <f t="shared" si="2"/>
        <v>453</v>
      </c>
      <c r="H26">
        <v>843.32</v>
      </c>
      <c r="I26">
        <v>452.99</v>
      </c>
      <c r="J26">
        <v>843.24</v>
      </c>
      <c r="K26">
        <v>2</v>
      </c>
      <c r="L26">
        <v>20</v>
      </c>
      <c r="M26">
        <v>6</v>
      </c>
      <c r="P26">
        <f t="shared" si="0"/>
        <v>1296.23</v>
      </c>
      <c r="S26">
        <v>-3.79</v>
      </c>
    </row>
    <row r="27" spans="2:21" x14ac:dyDescent="0.3">
      <c r="D27" t="s">
        <v>11</v>
      </c>
      <c r="E27">
        <f t="shared" si="9"/>
        <v>452.99</v>
      </c>
      <c r="F27">
        <f t="shared" si="9"/>
        <v>843.24</v>
      </c>
      <c r="G27">
        <f t="shared" si="2"/>
        <v>585</v>
      </c>
      <c r="H27">
        <v>711.21</v>
      </c>
      <c r="I27">
        <v>581.51</v>
      </c>
      <c r="J27">
        <v>714.59</v>
      </c>
      <c r="K27">
        <v>4</v>
      </c>
      <c r="L27">
        <v>7</v>
      </c>
      <c r="M27">
        <v>14</v>
      </c>
      <c r="O27">
        <v>18</v>
      </c>
      <c r="P27">
        <f t="shared" si="0"/>
        <v>1296.0999999999999</v>
      </c>
      <c r="S27">
        <v>-3.92</v>
      </c>
      <c r="T27" t="s">
        <v>39</v>
      </c>
    </row>
    <row r="28" spans="2:21" x14ac:dyDescent="0.3">
      <c r="D28">
        <f>D26+1</f>
        <v>14</v>
      </c>
      <c r="E28">
        <f t="shared" si="9"/>
        <v>581.51</v>
      </c>
      <c r="F28">
        <f t="shared" si="9"/>
        <v>714.59</v>
      </c>
      <c r="G28">
        <f t="shared" si="2"/>
        <v>453</v>
      </c>
      <c r="H28">
        <v>843.08</v>
      </c>
      <c r="I28">
        <v>453</v>
      </c>
      <c r="J28">
        <v>842.99</v>
      </c>
      <c r="K28">
        <v>2</v>
      </c>
      <c r="L28">
        <v>20</v>
      </c>
      <c r="M28">
        <v>6</v>
      </c>
      <c r="N28">
        <v>21</v>
      </c>
      <c r="O28">
        <v>6</v>
      </c>
      <c r="P28">
        <f t="shared" si="0"/>
        <v>1295.99</v>
      </c>
      <c r="Q28">
        <v>-1</v>
      </c>
      <c r="S28">
        <v>-4.0199999999999996</v>
      </c>
    </row>
    <row r="29" spans="2:21" x14ac:dyDescent="0.3">
      <c r="D29" t="s">
        <v>11</v>
      </c>
      <c r="E29">
        <f>I28</f>
        <v>453</v>
      </c>
      <c r="F29">
        <f>J28</f>
        <v>842.99</v>
      </c>
      <c r="G29">
        <f t="shared" si="2"/>
        <v>585</v>
      </c>
      <c r="H29">
        <v>710.98</v>
      </c>
      <c r="I29">
        <v>581</v>
      </c>
      <c r="J29">
        <v>714.88</v>
      </c>
      <c r="K29">
        <v>4</v>
      </c>
      <c r="L29">
        <v>7</v>
      </c>
      <c r="M29">
        <v>15</v>
      </c>
      <c r="P29">
        <f t="shared" si="0"/>
        <v>1295.8800000000001</v>
      </c>
      <c r="R29">
        <v>4</v>
      </c>
      <c r="S29">
        <v>-4.13</v>
      </c>
    </row>
    <row r="30" spans="2:21" x14ac:dyDescent="0.3">
      <c r="D30">
        <f>D28+1</f>
        <v>15</v>
      </c>
      <c r="E30">
        <f t="shared" ref="E30:F45" si="14">I29</f>
        <v>581</v>
      </c>
      <c r="F30">
        <f t="shared" si="14"/>
        <v>714.88</v>
      </c>
      <c r="G30">
        <f t="shared" si="2"/>
        <v>453</v>
      </c>
      <c r="H30">
        <v>842.85</v>
      </c>
      <c r="I30">
        <v>452.94</v>
      </c>
      <c r="J30">
        <v>842.81</v>
      </c>
      <c r="K30">
        <v>2</v>
      </c>
      <c r="L30">
        <v>20</v>
      </c>
      <c r="M30">
        <v>6</v>
      </c>
      <c r="P30">
        <f t="shared" si="0"/>
        <v>1295.75</v>
      </c>
      <c r="S30">
        <v>-4.21</v>
      </c>
    </row>
    <row r="31" spans="2:21" x14ac:dyDescent="0.3">
      <c r="D31" t="s">
        <v>11</v>
      </c>
      <c r="E31">
        <f t="shared" si="14"/>
        <v>452.94</v>
      </c>
      <c r="F31">
        <f t="shared" si="14"/>
        <v>842.81</v>
      </c>
      <c r="G31">
        <f t="shared" si="2"/>
        <v>585</v>
      </c>
      <c r="H31">
        <v>710.8</v>
      </c>
      <c r="I31">
        <v>580.95000000000005</v>
      </c>
      <c r="J31">
        <v>714.72</v>
      </c>
      <c r="K31">
        <v>4</v>
      </c>
      <c r="L31">
        <v>7</v>
      </c>
      <c r="M31">
        <v>15</v>
      </c>
      <c r="O31">
        <v>20</v>
      </c>
      <c r="P31">
        <f t="shared" si="0"/>
        <v>1295.67</v>
      </c>
      <c r="R31">
        <v>4</v>
      </c>
      <c r="S31">
        <v>-4.38</v>
      </c>
    </row>
    <row r="32" spans="2:21" x14ac:dyDescent="0.3">
      <c r="D32">
        <f t="shared" ref="D32" si="15">D30+1</f>
        <v>16</v>
      </c>
      <c r="E32">
        <f t="shared" si="14"/>
        <v>580.95000000000005</v>
      </c>
      <c r="F32">
        <f t="shared" si="14"/>
        <v>714.72</v>
      </c>
      <c r="G32">
        <f t="shared" si="2"/>
        <v>453</v>
      </c>
      <c r="K32">
        <v>2</v>
      </c>
      <c r="P32">
        <f t="shared" si="0"/>
        <v>0</v>
      </c>
    </row>
    <row r="33" spans="2:16" x14ac:dyDescent="0.3">
      <c r="D33" t="s">
        <v>11</v>
      </c>
      <c r="E33">
        <f t="shared" si="14"/>
        <v>0</v>
      </c>
      <c r="F33">
        <f t="shared" si="14"/>
        <v>0</v>
      </c>
      <c r="G33">
        <f t="shared" si="2"/>
        <v>585</v>
      </c>
      <c r="K33">
        <v>4</v>
      </c>
      <c r="P33">
        <f t="shared" si="0"/>
        <v>0</v>
      </c>
    </row>
    <row r="34" spans="2:16" x14ac:dyDescent="0.3">
      <c r="B34" s="2"/>
      <c r="D34">
        <f t="shared" ref="D34" si="16">D32+1</f>
        <v>17</v>
      </c>
      <c r="E34">
        <f t="shared" si="14"/>
        <v>0</v>
      </c>
      <c r="F34">
        <f t="shared" si="14"/>
        <v>0</v>
      </c>
      <c r="G34">
        <f t="shared" si="2"/>
        <v>453</v>
      </c>
      <c r="K34">
        <v>2</v>
      </c>
      <c r="P34">
        <f t="shared" si="0"/>
        <v>0</v>
      </c>
    </row>
    <row r="35" spans="2:16" x14ac:dyDescent="0.3">
      <c r="D35" t="s">
        <v>11</v>
      </c>
      <c r="E35">
        <f t="shared" si="14"/>
        <v>0</v>
      </c>
      <c r="F35">
        <f t="shared" si="14"/>
        <v>0</v>
      </c>
      <c r="G35">
        <f t="shared" si="2"/>
        <v>585</v>
      </c>
      <c r="K35">
        <v>4</v>
      </c>
      <c r="P35">
        <f t="shared" si="0"/>
        <v>0</v>
      </c>
    </row>
    <row r="36" spans="2:16" x14ac:dyDescent="0.3">
      <c r="D36">
        <f t="shared" ref="D36" si="17">D34+1</f>
        <v>18</v>
      </c>
      <c r="E36">
        <f t="shared" si="14"/>
        <v>0</v>
      </c>
      <c r="F36">
        <f t="shared" si="14"/>
        <v>0</v>
      </c>
      <c r="G36">
        <f t="shared" si="2"/>
        <v>453</v>
      </c>
      <c r="K36">
        <v>2</v>
      </c>
      <c r="P36">
        <f t="shared" si="0"/>
        <v>0</v>
      </c>
    </row>
    <row r="37" spans="2:16" x14ac:dyDescent="0.3">
      <c r="D37" t="s">
        <v>11</v>
      </c>
      <c r="E37">
        <f t="shared" si="14"/>
        <v>0</v>
      </c>
      <c r="F37">
        <f t="shared" si="14"/>
        <v>0</v>
      </c>
      <c r="G37">
        <f t="shared" si="2"/>
        <v>585</v>
      </c>
      <c r="K37">
        <v>4</v>
      </c>
      <c r="P37">
        <f t="shared" si="0"/>
        <v>0</v>
      </c>
    </row>
    <row r="38" spans="2:16" x14ac:dyDescent="0.3">
      <c r="D38">
        <f t="shared" ref="D38" si="18">D36+1</f>
        <v>19</v>
      </c>
      <c r="E38">
        <f t="shared" si="14"/>
        <v>0</v>
      </c>
      <c r="F38">
        <f t="shared" si="14"/>
        <v>0</v>
      </c>
      <c r="G38">
        <f t="shared" si="2"/>
        <v>453</v>
      </c>
      <c r="K38">
        <v>2</v>
      </c>
      <c r="P38">
        <f t="shared" si="0"/>
        <v>0</v>
      </c>
    </row>
    <row r="39" spans="2:16" x14ac:dyDescent="0.3">
      <c r="D39" t="s">
        <v>11</v>
      </c>
      <c r="E39">
        <f t="shared" si="14"/>
        <v>0</v>
      </c>
      <c r="F39">
        <f t="shared" si="14"/>
        <v>0</v>
      </c>
      <c r="G39">
        <f t="shared" si="2"/>
        <v>585</v>
      </c>
      <c r="K39">
        <v>4</v>
      </c>
      <c r="P39">
        <f t="shared" si="0"/>
        <v>0</v>
      </c>
    </row>
    <row r="40" spans="2:16" x14ac:dyDescent="0.3">
      <c r="D40">
        <f t="shared" ref="D40" si="19">D38+1</f>
        <v>20</v>
      </c>
      <c r="E40">
        <f t="shared" si="14"/>
        <v>0</v>
      </c>
      <c r="F40">
        <f t="shared" si="14"/>
        <v>0</v>
      </c>
      <c r="G40">
        <f t="shared" si="2"/>
        <v>453</v>
      </c>
      <c r="K40">
        <v>2</v>
      </c>
      <c r="P40">
        <f t="shared" si="0"/>
        <v>0</v>
      </c>
    </row>
    <row r="41" spans="2:16" x14ac:dyDescent="0.3">
      <c r="D41" t="s">
        <v>11</v>
      </c>
      <c r="E41">
        <f t="shared" si="14"/>
        <v>0</v>
      </c>
      <c r="F41">
        <f t="shared" si="14"/>
        <v>0</v>
      </c>
      <c r="G41">
        <f t="shared" si="2"/>
        <v>585</v>
      </c>
      <c r="K41">
        <v>4</v>
      </c>
      <c r="P41">
        <f t="shared" si="0"/>
        <v>0</v>
      </c>
    </row>
    <row r="42" spans="2:16" x14ac:dyDescent="0.3">
      <c r="D42">
        <f t="shared" ref="D42" si="20">D40+1</f>
        <v>21</v>
      </c>
      <c r="E42">
        <f t="shared" si="14"/>
        <v>0</v>
      </c>
      <c r="F42">
        <f t="shared" si="14"/>
        <v>0</v>
      </c>
      <c r="G42">
        <f t="shared" si="2"/>
        <v>453</v>
      </c>
      <c r="K42">
        <v>2</v>
      </c>
      <c r="P42">
        <f t="shared" si="0"/>
        <v>0</v>
      </c>
    </row>
    <row r="43" spans="2:16" x14ac:dyDescent="0.3">
      <c r="D43" t="s">
        <v>11</v>
      </c>
      <c r="E43">
        <f t="shared" si="14"/>
        <v>0</v>
      </c>
      <c r="F43">
        <f t="shared" si="14"/>
        <v>0</v>
      </c>
      <c r="G43">
        <f t="shared" si="2"/>
        <v>585</v>
      </c>
      <c r="K43">
        <v>4</v>
      </c>
      <c r="P43">
        <f t="shared" si="0"/>
        <v>0</v>
      </c>
    </row>
    <row r="44" spans="2:16" x14ac:dyDescent="0.3">
      <c r="D44">
        <f>D42+1</f>
        <v>22</v>
      </c>
      <c r="E44">
        <f t="shared" si="14"/>
        <v>0</v>
      </c>
      <c r="F44">
        <f t="shared" si="14"/>
        <v>0</v>
      </c>
      <c r="G44">
        <f t="shared" si="2"/>
        <v>453</v>
      </c>
      <c r="K44">
        <v>2</v>
      </c>
      <c r="P44">
        <f t="shared" si="0"/>
        <v>0</v>
      </c>
    </row>
    <row r="45" spans="2:16" x14ac:dyDescent="0.3">
      <c r="D45" t="s">
        <v>11</v>
      </c>
      <c r="E45">
        <f t="shared" si="14"/>
        <v>0</v>
      </c>
      <c r="F45">
        <f t="shared" si="14"/>
        <v>0</v>
      </c>
      <c r="G45">
        <f t="shared" si="2"/>
        <v>585</v>
      </c>
      <c r="K45">
        <v>4</v>
      </c>
      <c r="P45">
        <f t="shared" si="0"/>
        <v>0</v>
      </c>
    </row>
    <row r="46" spans="2:16" x14ac:dyDescent="0.3">
      <c r="D46">
        <f>D44+1</f>
        <v>23</v>
      </c>
      <c r="E46">
        <f t="shared" ref="E46:F71" si="21">I45</f>
        <v>0</v>
      </c>
      <c r="F46">
        <f t="shared" si="21"/>
        <v>0</v>
      </c>
      <c r="G46">
        <f t="shared" si="2"/>
        <v>453</v>
      </c>
      <c r="K46">
        <v>2</v>
      </c>
      <c r="P46">
        <f t="shared" si="0"/>
        <v>0</v>
      </c>
    </row>
    <row r="47" spans="2:16" x14ac:dyDescent="0.3">
      <c r="D47" t="s">
        <v>11</v>
      </c>
      <c r="E47">
        <f t="shared" si="21"/>
        <v>0</v>
      </c>
      <c r="F47">
        <f t="shared" si="21"/>
        <v>0</v>
      </c>
      <c r="G47">
        <f t="shared" si="2"/>
        <v>585</v>
      </c>
      <c r="K47">
        <v>4</v>
      </c>
      <c r="P47">
        <f t="shared" si="0"/>
        <v>0</v>
      </c>
    </row>
    <row r="48" spans="2:16" x14ac:dyDescent="0.3">
      <c r="D48">
        <f t="shared" ref="D48" si="22">D46+1</f>
        <v>24</v>
      </c>
      <c r="E48">
        <f t="shared" si="21"/>
        <v>0</v>
      </c>
      <c r="F48">
        <f t="shared" si="21"/>
        <v>0</v>
      </c>
      <c r="G48">
        <f t="shared" si="2"/>
        <v>453</v>
      </c>
      <c r="K48">
        <v>2</v>
      </c>
      <c r="P48">
        <f t="shared" si="0"/>
        <v>0</v>
      </c>
    </row>
    <row r="49" spans="2:16" x14ac:dyDescent="0.3">
      <c r="D49" t="s">
        <v>11</v>
      </c>
      <c r="E49">
        <f t="shared" si="21"/>
        <v>0</v>
      </c>
      <c r="F49">
        <f t="shared" si="21"/>
        <v>0</v>
      </c>
      <c r="G49">
        <f t="shared" si="2"/>
        <v>585</v>
      </c>
      <c r="K49">
        <v>4</v>
      </c>
      <c r="P49">
        <f t="shared" si="0"/>
        <v>0</v>
      </c>
    </row>
    <row r="50" spans="2:16" x14ac:dyDescent="0.3">
      <c r="B50" s="2"/>
      <c r="D50">
        <f t="shared" ref="D50" si="23">D48+1</f>
        <v>25</v>
      </c>
      <c r="E50">
        <f t="shared" si="21"/>
        <v>0</v>
      </c>
      <c r="F50">
        <f t="shared" si="21"/>
        <v>0</v>
      </c>
      <c r="G50">
        <f t="shared" si="2"/>
        <v>453</v>
      </c>
      <c r="K50">
        <v>2</v>
      </c>
      <c r="P50">
        <f t="shared" si="0"/>
        <v>0</v>
      </c>
    </row>
    <row r="51" spans="2:16" x14ac:dyDescent="0.3">
      <c r="D51" t="s">
        <v>11</v>
      </c>
      <c r="E51">
        <f t="shared" si="21"/>
        <v>0</v>
      </c>
      <c r="F51">
        <f t="shared" si="21"/>
        <v>0</v>
      </c>
      <c r="G51">
        <f t="shared" si="2"/>
        <v>585</v>
      </c>
      <c r="K51">
        <v>4</v>
      </c>
      <c r="P51">
        <f t="shared" si="0"/>
        <v>0</v>
      </c>
    </row>
    <row r="52" spans="2:16" x14ac:dyDescent="0.3">
      <c r="D52">
        <f t="shared" ref="D52" si="24">D50+1</f>
        <v>26</v>
      </c>
      <c r="E52">
        <f t="shared" si="21"/>
        <v>0</v>
      </c>
      <c r="F52">
        <f t="shared" si="21"/>
        <v>0</v>
      </c>
      <c r="G52">
        <f t="shared" si="2"/>
        <v>453</v>
      </c>
      <c r="K52">
        <v>2</v>
      </c>
      <c r="P52">
        <f t="shared" si="0"/>
        <v>0</v>
      </c>
    </row>
    <row r="53" spans="2:16" x14ac:dyDescent="0.3">
      <c r="D53" t="s">
        <v>11</v>
      </c>
      <c r="E53">
        <f t="shared" si="21"/>
        <v>0</v>
      </c>
      <c r="F53">
        <f t="shared" si="21"/>
        <v>0</v>
      </c>
      <c r="G53">
        <f t="shared" si="2"/>
        <v>585</v>
      </c>
      <c r="K53">
        <v>4</v>
      </c>
      <c r="P53">
        <f t="shared" si="0"/>
        <v>0</v>
      </c>
    </row>
    <row r="54" spans="2:16" x14ac:dyDescent="0.3">
      <c r="D54">
        <f t="shared" ref="D54" si="25">D52+1</f>
        <v>27</v>
      </c>
      <c r="E54">
        <f t="shared" si="21"/>
        <v>0</v>
      </c>
      <c r="F54">
        <f t="shared" si="21"/>
        <v>0</v>
      </c>
      <c r="G54">
        <f t="shared" si="2"/>
        <v>453</v>
      </c>
      <c r="K54">
        <v>2</v>
      </c>
      <c r="P54">
        <f t="shared" si="0"/>
        <v>0</v>
      </c>
    </row>
    <row r="55" spans="2:16" x14ac:dyDescent="0.3">
      <c r="D55" t="s">
        <v>11</v>
      </c>
      <c r="E55">
        <f t="shared" si="21"/>
        <v>0</v>
      </c>
      <c r="F55">
        <f t="shared" si="21"/>
        <v>0</v>
      </c>
      <c r="G55">
        <f t="shared" si="2"/>
        <v>585</v>
      </c>
      <c r="K55">
        <v>4</v>
      </c>
      <c r="P55">
        <f t="shared" si="0"/>
        <v>0</v>
      </c>
    </row>
    <row r="56" spans="2:16" x14ac:dyDescent="0.3">
      <c r="D56">
        <f t="shared" ref="D56:D70" si="26">D54+1</f>
        <v>28</v>
      </c>
      <c r="E56">
        <f t="shared" si="21"/>
        <v>0</v>
      </c>
      <c r="F56">
        <f t="shared" si="21"/>
        <v>0</v>
      </c>
      <c r="G56">
        <f t="shared" si="2"/>
        <v>453</v>
      </c>
      <c r="K56">
        <v>2</v>
      </c>
      <c r="P56">
        <f t="shared" si="0"/>
        <v>0</v>
      </c>
    </row>
    <row r="57" spans="2:16" x14ac:dyDescent="0.3">
      <c r="D57" t="s">
        <v>11</v>
      </c>
      <c r="E57">
        <f t="shared" si="21"/>
        <v>0</v>
      </c>
      <c r="F57">
        <f t="shared" si="21"/>
        <v>0</v>
      </c>
      <c r="G57">
        <f t="shared" si="2"/>
        <v>585</v>
      </c>
      <c r="K57">
        <v>4</v>
      </c>
      <c r="P57">
        <f t="shared" si="0"/>
        <v>0</v>
      </c>
    </row>
    <row r="58" spans="2:16" x14ac:dyDescent="0.3">
      <c r="D58">
        <f t="shared" si="26"/>
        <v>29</v>
      </c>
      <c r="E58">
        <f t="shared" si="21"/>
        <v>0</v>
      </c>
      <c r="F58">
        <f t="shared" si="21"/>
        <v>0</v>
      </c>
      <c r="G58">
        <f t="shared" si="2"/>
        <v>453</v>
      </c>
      <c r="K58">
        <v>2</v>
      </c>
      <c r="P58">
        <f t="shared" si="0"/>
        <v>0</v>
      </c>
    </row>
    <row r="59" spans="2:16" x14ac:dyDescent="0.3">
      <c r="D59" t="s">
        <v>11</v>
      </c>
      <c r="E59">
        <f t="shared" si="21"/>
        <v>0</v>
      </c>
      <c r="F59">
        <f t="shared" si="21"/>
        <v>0</v>
      </c>
      <c r="G59">
        <f t="shared" si="2"/>
        <v>585</v>
      </c>
      <c r="K59">
        <v>4</v>
      </c>
      <c r="P59">
        <f t="shared" si="0"/>
        <v>0</v>
      </c>
    </row>
    <row r="60" spans="2:16" x14ac:dyDescent="0.3">
      <c r="D60">
        <f t="shared" si="26"/>
        <v>30</v>
      </c>
      <c r="E60">
        <f t="shared" si="21"/>
        <v>0</v>
      </c>
      <c r="F60">
        <f t="shared" si="21"/>
        <v>0</v>
      </c>
      <c r="G60">
        <f t="shared" si="2"/>
        <v>453</v>
      </c>
      <c r="K60">
        <v>2</v>
      </c>
      <c r="P60">
        <f t="shared" si="0"/>
        <v>0</v>
      </c>
    </row>
    <row r="61" spans="2:16" x14ac:dyDescent="0.3">
      <c r="B61" s="2"/>
      <c r="D61" t="s">
        <v>11</v>
      </c>
      <c r="E61">
        <f t="shared" si="21"/>
        <v>0</v>
      </c>
      <c r="F61">
        <f t="shared" si="21"/>
        <v>0</v>
      </c>
      <c r="G61">
        <f t="shared" si="2"/>
        <v>585</v>
      </c>
      <c r="K61">
        <v>4</v>
      </c>
      <c r="P61">
        <f t="shared" si="0"/>
        <v>0</v>
      </c>
    </row>
    <row r="62" spans="2:16" x14ac:dyDescent="0.3">
      <c r="D62">
        <f t="shared" si="26"/>
        <v>31</v>
      </c>
      <c r="E62">
        <f t="shared" si="21"/>
        <v>0</v>
      </c>
      <c r="F62">
        <f t="shared" si="21"/>
        <v>0</v>
      </c>
      <c r="G62">
        <f t="shared" si="2"/>
        <v>453</v>
      </c>
      <c r="K62">
        <v>2</v>
      </c>
      <c r="P62">
        <f t="shared" si="0"/>
        <v>0</v>
      </c>
    </row>
    <row r="63" spans="2:16" x14ac:dyDescent="0.3">
      <c r="D63" t="s">
        <v>11</v>
      </c>
      <c r="E63">
        <f t="shared" si="21"/>
        <v>0</v>
      </c>
      <c r="F63">
        <f t="shared" si="21"/>
        <v>0</v>
      </c>
      <c r="G63">
        <f t="shared" si="2"/>
        <v>585</v>
      </c>
      <c r="K63">
        <v>4</v>
      </c>
      <c r="P63">
        <f t="shared" si="0"/>
        <v>0</v>
      </c>
    </row>
    <row r="64" spans="2:16" x14ac:dyDescent="0.3">
      <c r="D64">
        <f t="shared" si="26"/>
        <v>32</v>
      </c>
      <c r="E64">
        <f t="shared" si="21"/>
        <v>0</v>
      </c>
      <c r="F64">
        <f t="shared" si="21"/>
        <v>0</v>
      </c>
      <c r="G64">
        <f t="shared" si="2"/>
        <v>453</v>
      </c>
      <c r="K64">
        <v>2</v>
      </c>
      <c r="P64">
        <f t="shared" si="0"/>
        <v>0</v>
      </c>
    </row>
    <row r="65" spans="2:16" x14ac:dyDescent="0.3">
      <c r="D65" t="s">
        <v>11</v>
      </c>
      <c r="E65">
        <f t="shared" si="21"/>
        <v>0</v>
      </c>
      <c r="F65">
        <f t="shared" si="21"/>
        <v>0</v>
      </c>
      <c r="G65">
        <f t="shared" si="2"/>
        <v>585</v>
      </c>
      <c r="K65">
        <v>4</v>
      </c>
      <c r="P65">
        <f t="shared" si="0"/>
        <v>0</v>
      </c>
    </row>
    <row r="66" spans="2:16" x14ac:dyDescent="0.3">
      <c r="B66" s="2"/>
      <c r="D66">
        <f t="shared" si="26"/>
        <v>33</v>
      </c>
      <c r="E66">
        <f t="shared" si="21"/>
        <v>0</v>
      </c>
      <c r="F66">
        <f t="shared" si="21"/>
        <v>0</v>
      </c>
      <c r="G66">
        <f t="shared" si="2"/>
        <v>453</v>
      </c>
      <c r="K66">
        <v>2</v>
      </c>
      <c r="P66">
        <f t="shared" ref="P66:P71" si="27">I66+J66</f>
        <v>0</v>
      </c>
    </row>
    <row r="67" spans="2:16" x14ac:dyDescent="0.3">
      <c r="D67" t="s">
        <v>11</v>
      </c>
      <c r="E67">
        <f t="shared" si="21"/>
        <v>0</v>
      </c>
      <c r="F67">
        <f t="shared" si="21"/>
        <v>0</v>
      </c>
      <c r="G67">
        <f t="shared" si="2"/>
        <v>585</v>
      </c>
      <c r="K67">
        <v>4</v>
      </c>
      <c r="P67">
        <f t="shared" si="27"/>
        <v>0</v>
      </c>
    </row>
    <row r="68" spans="2:16" x14ac:dyDescent="0.3">
      <c r="D68">
        <f t="shared" si="26"/>
        <v>34</v>
      </c>
      <c r="E68">
        <f t="shared" si="21"/>
        <v>0</v>
      </c>
      <c r="F68">
        <f t="shared" si="21"/>
        <v>0</v>
      </c>
      <c r="G68">
        <f t="shared" si="2"/>
        <v>453</v>
      </c>
      <c r="K68">
        <v>2</v>
      </c>
      <c r="P68">
        <f t="shared" si="27"/>
        <v>0</v>
      </c>
    </row>
    <row r="69" spans="2:16" x14ac:dyDescent="0.3">
      <c r="D69" t="s">
        <v>11</v>
      </c>
      <c r="E69">
        <f t="shared" si="21"/>
        <v>0</v>
      </c>
      <c r="F69">
        <f t="shared" si="21"/>
        <v>0</v>
      </c>
      <c r="G69">
        <f t="shared" ref="G69:G71" si="28">G67</f>
        <v>585</v>
      </c>
      <c r="K69">
        <v>4</v>
      </c>
      <c r="P69">
        <f t="shared" si="27"/>
        <v>0</v>
      </c>
    </row>
    <row r="70" spans="2:16" x14ac:dyDescent="0.3">
      <c r="D70">
        <f t="shared" si="26"/>
        <v>35</v>
      </c>
      <c r="E70">
        <f t="shared" si="21"/>
        <v>0</v>
      </c>
      <c r="F70">
        <f t="shared" si="21"/>
        <v>0</v>
      </c>
      <c r="G70">
        <f t="shared" si="28"/>
        <v>453</v>
      </c>
      <c r="K70">
        <v>2</v>
      </c>
      <c r="P70">
        <f t="shared" si="27"/>
        <v>0</v>
      </c>
    </row>
    <row r="71" spans="2:16" x14ac:dyDescent="0.3">
      <c r="B71" s="2"/>
      <c r="D71" t="s">
        <v>11</v>
      </c>
      <c r="E71">
        <f t="shared" si="21"/>
        <v>0</v>
      </c>
      <c r="F71">
        <f t="shared" si="21"/>
        <v>0</v>
      </c>
      <c r="G71">
        <f t="shared" si="28"/>
        <v>585</v>
      </c>
      <c r="K71">
        <v>4</v>
      </c>
      <c r="P71">
        <f t="shared" si="27"/>
        <v>0</v>
      </c>
    </row>
    <row r="72" spans="2:16" x14ac:dyDescent="0.3">
      <c r="D72" t="s">
        <v>22</v>
      </c>
      <c r="E72">
        <f>I71</f>
        <v>0</v>
      </c>
      <c r="F72">
        <f>J71</f>
        <v>0</v>
      </c>
      <c r="G72" t="s">
        <v>23</v>
      </c>
      <c r="H72" t="s">
        <v>23</v>
      </c>
      <c r="I72" t="s">
        <v>23</v>
      </c>
      <c r="J72" t="s">
        <v>23</v>
      </c>
    </row>
    <row r="73" spans="2:16" x14ac:dyDescent="0.3">
      <c r="F73" t="s">
        <v>24</v>
      </c>
      <c r="G73" t="s">
        <v>26</v>
      </c>
      <c r="I7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C816-0DCD-4FE6-9E5B-B768DCD57ADF}">
  <dimension ref="A1:T73"/>
  <sheetViews>
    <sheetView topLeftCell="A48" workbookViewId="0">
      <selection activeCell="P59" sqref="P59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45090</v>
      </c>
      <c r="B2" s="2">
        <v>0.59791666666666665</v>
      </c>
      <c r="C2">
        <v>585</v>
      </c>
      <c r="D2">
        <f>1</f>
        <v>1</v>
      </c>
      <c r="E2">
        <v>585.04999999999995</v>
      </c>
      <c r="F2">
        <v>714.85</v>
      </c>
      <c r="G2">
        <v>453</v>
      </c>
      <c r="H2">
        <v>846</v>
      </c>
      <c r="I2">
        <v>452.89</v>
      </c>
      <c r="J2">
        <v>846.95</v>
      </c>
      <c r="K2">
        <v>2</v>
      </c>
      <c r="L2">
        <v>20.5</v>
      </c>
      <c r="M2">
        <v>6.2</v>
      </c>
      <c r="P2">
        <f t="shared" ref="P2:P33" si="0">I2+J2</f>
        <v>1299.8400000000001</v>
      </c>
      <c r="S2">
        <v>-0.16</v>
      </c>
      <c r="T2" t="s">
        <v>21</v>
      </c>
    </row>
    <row r="3" spans="1:20" x14ac:dyDescent="0.3">
      <c r="D3" t="s">
        <v>11</v>
      </c>
      <c r="E3">
        <f t="shared" ref="E3:F5" si="1">I2</f>
        <v>452.89</v>
      </c>
      <c r="F3">
        <f t="shared" si="1"/>
        <v>846.95</v>
      </c>
      <c r="G3">
        <f>$C$2</f>
        <v>585</v>
      </c>
      <c r="H3">
        <v>715</v>
      </c>
      <c r="I3">
        <v>585.32000000000005</v>
      </c>
      <c r="J3">
        <v>714.3</v>
      </c>
      <c r="K3">
        <v>4</v>
      </c>
      <c r="L3">
        <v>6.9</v>
      </c>
      <c r="M3">
        <v>15</v>
      </c>
      <c r="P3">
        <f t="shared" si="0"/>
        <v>1299.6199999999999</v>
      </c>
      <c r="R3">
        <v>3.5</v>
      </c>
      <c r="S3">
        <v>-0.38</v>
      </c>
    </row>
    <row r="4" spans="1:20" x14ac:dyDescent="0.3">
      <c r="D4">
        <f>D2+1</f>
        <v>2</v>
      </c>
      <c r="E4">
        <f t="shared" si="1"/>
        <v>585.32000000000005</v>
      </c>
      <c r="F4">
        <f t="shared" si="1"/>
        <v>714.3</v>
      </c>
      <c r="G4">
        <v>453</v>
      </c>
      <c r="H4">
        <v>846.62</v>
      </c>
      <c r="I4">
        <v>453.02</v>
      </c>
      <c r="J4">
        <v>846.52</v>
      </c>
      <c r="K4">
        <v>2</v>
      </c>
      <c r="L4">
        <v>21</v>
      </c>
      <c r="M4">
        <v>6</v>
      </c>
      <c r="P4">
        <f t="shared" si="0"/>
        <v>1299.54</v>
      </c>
      <c r="Q4">
        <v>-0.5</v>
      </c>
      <c r="S4">
        <v>-0.42</v>
      </c>
    </row>
    <row r="5" spans="1:20" x14ac:dyDescent="0.3">
      <c r="D5" t="s">
        <v>11</v>
      </c>
      <c r="E5">
        <f t="shared" si="1"/>
        <v>453.02</v>
      </c>
      <c r="F5">
        <f t="shared" si="1"/>
        <v>846.52</v>
      </c>
      <c r="G5">
        <f>G3</f>
        <v>585</v>
      </c>
      <c r="H5">
        <f>714.57</f>
        <v>714.57</v>
      </c>
      <c r="I5">
        <v>584.64</v>
      </c>
      <c r="J5">
        <v>714.71</v>
      </c>
      <c r="K5">
        <v>4</v>
      </c>
      <c r="L5">
        <v>7</v>
      </c>
      <c r="M5">
        <v>15</v>
      </c>
      <c r="P5">
        <f t="shared" si="0"/>
        <v>1299.3499999999999</v>
      </c>
      <c r="R5">
        <v>3</v>
      </c>
      <c r="S5">
        <v>-0.61</v>
      </c>
    </row>
    <row r="6" spans="1:20" x14ac:dyDescent="0.3">
      <c r="D6">
        <f>D4+1</f>
        <v>3</v>
      </c>
      <c r="E6">
        <f t="shared" ref="E6:E28" si="2">I5</f>
        <v>584.64</v>
      </c>
      <c r="F6">
        <f t="shared" ref="F6:F28" si="3">J5</f>
        <v>714.71</v>
      </c>
      <c r="G6">
        <f t="shared" ref="G6" si="4">G4</f>
        <v>453</v>
      </c>
      <c r="H6">
        <v>846.37</v>
      </c>
      <c r="I6">
        <v>452.97</v>
      </c>
      <c r="J6">
        <v>846.34</v>
      </c>
      <c r="K6">
        <v>2</v>
      </c>
      <c r="L6">
        <v>21</v>
      </c>
      <c r="M6">
        <v>6</v>
      </c>
      <c r="P6">
        <f t="shared" si="0"/>
        <v>1299.31</v>
      </c>
      <c r="Q6">
        <v>-0.7</v>
      </c>
      <c r="S6">
        <v>-0.68</v>
      </c>
    </row>
    <row r="7" spans="1:20" x14ac:dyDescent="0.3">
      <c r="D7" t="s">
        <v>11</v>
      </c>
      <c r="E7">
        <f t="shared" si="2"/>
        <v>452.97</v>
      </c>
      <c r="F7">
        <f t="shared" si="3"/>
        <v>846.34</v>
      </c>
      <c r="G7">
        <v>585</v>
      </c>
      <c r="H7">
        <v>714.3</v>
      </c>
      <c r="I7">
        <v>584.35</v>
      </c>
      <c r="J7">
        <v>714.77</v>
      </c>
      <c r="K7">
        <v>4</v>
      </c>
      <c r="L7">
        <v>7</v>
      </c>
      <c r="M7">
        <v>15</v>
      </c>
      <c r="P7">
        <f t="shared" si="0"/>
        <v>1299.1199999999999</v>
      </c>
      <c r="S7">
        <v>-0.89</v>
      </c>
    </row>
    <row r="8" spans="1:20" x14ac:dyDescent="0.3">
      <c r="D8">
        <f t="shared" ref="D8" si="5">D6+1</f>
        <v>4</v>
      </c>
      <c r="E8">
        <f t="shared" si="2"/>
        <v>584.35</v>
      </c>
      <c r="F8">
        <f t="shared" si="3"/>
        <v>714.77</v>
      </c>
      <c r="G8">
        <v>453</v>
      </c>
      <c r="H8">
        <v>846.1</v>
      </c>
      <c r="I8">
        <v>452.92</v>
      </c>
      <c r="J8">
        <v>846.16</v>
      </c>
      <c r="K8">
        <v>2</v>
      </c>
      <c r="L8">
        <v>21</v>
      </c>
      <c r="M8">
        <v>6</v>
      </c>
      <c r="P8">
        <f t="shared" si="0"/>
        <v>1299.08</v>
      </c>
      <c r="Q8">
        <v>-0.92</v>
      </c>
      <c r="R8">
        <v>-2</v>
      </c>
      <c r="S8">
        <v>-0.94</v>
      </c>
    </row>
    <row r="9" spans="1:20" x14ac:dyDescent="0.3">
      <c r="D9" t="s">
        <v>11</v>
      </c>
      <c r="E9">
        <f t="shared" si="2"/>
        <v>452.92</v>
      </c>
      <c r="F9">
        <f t="shared" si="3"/>
        <v>846.16</v>
      </c>
      <c r="G9">
        <v>585</v>
      </c>
      <c r="H9">
        <v>714.08</v>
      </c>
      <c r="I9">
        <v>584.29</v>
      </c>
      <c r="J9">
        <v>714.59</v>
      </c>
      <c r="K9">
        <v>4</v>
      </c>
      <c r="L9">
        <v>7</v>
      </c>
      <c r="M9">
        <v>15.5</v>
      </c>
      <c r="P9">
        <f t="shared" si="0"/>
        <v>1298.8800000000001</v>
      </c>
      <c r="R9">
        <v>3</v>
      </c>
      <c r="S9">
        <v>-1.1200000000000001</v>
      </c>
    </row>
    <row r="10" spans="1:20" x14ac:dyDescent="0.3">
      <c r="D10">
        <f t="shared" ref="D10" si="6">D8+1</f>
        <v>5</v>
      </c>
      <c r="E10">
        <f t="shared" si="2"/>
        <v>584.29</v>
      </c>
      <c r="F10">
        <f t="shared" si="3"/>
        <v>714.59</v>
      </c>
      <c r="G10">
        <v>453</v>
      </c>
      <c r="H10">
        <v>845.88</v>
      </c>
      <c r="I10">
        <v>452.94</v>
      </c>
      <c r="J10">
        <v>845.88</v>
      </c>
      <c r="K10">
        <v>2</v>
      </c>
      <c r="L10">
        <v>22</v>
      </c>
      <c r="M10">
        <v>6</v>
      </c>
      <c r="P10">
        <f t="shared" si="0"/>
        <v>1298.82</v>
      </c>
      <c r="Q10">
        <v>-0.45</v>
      </c>
      <c r="R10">
        <v>-1</v>
      </c>
      <c r="S10">
        <v>-1.17</v>
      </c>
    </row>
    <row r="11" spans="1:20" x14ac:dyDescent="0.3">
      <c r="D11" t="s">
        <v>11</v>
      </c>
      <c r="E11">
        <f t="shared" si="2"/>
        <v>452.94</v>
      </c>
      <c r="F11">
        <f t="shared" si="3"/>
        <v>845.88</v>
      </c>
      <c r="G11">
        <v>585</v>
      </c>
      <c r="H11">
        <v>713.84</v>
      </c>
      <c r="I11">
        <v>583.95000000000005</v>
      </c>
      <c r="J11">
        <v>714.68</v>
      </c>
      <c r="K11">
        <v>4</v>
      </c>
      <c r="L11">
        <v>7</v>
      </c>
      <c r="M11">
        <v>15</v>
      </c>
      <c r="P11">
        <f t="shared" si="0"/>
        <v>1298.6300000000001</v>
      </c>
      <c r="R11">
        <v>3.5</v>
      </c>
      <c r="S11">
        <v>-1.35</v>
      </c>
    </row>
    <row r="12" spans="1:20" x14ac:dyDescent="0.3">
      <c r="D12">
        <f t="shared" ref="D12" si="7">D10+1</f>
        <v>6</v>
      </c>
      <c r="E12">
        <f t="shared" si="2"/>
        <v>583.95000000000005</v>
      </c>
      <c r="F12">
        <f t="shared" si="3"/>
        <v>714.68</v>
      </c>
      <c r="G12">
        <v>453</v>
      </c>
      <c r="H12">
        <v>845.64</v>
      </c>
      <c r="I12">
        <v>452.97</v>
      </c>
      <c r="J12">
        <v>845.56</v>
      </c>
      <c r="K12">
        <v>2</v>
      </c>
      <c r="L12">
        <v>22</v>
      </c>
      <c r="M12">
        <v>6</v>
      </c>
      <c r="P12">
        <f t="shared" si="0"/>
        <v>1298.53</v>
      </c>
      <c r="Q12">
        <v>-0.56999999999999995</v>
      </c>
      <c r="S12">
        <v>-1.43</v>
      </c>
    </row>
    <row r="13" spans="1:20" x14ac:dyDescent="0.3">
      <c r="D13" t="s">
        <v>11</v>
      </c>
      <c r="E13">
        <f t="shared" si="2"/>
        <v>452.97</v>
      </c>
      <c r="F13">
        <f t="shared" si="3"/>
        <v>845.56</v>
      </c>
      <c r="G13">
        <v>585</v>
      </c>
      <c r="H13">
        <v>713.57</v>
      </c>
      <c r="I13">
        <v>584.65</v>
      </c>
      <c r="J13">
        <v>713.75</v>
      </c>
      <c r="K13">
        <v>4</v>
      </c>
      <c r="L13">
        <v>7</v>
      </c>
      <c r="M13">
        <v>14.5</v>
      </c>
      <c r="P13">
        <f t="shared" si="0"/>
        <v>1298.4000000000001</v>
      </c>
      <c r="R13">
        <v>3</v>
      </c>
      <c r="S13">
        <v>-1.6</v>
      </c>
    </row>
    <row r="14" spans="1:20" x14ac:dyDescent="0.3">
      <c r="D14">
        <f t="shared" ref="D14" si="8">D12+1</f>
        <v>7</v>
      </c>
      <c r="E14">
        <f t="shared" si="2"/>
        <v>584.65</v>
      </c>
      <c r="F14">
        <f t="shared" si="3"/>
        <v>713.75</v>
      </c>
      <c r="G14">
        <v>453</v>
      </c>
      <c r="H14">
        <v>845.4</v>
      </c>
      <c r="I14">
        <v>453.04</v>
      </c>
      <c r="J14">
        <v>845.3</v>
      </c>
      <c r="K14">
        <v>2</v>
      </c>
      <c r="L14">
        <v>21.5</v>
      </c>
      <c r="M14">
        <v>6</v>
      </c>
      <c r="N14">
        <v>25</v>
      </c>
      <c r="P14">
        <f t="shared" si="0"/>
        <v>1298.3399999999999</v>
      </c>
      <c r="Q14">
        <v>-0.56999999999999995</v>
      </c>
      <c r="R14">
        <v>2</v>
      </c>
      <c r="S14">
        <v>-1.66</v>
      </c>
    </row>
    <row r="15" spans="1:20" x14ac:dyDescent="0.3">
      <c r="D15" t="s">
        <v>11</v>
      </c>
      <c r="E15">
        <f t="shared" si="2"/>
        <v>453.04</v>
      </c>
      <c r="F15">
        <f t="shared" si="3"/>
        <v>845.3</v>
      </c>
      <c r="G15">
        <v>585</v>
      </c>
      <c r="H15">
        <v>713.34</v>
      </c>
      <c r="I15">
        <v>583.6</v>
      </c>
      <c r="J15">
        <v>714.54</v>
      </c>
      <c r="K15">
        <v>4</v>
      </c>
      <c r="L15">
        <v>6</v>
      </c>
      <c r="M15">
        <v>15</v>
      </c>
      <c r="P15">
        <f t="shared" si="0"/>
        <v>1298.1399999999999</v>
      </c>
      <c r="R15">
        <v>3</v>
      </c>
      <c r="S15">
        <v>-1.85</v>
      </c>
    </row>
    <row r="16" spans="1:20" x14ac:dyDescent="0.3">
      <c r="D16">
        <f t="shared" ref="D16" si="9">D14+1</f>
        <v>8</v>
      </c>
      <c r="E16">
        <f t="shared" si="2"/>
        <v>583.6</v>
      </c>
      <c r="F16">
        <f t="shared" si="3"/>
        <v>714.54</v>
      </c>
      <c r="G16">
        <v>453</v>
      </c>
      <c r="H16">
        <v>845.16</v>
      </c>
      <c r="I16">
        <v>452.99</v>
      </c>
      <c r="J16">
        <v>845.08</v>
      </c>
      <c r="K16">
        <v>2</v>
      </c>
      <c r="L16">
        <v>23</v>
      </c>
      <c r="M16">
        <v>6</v>
      </c>
      <c r="N16">
        <v>26</v>
      </c>
      <c r="P16">
        <f t="shared" si="0"/>
        <v>1298.0700000000002</v>
      </c>
      <c r="Q16">
        <v>-0.49</v>
      </c>
      <c r="R16">
        <v>-1</v>
      </c>
      <c r="S16">
        <v>-1.9</v>
      </c>
    </row>
    <row r="17" spans="2:19" x14ac:dyDescent="0.3">
      <c r="D17" t="s">
        <v>11</v>
      </c>
      <c r="E17">
        <f>I16</f>
        <v>452.99</v>
      </c>
      <c r="F17">
        <f t="shared" si="3"/>
        <v>845.08</v>
      </c>
      <c r="G17">
        <v>585</v>
      </c>
      <c r="H17">
        <v>713.11</v>
      </c>
      <c r="I17">
        <v>583.64</v>
      </c>
      <c r="J17">
        <v>714.28</v>
      </c>
      <c r="K17">
        <v>4</v>
      </c>
      <c r="L17">
        <v>7</v>
      </c>
      <c r="M17">
        <v>16</v>
      </c>
      <c r="O17">
        <v>21</v>
      </c>
      <c r="P17">
        <f t="shared" si="0"/>
        <v>1297.92</v>
      </c>
      <c r="Q17">
        <v>1.3</v>
      </c>
      <c r="R17">
        <v>3.5</v>
      </c>
      <c r="S17">
        <v>-2.04</v>
      </c>
    </row>
    <row r="18" spans="2:19" x14ac:dyDescent="0.3">
      <c r="D18">
        <f t="shared" ref="D18" si="10">D16+1</f>
        <v>9</v>
      </c>
      <c r="E18">
        <f t="shared" si="2"/>
        <v>583.64</v>
      </c>
      <c r="F18">
        <f t="shared" si="3"/>
        <v>714.28</v>
      </c>
      <c r="G18">
        <v>453</v>
      </c>
      <c r="H18">
        <v>844.93</v>
      </c>
      <c r="I18">
        <v>453.01</v>
      </c>
      <c r="J18">
        <v>844.85</v>
      </c>
      <c r="K18">
        <v>2</v>
      </c>
      <c r="L18">
        <v>22</v>
      </c>
      <c r="M18">
        <v>5.5</v>
      </c>
      <c r="N18">
        <v>26</v>
      </c>
      <c r="P18">
        <f t="shared" si="0"/>
        <v>1297.8600000000001</v>
      </c>
      <c r="Q18">
        <v>-0.45</v>
      </c>
      <c r="S18">
        <v>-2.13</v>
      </c>
    </row>
    <row r="19" spans="2:19" x14ac:dyDescent="0.3">
      <c r="D19" t="s">
        <v>11</v>
      </c>
      <c r="E19">
        <f t="shared" si="2"/>
        <v>453.01</v>
      </c>
      <c r="F19">
        <f t="shared" si="3"/>
        <v>844.85</v>
      </c>
      <c r="G19">
        <v>585</v>
      </c>
      <c r="H19">
        <v>712.85</v>
      </c>
      <c r="I19">
        <v>584.07000000000005</v>
      </c>
      <c r="J19">
        <v>713.58</v>
      </c>
      <c r="K19">
        <v>4</v>
      </c>
      <c r="L19">
        <v>6.5</v>
      </c>
      <c r="M19">
        <v>15.3</v>
      </c>
      <c r="O19">
        <v>20</v>
      </c>
      <c r="P19">
        <f t="shared" si="0"/>
        <v>1297.6500000000001</v>
      </c>
      <c r="R19">
        <v>3</v>
      </c>
      <c r="S19">
        <v>-2.31</v>
      </c>
    </row>
    <row r="20" spans="2:19" x14ac:dyDescent="0.3">
      <c r="D20">
        <f t="shared" ref="D20" si="11">D18+1</f>
        <v>10</v>
      </c>
      <c r="E20">
        <f t="shared" si="2"/>
        <v>584.07000000000005</v>
      </c>
      <c r="F20">
        <f t="shared" si="3"/>
        <v>713.58</v>
      </c>
      <c r="G20">
        <v>453</v>
      </c>
      <c r="H20">
        <v>844.67</v>
      </c>
      <c r="I20">
        <v>452.98</v>
      </c>
      <c r="J20">
        <v>844.62</v>
      </c>
      <c r="K20">
        <v>2</v>
      </c>
      <c r="L20">
        <v>21.5</v>
      </c>
      <c r="M20">
        <v>5</v>
      </c>
      <c r="N20">
        <v>26</v>
      </c>
      <c r="P20">
        <f t="shared" si="0"/>
        <v>1297.5999999999999</v>
      </c>
      <c r="Q20">
        <v>-0.48</v>
      </c>
      <c r="S20">
        <v>-2.37</v>
      </c>
    </row>
    <row r="21" spans="2:19" x14ac:dyDescent="0.3">
      <c r="B21" s="2"/>
      <c r="D21" t="s">
        <v>11</v>
      </c>
      <c r="E21">
        <f t="shared" si="2"/>
        <v>452.98</v>
      </c>
      <c r="F21">
        <f t="shared" si="3"/>
        <v>844.62</v>
      </c>
      <c r="G21">
        <v>585</v>
      </c>
      <c r="H21">
        <v>712.6</v>
      </c>
      <c r="I21">
        <v>583.66</v>
      </c>
      <c r="J21">
        <v>713.78</v>
      </c>
      <c r="K21">
        <v>4</v>
      </c>
      <c r="L21">
        <v>7</v>
      </c>
      <c r="M21">
        <v>15</v>
      </c>
      <c r="O21">
        <v>20</v>
      </c>
      <c r="P21">
        <f t="shared" si="0"/>
        <v>1297.44</v>
      </c>
      <c r="S21">
        <v>-2.56</v>
      </c>
    </row>
    <row r="22" spans="2:19" x14ac:dyDescent="0.3">
      <c r="D22">
        <f t="shared" ref="D22" si="12">D20+1</f>
        <v>11</v>
      </c>
      <c r="E22">
        <f t="shared" si="2"/>
        <v>583.66</v>
      </c>
      <c r="F22">
        <f t="shared" si="3"/>
        <v>713.78</v>
      </c>
      <c r="G22">
        <v>453</v>
      </c>
      <c r="H22">
        <v>844.44</v>
      </c>
      <c r="I22">
        <v>452.98</v>
      </c>
      <c r="J22">
        <v>844.37</v>
      </c>
      <c r="K22">
        <v>2</v>
      </c>
      <c r="L22">
        <v>22.2</v>
      </c>
      <c r="M22">
        <v>6</v>
      </c>
      <c r="N22">
        <v>25</v>
      </c>
      <c r="P22">
        <f t="shared" si="0"/>
        <v>1297.3499999999999</v>
      </c>
      <c r="Q22">
        <v>-0.39</v>
      </c>
      <c r="R22">
        <v>-1</v>
      </c>
      <c r="S22">
        <v>-2.63</v>
      </c>
    </row>
    <row r="23" spans="2:19" x14ac:dyDescent="0.3">
      <c r="D23" t="s">
        <v>11</v>
      </c>
      <c r="E23">
        <f t="shared" si="2"/>
        <v>452.98</v>
      </c>
      <c r="F23">
        <f t="shared" si="3"/>
        <v>844.37</v>
      </c>
      <c r="G23">
        <v>585</v>
      </c>
      <c r="H23">
        <v>712.38</v>
      </c>
      <c r="I23">
        <v>583.37</v>
      </c>
      <c r="J23">
        <v>713.84</v>
      </c>
      <c r="K23">
        <v>4</v>
      </c>
      <c r="L23">
        <v>7</v>
      </c>
      <c r="M23">
        <v>16</v>
      </c>
      <c r="O23">
        <v>21</v>
      </c>
      <c r="P23">
        <f t="shared" si="0"/>
        <v>1297.21</v>
      </c>
      <c r="R23">
        <v>3.5</v>
      </c>
      <c r="S23">
        <v>-2.77</v>
      </c>
    </row>
    <row r="24" spans="2:19" x14ac:dyDescent="0.3">
      <c r="D24">
        <f t="shared" ref="D24" si="13">D22+1</f>
        <v>12</v>
      </c>
      <c r="E24">
        <f t="shared" si="2"/>
        <v>583.37</v>
      </c>
      <c r="F24">
        <f t="shared" si="3"/>
        <v>713.84</v>
      </c>
      <c r="G24">
        <v>453</v>
      </c>
      <c r="H24">
        <v>844.22</v>
      </c>
      <c r="I24">
        <v>452.94</v>
      </c>
      <c r="J24">
        <v>844.2</v>
      </c>
      <c r="K24">
        <v>2</v>
      </c>
      <c r="L24">
        <v>22</v>
      </c>
      <c r="M24">
        <v>6</v>
      </c>
      <c r="N24">
        <v>27</v>
      </c>
      <c r="P24">
        <f t="shared" si="0"/>
        <v>1297.1400000000001</v>
      </c>
      <c r="Q24">
        <v>-0.42</v>
      </c>
      <c r="S24">
        <v>-2.83</v>
      </c>
    </row>
    <row r="25" spans="2:19" x14ac:dyDescent="0.3">
      <c r="D25" t="s">
        <v>11</v>
      </c>
      <c r="E25">
        <f t="shared" si="2"/>
        <v>452.94</v>
      </c>
      <c r="F25">
        <f t="shared" si="3"/>
        <v>844.2</v>
      </c>
      <c r="G25">
        <v>585</v>
      </c>
      <c r="H25">
        <v>712.17</v>
      </c>
      <c r="I25">
        <v>583.26</v>
      </c>
      <c r="J25">
        <v>713.74</v>
      </c>
      <c r="K25">
        <v>4</v>
      </c>
      <c r="L25">
        <v>7</v>
      </c>
      <c r="M25">
        <v>15.5</v>
      </c>
      <c r="O25">
        <v>21</v>
      </c>
      <c r="P25">
        <f t="shared" si="0"/>
        <v>1297</v>
      </c>
      <c r="Q25">
        <v>1</v>
      </c>
      <c r="R25">
        <v>3.5</v>
      </c>
      <c r="S25">
        <v>-3.01</v>
      </c>
    </row>
    <row r="26" spans="2:19" x14ac:dyDescent="0.3">
      <c r="D26">
        <f t="shared" ref="D26" si="14">D24+1</f>
        <v>13</v>
      </c>
      <c r="E26">
        <f t="shared" si="2"/>
        <v>583.26</v>
      </c>
      <c r="F26">
        <f t="shared" si="3"/>
        <v>713.74</v>
      </c>
      <c r="G26">
        <v>453</v>
      </c>
      <c r="H26">
        <v>843.98</v>
      </c>
      <c r="I26">
        <v>452.98</v>
      </c>
      <c r="J26">
        <v>843.92</v>
      </c>
      <c r="K26">
        <v>2</v>
      </c>
      <c r="L26">
        <v>21.5</v>
      </c>
      <c r="M26">
        <v>6</v>
      </c>
      <c r="N26">
        <v>26</v>
      </c>
      <c r="P26">
        <f t="shared" si="0"/>
        <v>1296.9000000000001</v>
      </c>
      <c r="Q26">
        <v>-0.43</v>
      </c>
      <c r="R26">
        <v>-1</v>
      </c>
      <c r="S26">
        <v>-3.1</v>
      </c>
    </row>
    <row r="27" spans="2:19" x14ac:dyDescent="0.3">
      <c r="D27" t="s">
        <v>11</v>
      </c>
      <c r="E27">
        <f t="shared" si="2"/>
        <v>452.98</v>
      </c>
      <c r="F27">
        <f t="shared" si="3"/>
        <v>843.92</v>
      </c>
      <c r="G27">
        <v>585</v>
      </c>
      <c r="H27">
        <v>711.9</v>
      </c>
      <c r="I27">
        <v>582.19000000000005</v>
      </c>
      <c r="J27">
        <v>714.55</v>
      </c>
      <c r="K27">
        <v>4</v>
      </c>
      <c r="L27">
        <v>7</v>
      </c>
      <c r="M27">
        <v>16</v>
      </c>
      <c r="N27">
        <v>10</v>
      </c>
      <c r="O27">
        <v>20</v>
      </c>
      <c r="P27">
        <f t="shared" si="0"/>
        <v>1296.74</v>
      </c>
      <c r="S27">
        <v>-3.27</v>
      </c>
    </row>
    <row r="28" spans="2:19" x14ac:dyDescent="0.3">
      <c r="D28">
        <f>D26+1</f>
        <v>14</v>
      </c>
      <c r="E28">
        <f t="shared" si="2"/>
        <v>582.19000000000005</v>
      </c>
      <c r="F28">
        <f t="shared" si="3"/>
        <v>714.55</v>
      </c>
      <c r="G28">
        <v>453</v>
      </c>
      <c r="H28">
        <v>843.71</v>
      </c>
      <c r="I28">
        <v>452.94</v>
      </c>
      <c r="J28">
        <v>843.7</v>
      </c>
      <c r="K28">
        <v>2</v>
      </c>
      <c r="L28">
        <v>21.6</v>
      </c>
      <c r="M28">
        <v>6</v>
      </c>
      <c r="N28">
        <v>27</v>
      </c>
      <c r="P28">
        <f t="shared" si="0"/>
        <v>1296.6400000000001</v>
      </c>
      <c r="Q28">
        <v>-0.35</v>
      </c>
      <c r="R28">
        <v>-1</v>
      </c>
      <c r="S28">
        <v>-3.32</v>
      </c>
    </row>
    <row r="29" spans="2:19" x14ac:dyDescent="0.3">
      <c r="D29" t="s">
        <v>11</v>
      </c>
      <c r="E29">
        <f>I28</f>
        <v>452.94</v>
      </c>
      <c r="F29">
        <f>J28</f>
        <v>843.7</v>
      </c>
      <c r="G29">
        <v>585</v>
      </c>
      <c r="H29">
        <v>711.68</v>
      </c>
      <c r="I29">
        <v>581.6</v>
      </c>
      <c r="J29">
        <v>714.9</v>
      </c>
      <c r="K29">
        <v>4</v>
      </c>
      <c r="L29">
        <v>6</v>
      </c>
      <c r="M29">
        <v>16</v>
      </c>
      <c r="O29">
        <v>21</v>
      </c>
      <c r="P29">
        <f t="shared" si="0"/>
        <v>1296.5</v>
      </c>
      <c r="Q29">
        <v>1</v>
      </c>
      <c r="R29">
        <v>4</v>
      </c>
      <c r="S29">
        <v>-3.5</v>
      </c>
    </row>
    <row r="30" spans="2:19" x14ac:dyDescent="0.3">
      <c r="D30">
        <f>D28+1</f>
        <v>15</v>
      </c>
      <c r="E30">
        <f t="shared" ref="E30:E34" si="15">I29</f>
        <v>581.6</v>
      </c>
      <c r="F30">
        <f t="shared" ref="F30:F34" si="16">J29</f>
        <v>714.9</v>
      </c>
      <c r="G30">
        <v>453</v>
      </c>
      <c r="H30">
        <v>843.51</v>
      </c>
      <c r="I30">
        <v>452.98</v>
      </c>
      <c r="J30">
        <v>843.46</v>
      </c>
      <c r="K30">
        <v>2</v>
      </c>
      <c r="L30">
        <v>21</v>
      </c>
      <c r="M30">
        <v>6.3</v>
      </c>
      <c r="N30">
        <v>26</v>
      </c>
      <c r="P30">
        <f t="shared" si="0"/>
        <v>1296.44</v>
      </c>
      <c r="Q30">
        <v>-0.35</v>
      </c>
      <c r="R30">
        <v>-1</v>
      </c>
      <c r="S30">
        <v>-3.55</v>
      </c>
    </row>
    <row r="31" spans="2:19" x14ac:dyDescent="0.3">
      <c r="D31" t="s">
        <v>11</v>
      </c>
      <c r="E31">
        <f t="shared" si="15"/>
        <v>452.98</v>
      </c>
      <c r="F31">
        <f t="shared" si="16"/>
        <v>843.46</v>
      </c>
      <c r="G31">
        <v>585</v>
      </c>
      <c r="H31">
        <v>711.45</v>
      </c>
      <c r="I31">
        <v>581.24</v>
      </c>
      <c r="J31">
        <v>715</v>
      </c>
      <c r="K31">
        <v>4</v>
      </c>
      <c r="L31">
        <v>7</v>
      </c>
      <c r="M31">
        <v>16</v>
      </c>
      <c r="P31">
        <f t="shared" si="0"/>
        <v>1296.24</v>
      </c>
      <c r="R31">
        <v>4</v>
      </c>
      <c r="S31">
        <v>-3.74</v>
      </c>
    </row>
    <row r="32" spans="2:19" x14ac:dyDescent="0.3">
      <c r="D32">
        <f t="shared" ref="D32" si="17">D30+1</f>
        <v>16</v>
      </c>
      <c r="E32">
        <f t="shared" si="15"/>
        <v>581.24</v>
      </c>
      <c r="F32">
        <f t="shared" si="16"/>
        <v>715</v>
      </c>
      <c r="G32">
        <v>453</v>
      </c>
      <c r="H32">
        <v>843.27</v>
      </c>
      <c r="I32">
        <v>452.96</v>
      </c>
      <c r="J32">
        <v>843.26</v>
      </c>
      <c r="K32">
        <v>2</v>
      </c>
      <c r="L32">
        <v>21</v>
      </c>
      <c r="M32">
        <v>6</v>
      </c>
      <c r="N32">
        <v>27</v>
      </c>
      <c r="P32">
        <f t="shared" si="0"/>
        <v>1296.22</v>
      </c>
      <c r="Q32">
        <v>-0.38</v>
      </c>
      <c r="R32">
        <v>-1.5</v>
      </c>
      <c r="S32">
        <v>-3.78</v>
      </c>
    </row>
    <row r="33" spans="2:19" x14ac:dyDescent="0.3">
      <c r="D33" t="s">
        <v>11</v>
      </c>
      <c r="E33">
        <f t="shared" si="15"/>
        <v>452.96</v>
      </c>
      <c r="F33">
        <f t="shared" si="16"/>
        <v>843.26</v>
      </c>
      <c r="G33">
        <v>585</v>
      </c>
      <c r="H33">
        <v>711.21</v>
      </c>
      <c r="I33">
        <v>581.30999999999995</v>
      </c>
      <c r="J33">
        <v>714.69</v>
      </c>
      <c r="K33">
        <v>4</v>
      </c>
      <c r="L33">
        <v>7</v>
      </c>
      <c r="M33">
        <v>16</v>
      </c>
      <c r="O33">
        <v>22</v>
      </c>
      <c r="P33">
        <f t="shared" si="0"/>
        <v>1296</v>
      </c>
      <c r="Q33">
        <v>1</v>
      </c>
      <c r="R33">
        <v>4.3</v>
      </c>
      <c r="S33">
        <v>-4</v>
      </c>
    </row>
    <row r="34" spans="2:19" x14ac:dyDescent="0.3">
      <c r="B34" s="2">
        <v>0.67222222222222217</v>
      </c>
      <c r="D34">
        <f t="shared" ref="D34" si="18">D32+1</f>
        <v>17</v>
      </c>
      <c r="E34">
        <f t="shared" si="15"/>
        <v>581.30999999999995</v>
      </c>
      <c r="F34">
        <f t="shared" si="16"/>
        <v>714.69</v>
      </c>
      <c r="G34">
        <v>453</v>
      </c>
      <c r="H34">
        <v>843.01</v>
      </c>
      <c r="I34">
        <v>452.98</v>
      </c>
      <c r="J34">
        <v>842.98</v>
      </c>
      <c r="K34">
        <v>2</v>
      </c>
      <c r="L34">
        <v>21</v>
      </c>
      <c r="M34">
        <v>6</v>
      </c>
      <c r="N34">
        <v>27</v>
      </c>
      <c r="P34">
        <f t="shared" ref="P34:P65" si="19">I34+J34</f>
        <v>1295.96</v>
      </c>
      <c r="Q34">
        <v>-0.3</v>
      </c>
      <c r="R34">
        <v>-1</v>
      </c>
      <c r="S34">
        <v>-4.05</v>
      </c>
    </row>
    <row r="35" spans="2:19" x14ac:dyDescent="0.3">
      <c r="D35" t="s">
        <v>11</v>
      </c>
      <c r="E35">
        <f t="shared" ref="E35:E71" si="20">I34</f>
        <v>452.98</v>
      </c>
      <c r="F35">
        <f t="shared" ref="F35:F71" si="21">J34</f>
        <v>842.98</v>
      </c>
      <c r="G35">
        <v>585</v>
      </c>
      <c r="H35">
        <v>710.97</v>
      </c>
      <c r="I35">
        <v>581.20000000000005</v>
      </c>
      <c r="J35">
        <v>714.6</v>
      </c>
      <c r="K35">
        <v>4</v>
      </c>
      <c r="L35">
        <v>6.8</v>
      </c>
      <c r="M35">
        <v>16</v>
      </c>
      <c r="O35">
        <v>23</v>
      </c>
      <c r="P35">
        <f t="shared" si="19"/>
        <v>1295.8000000000002</v>
      </c>
      <c r="R35">
        <v>4</v>
      </c>
      <c r="S35">
        <v>-4.2300000000000004</v>
      </c>
    </row>
    <row r="36" spans="2:19" x14ac:dyDescent="0.3">
      <c r="D36">
        <f t="shared" ref="D36" si="22">D34+1</f>
        <v>18</v>
      </c>
      <c r="E36">
        <f t="shared" si="20"/>
        <v>581.20000000000005</v>
      </c>
      <c r="F36">
        <f t="shared" si="21"/>
        <v>714.6</v>
      </c>
      <c r="G36">
        <v>453</v>
      </c>
      <c r="H36">
        <v>842.77</v>
      </c>
      <c r="I36">
        <v>452.96</v>
      </c>
      <c r="J36">
        <v>842.77</v>
      </c>
      <c r="K36">
        <v>2</v>
      </c>
      <c r="L36">
        <v>22</v>
      </c>
      <c r="M36">
        <v>6</v>
      </c>
      <c r="N36">
        <v>28</v>
      </c>
      <c r="P36">
        <f t="shared" si="19"/>
        <v>1295.73</v>
      </c>
      <c r="Q36">
        <v>-0.31</v>
      </c>
      <c r="S36">
        <v>-4.24</v>
      </c>
    </row>
    <row r="37" spans="2:19" x14ac:dyDescent="0.3">
      <c r="D37" t="s">
        <v>11</v>
      </c>
      <c r="E37">
        <f t="shared" si="20"/>
        <v>452.96</v>
      </c>
      <c r="F37">
        <f t="shared" si="21"/>
        <v>842.77</v>
      </c>
      <c r="G37">
        <v>585</v>
      </c>
      <c r="H37">
        <v>710.77</v>
      </c>
      <c r="I37">
        <v>582.16</v>
      </c>
      <c r="J37">
        <v>713.39</v>
      </c>
      <c r="K37">
        <v>4</v>
      </c>
      <c r="L37">
        <v>7</v>
      </c>
      <c r="M37">
        <v>15.5</v>
      </c>
      <c r="O37">
        <v>20</v>
      </c>
      <c r="P37">
        <f t="shared" si="19"/>
        <v>1295.55</v>
      </c>
      <c r="R37">
        <v>4</v>
      </c>
      <c r="S37">
        <v>-4.45</v>
      </c>
    </row>
    <row r="38" spans="2:19" x14ac:dyDescent="0.3">
      <c r="D38">
        <f t="shared" ref="D38" si="23">D36+1</f>
        <v>19</v>
      </c>
      <c r="E38">
        <f t="shared" si="20"/>
        <v>582.16</v>
      </c>
      <c r="F38">
        <f t="shared" si="21"/>
        <v>713.39</v>
      </c>
      <c r="G38">
        <v>453</v>
      </c>
      <c r="H38">
        <v>842.55</v>
      </c>
      <c r="I38">
        <v>452.98</v>
      </c>
      <c r="J38">
        <v>842.53</v>
      </c>
      <c r="K38">
        <v>2</v>
      </c>
      <c r="L38">
        <v>22</v>
      </c>
      <c r="M38">
        <v>6</v>
      </c>
      <c r="N38">
        <v>25</v>
      </c>
      <c r="P38">
        <f t="shared" si="19"/>
        <v>1295.51</v>
      </c>
      <c r="Q38">
        <v>-0.32</v>
      </c>
      <c r="S38">
        <v>-4.5</v>
      </c>
    </row>
    <row r="39" spans="2:19" x14ac:dyDescent="0.3">
      <c r="D39" t="s">
        <v>11</v>
      </c>
      <c r="E39">
        <f t="shared" si="20"/>
        <v>452.98</v>
      </c>
      <c r="F39">
        <f t="shared" si="21"/>
        <v>842.53</v>
      </c>
      <c r="G39">
        <v>585</v>
      </c>
      <c r="H39">
        <v>710.5</v>
      </c>
      <c r="I39">
        <v>581.92999999999995</v>
      </c>
      <c r="J39">
        <v>713.4</v>
      </c>
      <c r="K39">
        <v>4</v>
      </c>
      <c r="L39">
        <v>6.5</v>
      </c>
      <c r="M39">
        <v>16</v>
      </c>
      <c r="O39">
        <v>24</v>
      </c>
      <c r="P39">
        <f t="shared" si="19"/>
        <v>1295.33</v>
      </c>
      <c r="R39">
        <v>4</v>
      </c>
      <c r="S39">
        <v>-4.6900000000000004</v>
      </c>
    </row>
    <row r="40" spans="2:19" x14ac:dyDescent="0.3">
      <c r="D40">
        <f t="shared" ref="D40" si="24">D38+1</f>
        <v>20</v>
      </c>
      <c r="E40">
        <f t="shared" si="20"/>
        <v>581.92999999999995</v>
      </c>
      <c r="F40">
        <f t="shared" si="21"/>
        <v>713.4</v>
      </c>
      <c r="G40">
        <v>453</v>
      </c>
      <c r="H40">
        <v>842.31</v>
      </c>
      <c r="I40">
        <v>452.99</v>
      </c>
      <c r="J40">
        <v>842.25</v>
      </c>
      <c r="K40">
        <v>2</v>
      </c>
      <c r="L40">
        <v>22</v>
      </c>
      <c r="M40">
        <v>6</v>
      </c>
      <c r="N40">
        <v>27</v>
      </c>
      <c r="P40">
        <f t="shared" si="19"/>
        <v>1295.24</v>
      </c>
      <c r="Q40">
        <v>-0.32</v>
      </c>
      <c r="S40">
        <v>-4.75</v>
      </c>
    </row>
    <row r="41" spans="2:19" x14ac:dyDescent="0.3">
      <c r="D41" t="s">
        <v>11</v>
      </c>
      <c r="E41">
        <f t="shared" si="20"/>
        <v>452.99</v>
      </c>
      <c r="F41">
        <f t="shared" si="21"/>
        <v>842.25</v>
      </c>
      <c r="G41">
        <v>585</v>
      </c>
      <c r="H41">
        <v>710.26</v>
      </c>
      <c r="I41">
        <v>581.6</v>
      </c>
      <c r="J41">
        <v>713.5</v>
      </c>
      <c r="K41">
        <v>4</v>
      </c>
      <c r="L41">
        <v>7</v>
      </c>
      <c r="M41">
        <v>16</v>
      </c>
      <c r="O41">
        <v>24</v>
      </c>
      <c r="P41">
        <f t="shared" si="19"/>
        <v>1295.0999999999999</v>
      </c>
      <c r="S41">
        <v>-4.93</v>
      </c>
    </row>
    <row r="42" spans="2:19" x14ac:dyDescent="0.3">
      <c r="D42">
        <f t="shared" ref="D42" si="25">D40+1</f>
        <v>21</v>
      </c>
      <c r="E42">
        <f t="shared" si="20"/>
        <v>581.6</v>
      </c>
      <c r="F42">
        <f t="shared" si="21"/>
        <v>713.5</v>
      </c>
      <c r="G42">
        <v>453</v>
      </c>
      <c r="H42">
        <v>842.07</v>
      </c>
      <c r="I42">
        <v>452.98</v>
      </c>
      <c r="J42">
        <v>842.09</v>
      </c>
      <c r="K42">
        <v>2</v>
      </c>
      <c r="L42">
        <v>21</v>
      </c>
      <c r="M42">
        <v>6</v>
      </c>
      <c r="N42">
        <v>27</v>
      </c>
      <c r="P42">
        <f t="shared" si="19"/>
        <v>1295.0700000000002</v>
      </c>
      <c r="Q42">
        <v>-0.39</v>
      </c>
      <c r="S42">
        <v>-4.96</v>
      </c>
    </row>
    <row r="43" spans="2:19" x14ac:dyDescent="0.3">
      <c r="D43" t="s">
        <v>11</v>
      </c>
      <c r="E43">
        <f t="shared" si="20"/>
        <v>452.98</v>
      </c>
      <c r="F43">
        <f t="shared" si="21"/>
        <v>842.09</v>
      </c>
      <c r="G43">
        <v>585</v>
      </c>
      <c r="H43">
        <v>710.05</v>
      </c>
      <c r="I43">
        <v>579.98</v>
      </c>
      <c r="J43">
        <v>714.88</v>
      </c>
      <c r="K43">
        <v>4</v>
      </c>
      <c r="L43">
        <v>7</v>
      </c>
      <c r="M43">
        <v>16</v>
      </c>
      <c r="O43">
        <v>23</v>
      </c>
      <c r="P43">
        <f t="shared" si="19"/>
        <v>1294.8600000000001</v>
      </c>
      <c r="R43">
        <v>4.5</v>
      </c>
      <c r="S43">
        <v>-5.17</v>
      </c>
    </row>
    <row r="44" spans="2:19" x14ac:dyDescent="0.3">
      <c r="D44">
        <f>D42+1</f>
        <v>22</v>
      </c>
      <c r="E44">
        <f t="shared" si="20"/>
        <v>579.98</v>
      </c>
      <c r="F44">
        <f t="shared" si="21"/>
        <v>714.88</v>
      </c>
      <c r="G44">
        <v>453</v>
      </c>
      <c r="H44">
        <v>841.85</v>
      </c>
      <c r="I44">
        <v>452.99</v>
      </c>
      <c r="J44">
        <v>841.8</v>
      </c>
      <c r="K44">
        <v>2</v>
      </c>
      <c r="L44">
        <v>22</v>
      </c>
      <c r="M44">
        <v>6</v>
      </c>
      <c r="N44">
        <v>28</v>
      </c>
      <c r="P44">
        <f t="shared" si="19"/>
        <v>1294.79</v>
      </c>
      <c r="Q44">
        <v>-0.33</v>
      </c>
      <c r="S44">
        <v>-5.2</v>
      </c>
    </row>
    <row r="45" spans="2:19" x14ac:dyDescent="0.3">
      <c r="D45" t="s">
        <v>11</v>
      </c>
      <c r="E45">
        <f t="shared" si="20"/>
        <v>452.99</v>
      </c>
      <c r="F45">
        <f t="shared" si="21"/>
        <v>841.8</v>
      </c>
      <c r="G45">
        <v>585</v>
      </c>
      <c r="H45">
        <v>709.8</v>
      </c>
      <c r="I45">
        <v>580.76</v>
      </c>
      <c r="J45">
        <v>713.85</v>
      </c>
      <c r="K45">
        <v>4</v>
      </c>
      <c r="L45">
        <v>7</v>
      </c>
      <c r="M45">
        <v>16</v>
      </c>
      <c r="O45">
        <v>23</v>
      </c>
      <c r="P45">
        <f t="shared" si="19"/>
        <v>1294.6100000000001</v>
      </c>
      <c r="S45">
        <v>-5.41</v>
      </c>
    </row>
    <row r="46" spans="2:19" x14ac:dyDescent="0.3">
      <c r="D46">
        <f>D44+1</f>
        <v>23</v>
      </c>
      <c r="E46">
        <f t="shared" si="20"/>
        <v>580.76</v>
      </c>
      <c r="F46">
        <f t="shared" si="21"/>
        <v>713.85</v>
      </c>
      <c r="G46">
        <v>453</v>
      </c>
      <c r="H46">
        <v>841.57</v>
      </c>
      <c r="I46">
        <v>452.96</v>
      </c>
      <c r="J46">
        <v>841.6</v>
      </c>
      <c r="K46">
        <v>2</v>
      </c>
      <c r="L46">
        <v>21</v>
      </c>
      <c r="M46">
        <v>6</v>
      </c>
      <c r="N46">
        <v>26</v>
      </c>
      <c r="P46">
        <f t="shared" si="19"/>
        <v>1294.56</v>
      </c>
      <c r="Q46">
        <v>-0.38</v>
      </c>
      <c r="S46">
        <v>-5.44</v>
      </c>
    </row>
    <row r="47" spans="2:19" x14ac:dyDescent="0.3">
      <c r="D47" t="s">
        <v>11</v>
      </c>
      <c r="E47">
        <f t="shared" si="20"/>
        <v>452.96</v>
      </c>
      <c r="F47">
        <f t="shared" si="21"/>
        <v>841.6</v>
      </c>
      <c r="G47">
        <v>585</v>
      </c>
      <c r="H47">
        <v>709.57</v>
      </c>
      <c r="I47">
        <v>579.4</v>
      </c>
      <c r="J47">
        <v>714.98</v>
      </c>
      <c r="K47">
        <v>4</v>
      </c>
      <c r="L47">
        <v>6</v>
      </c>
      <c r="M47">
        <v>16</v>
      </c>
      <c r="P47">
        <f t="shared" si="19"/>
        <v>1294.3800000000001</v>
      </c>
      <c r="Q47">
        <v>1.5</v>
      </c>
      <c r="S47">
        <v>-5.65</v>
      </c>
    </row>
    <row r="48" spans="2:19" x14ac:dyDescent="0.3">
      <c r="D48">
        <f t="shared" ref="D48" si="26">D46+1</f>
        <v>24</v>
      </c>
      <c r="E48">
        <f t="shared" si="20"/>
        <v>579.4</v>
      </c>
      <c r="F48">
        <f t="shared" si="21"/>
        <v>714.98</v>
      </c>
      <c r="G48">
        <v>453</v>
      </c>
      <c r="H48">
        <v>841.35</v>
      </c>
      <c r="I48">
        <v>453.02</v>
      </c>
      <c r="J48">
        <v>841.3</v>
      </c>
      <c r="K48">
        <v>2</v>
      </c>
      <c r="L48">
        <v>22</v>
      </c>
      <c r="M48">
        <v>6</v>
      </c>
      <c r="N48">
        <v>29</v>
      </c>
      <c r="P48">
        <f t="shared" si="19"/>
        <v>1294.32</v>
      </c>
      <c r="Q48">
        <v>-0.27</v>
      </c>
      <c r="S48">
        <v>-5.68</v>
      </c>
    </row>
    <row r="49" spans="2:19" x14ac:dyDescent="0.3">
      <c r="D49" t="s">
        <v>11</v>
      </c>
      <c r="E49">
        <f t="shared" si="20"/>
        <v>453.02</v>
      </c>
      <c r="F49">
        <f t="shared" si="21"/>
        <v>841.3</v>
      </c>
      <c r="G49">
        <v>585</v>
      </c>
      <c r="H49">
        <v>709.34</v>
      </c>
      <c r="I49">
        <v>581.12</v>
      </c>
      <c r="J49">
        <v>713.03</v>
      </c>
      <c r="K49">
        <v>4</v>
      </c>
      <c r="L49">
        <v>7</v>
      </c>
      <c r="M49">
        <v>16</v>
      </c>
      <c r="O49">
        <v>25</v>
      </c>
      <c r="P49">
        <f t="shared" si="19"/>
        <v>1294.1500000000001</v>
      </c>
      <c r="S49">
        <v>-5.89</v>
      </c>
    </row>
    <row r="50" spans="2:19" x14ac:dyDescent="0.3">
      <c r="B50" s="2">
        <v>0.69652777777777775</v>
      </c>
      <c r="D50">
        <f t="shared" ref="D50" si="27">D48+1</f>
        <v>25</v>
      </c>
      <c r="E50">
        <f t="shared" si="20"/>
        <v>581.12</v>
      </c>
      <c r="F50">
        <f t="shared" si="21"/>
        <v>713.03</v>
      </c>
      <c r="G50">
        <v>453</v>
      </c>
      <c r="H50">
        <v>841.13</v>
      </c>
      <c r="I50">
        <v>453</v>
      </c>
      <c r="J50">
        <v>841.12</v>
      </c>
      <c r="K50">
        <v>2</v>
      </c>
      <c r="L50">
        <v>22</v>
      </c>
      <c r="M50">
        <v>6</v>
      </c>
      <c r="N50">
        <v>26</v>
      </c>
      <c r="P50">
        <f t="shared" si="19"/>
        <v>1294.1199999999999</v>
      </c>
      <c r="Q50">
        <v>-0.36</v>
      </c>
      <c r="R50">
        <v>-1</v>
      </c>
      <c r="S50">
        <v>-5.88</v>
      </c>
    </row>
    <row r="51" spans="2:19" x14ac:dyDescent="0.3">
      <c r="D51" t="s">
        <v>11</v>
      </c>
      <c r="E51">
        <f t="shared" si="20"/>
        <v>453</v>
      </c>
      <c r="F51">
        <f t="shared" si="21"/>
        <v>841.12</v>
      </c>
      <c r="G51">
        <v>585</v>
      </c>
      <c r="H51">
        <v>709.11</v>
      </c>
      <c r="I51">
        <v>579</v>
      </c>
      <c r="J51">
        <v>714.91</v>
      </c>
      <c r="K51">
        <v>4</v>
      </c>
      <c r="L51">
        <v>6.3</v>
      </c>
      <c r="M51">
        <v>16</v>
      </c>
      <c r="O51">
        <v>22</v>
      </c>
      <c r="P51">
        <f t="shared" si="19"/>
        <v>1293.9099999999999</v>
      </c>
      <c r="S51">
        <v>-6.1</v>
      </c>
    </row>
    <row r="52" spans="2:19" x14ac:dyDescent="0.3">
      <c r="D52">
        <f t="shared" ref="D52" si="28">D50+1</f>
        <v>26</v>
      </c>
      <c r="E52">
        <f t="shared" si="20"/>
        <v>579</v>
      </c>
      <c r="F52">
        <f t="shared" si="21"/>
        <v>714.91</v>
      </c>
      <c r="G52">
        <v>453</v>
      </c>
      <c r="H52">
        <v>840.9</v>
      </c>
      <c r="I52">
        <v>452.92</v>
      </c>
      <c r="J52">
        <v>840.96</v>
      </c>
      <c r="K52">
        <v>2</v>
      </c>
      <c r="L52">
        <v>21</v>
      </c>
      <c r="M52">
        <v>6</v>
      </c>
      <c r="N52">
        <v>28</v>
      </c>
      <c r="P52">
        <f t="shared" si="19"/>
        <v>1293.8800000000001</v>
      </c>
      <c r="Q52">
        <v>-0.37</v>
      </c>
      <c r="S52">
        <v>-6.11</v>
      </c>
    </row>
    <row r="53" spans="2:19" x14ac:dyDescent="0.3">
      <c r="D53" t="s">
        <v>11</v>
      </c>
      <c r="E53">
        <f t="shared" si="20"/>
        <v>452.92</v>
      </c>
      <c r="F53">
        <f t="shared" si="21"/>
        <v>840.96</v>
      </c>
      <c r="G53">
        <v>585</v>
      </c>
      <c r="H53">
        <v>708.88</v>
      </c>
      <c r="I53">
        <v>579.30999999999995</v>
      </c>
      <c r="J53">
        <v>714.37</v>
      </c>
      <c r="K53">
        <v>4</v>
      </c>
      <c r="L53">
        <v>7</v>
      </c>
      <c r="M53">
        <v>16</v>
      </c>
      <c r="O53">
        <v>24</v>
      </c>
      <c r="P53">
        <f t="shared" si="19"/>
        <v>1293.6799999999998</v>
      </c>
      <c r="S53">
        <v>-6.33</v>
      </c>
    </row>
    <row r="54" spans="2:19" x14ac:dyDescent="0.3">
      <c r="D54">
        <f t="shared" ref="D54" si="29">D52+1</f>
        <v>27</v>
      </c>
      <c r="E54">
        <f t="shared" si="20"/>
        <v>579.30999999999995</v>
      </c>
      <c r="F54">
        <f t="shared" si="21"/>
        <v>714.37</v>
      </c>
      <c r="G54">
        <v>453</v>
      </c>
      <c r="H54">
        <v>840.68</v>
      </c>
      <c r="I54">
        <v>452.99</v>
      </c>
      <c r="J54">
        <v>840.66</v>
      </c>
      <c r="K54">
        <v>2</v>
      </c>
      <c r="L54">
        <v>22</v>
      </c>
      <c r="M54">
        <v>6</v>
      </c>
      <c r="N54">
        <v>29</v>
      </c>
      <c r="P54">
        <f t="shared" si="19"/>
        <v>1293.6500000000001</v>
      </c>
      <c r="Q54">
        <v>-0.32</v>
      </c>
      <c r="S54">
        <v>-6.31</v>
      </c>
    </row>
    <row r="55" spans="2:19" x14ac:dyDescent="0.3">
      <c r="D55" t="s">
        <v>11</v>
      </c>
      <c r="E55">
        <f t="shared" si="20"/>
        <v>452.99</v>
      </c>
      <c r="F55">
        <f t="shared" si="21"/>
        <v>840.66</v>
      </c>
      <c r="G55">
        <v>585</v>
      </c>
      <c r="H55">
        <v>708.71</v>
      </c>
      <c r="I55">
        <v>578.96</v>
      </c>
      <c r="J55">
        <v>714.5</v>
      </c>
      <c r="K55">
        <v>4</v>
      </c>
      <c r="L55">
        <v>7</v>
      </c>
      <c r="M55">
        <v>16</v>
      </c>
      <c r="O55">
        <v>21</v>
      </c>
      <c r="P55">
        <f t="shared" si="19"/>
        <v>1293.46</v>
      </c>
      <c r="S55">
        <v>-6.55</v>
      </c>
    </row>
    <row r="56" spans="2:19" x14ac:dyDescent="0.3">
      <c r="D56">
        <f t="shared" ref="D56:D70" si="30">D54+1</f>
        <v>28</v>
      </c>
      <c r="E56">
        <f t="shared" si="20"/>
        <v>578.96</v>
      </c>
      <c r="F56">
        <f t="shared" si="21"/>
        <v>714.5</v>
      </c>
      <c r="G56">
        <v>453</v>
      </c>
      <c r="H56">
        <v>840.44</v>
      </c>
      <c r="I56">
        <v>452.95</v>
      </c>
      <c r="J56">
        <v>840.48</v>
      </c>
      <c r="K56">
        <v>2</v>
      </c>
      <c r="L56">
        <v>20</v>
      </c>
      <c r="M56">
        <v>6</v>
      </c>
      <c r="N56">
        <v>29</v>
      </c>
      <c r="P56">
        <f t="shared" si="19"/>
        <v>1293.43</v>
      </c>
      <c r="Q56">
        <v>-0.48</v>
      </c>
      <c r="S56">
        <v>-6.58</v>
      </c>
    </row>
    <row r="57" spans="2:19" x14ac:dyDescent="0.3">
      <c r="D57" t="s">
        <v>11</v>
      </c>
      <c r="E57">
        <f t="shared" si="20"/>
        <v>452.95</v>
      </c>
      <c r="F57">
        <f t="shared" si="21"/>
        <v>840.48</v>
      </c>
      <c r="G57">
        <v>585</v>
      </c>
      <c r="H57">
        <v>708.42</v>
      </c>
      <c r="I57">
        <v>578.42999999999995</v>
      </c>
      <c r="J57">
        <v>714.77</v>
      </c>
      <c r="K57">
        <v>4</v>
      </c>
      <c r="L57">
        <v>6</v>
      </c>
      <c r="M57">
        <v>16.5</v>
      </c>
      <c r="O57">
        <v>21</v>
      </c>
      <c r="P57">
        <f t="shared" si="19"/>
        <v>1293.1999999999998</v>
      </c>
      <c r="S57">
        <v>-6.77</v>
      </c>
    </row>
    <row r="58" spans="2:19" x14ac:dyDescent="0.3">
      <c r="D58">
        <f t="shared" si="30"/>
        <v>29</v>
      </c>
      <c r="E58">
        <f t="shared" si="20"/>
        <v>578.42999999999995</v>
      </c>
      <c r="F58">
        <f t="shared" si="21"/>
        <v>714.77</v>
      </c>
      <c r="G58">
        <v>453</v>
      </c>
      <c r="H58">
        <v>840.24</v>
      </c>
      <c r="I58">
        <v>453.02</v>
      </c>
      <c r="J58">
        <v>840.21</v>
      </c>
      <c r="K58">
        <v>2</v>
      </c>
      <c r="L58">
        <v>21</v>
      </c>
      <c r="M58">
        <v>6</v>
      </c>
      <c r="N58">
        <v>26</v>
      </c>
      <c r="P58">
        <f t="shared" si="19"/>
        <v>1293.23</v>
      </c>
      <c r="Q58">
        <v>-0.31</v>
      </c>
      <c r="S58">
        <v>-6.77</v>
      </c>
    </row>
    <row r="59" spans="2:19" x14ac:dyDescent="0.3">
      <c r="D59" t="s">
        <v>11</v>
      </c>
      <c r="E59">
        <f t="shared" si="20"/>
        <v>453.02</v>
      </c>
      <c r="F59">
        <f t="shared" si="21"/>
        <v>840.21</v>
      </c>
      <c r="G59">
        <v>585</v>
      </c>
      <c r="H59">
        <v>708.24</v>
      </c>
      <c r="I59">
        <v>579.22</v>
      </c>
      <c r="J59">
        <v>713.77</v>
      </c>
      <c r="K59">
        <v>4</v>
      </c>
      <c r="L59">
        <v>6</v>
      </c>
      <c r="M59">
        <v>16</v>
      </c>
      <c r="O59">
        <v>22</v>
      </c>
      <c r="P59">
        <f t="shared" si="19"/>
        <v>1292.99</v>
      </c>
      <c r="S59">
        <v>-7</v>
      </c>
    </row>
    <row r="60" spans="2:19" x14ac:dyDescent="0.3">
      <c r="D60">
        <f t="shared" si="30"/>
        <v>30</v>
      </c>
      <c r="E60">
        <f t="shared" si="20"/>
        <v>579.22</v>
      </c>
      <c r="F60">
        <f t="shared" si="21"/>
        <v>713.77</v>
      </c>
      <c r="G60">
        <v>453</v>
      </c>
      <c r="H60">
        <v>839.98</v>
      </c>
      <c r="I60">
        <v>452.98</v>
      </c>
      <c r="J60">
        <v>840</v>
      </c>
      <c r="K60">
        <v>2</v>
      </c>
      <c r="L60">
        <v>22</v>
      </c>
      <c r="M60">
        <v>6</v>
      </c>
      <c r="N60">
        <v>29</v>
      </c>
      <c r="P60">
        <f t="shared" si="19"/>
        <v>1292.98</v>
      </c>
      <c r="Q60">
        <v>-0.34</v>
      </c>
      <c r="S60">
        <v>-7.03</v>
      </c>
    </row>
    <row r="61" spans="2:19" x14ac:dyDescent="0.3">
      <c r="B61" s="2">
        <v>0.71736111111111101</v>
      </c>
      <c r="D61" t="s">
        <v>11</v>
      </c>
      <c r="E61">
        <f t="shared" si="20"/>
        <v>452.98</v>
      </c>
      <c r="F61">
        <f t="shared" si="21"/>
        <v>840</v>
      </c>
      <c r="G61">
        <v>585</v>
      </c>
      <c r="H61">
        <v>707.98</v>
      </c>
      <c r="I61">
        <v>578.58000000000004</v>
      </c>
      <c r="J61">
        <v>714.17</v>
      </c>
      <c r="K61">
        <v>4</v>
      </c>
      <c r="L61">
        <v>7</v>
      </c>
      <c r="M61">
        <v>16</v>
      </c>
      <c r="O61">
        <v>25</v>
      </c>
      <c r="P61">
        <f t="shared" si="19"/>
        <v>1292.75</v>
      </c>
      <c r="S61">
        <v>-7.26</v>
      </c>
    </row>
    <row r="62" spans="2:19" x14ac:dyDescent="0.3">
      <c r="D62">
        <f t="shared" si="30"/>
        <v>31</v>
      </c>
      <c r="E62">
        <f t="shared" si="20"/>
        <v>578.58000000000004</v>
      </c>
      <c r="F62">
        <f t="shared" si="21"/>
        <v>714.17</v>
      </c>
      <c r="G62">
        <v>453</v>
      </c>
      <c r="H62">
        <v>839.75</v>
      </c>
      <c r="I62">
        <v>452.96</v>
      </c>
      <c r="J62">
        <v>839.81</v>
      </c>
      <c r="K62">
        <v>2</v>
      </c>
      <c r="L62">
        <v>21</v>
      </c>
      <c r="M62">
        <v>6</v>
      </c>
      <c r="N62">
        <v>30</v>
      </c>
      <c r="P62">
        <f t="shared" si="19"/>
        <v>1292.77</v>
      </c>
      <c r="Q62">
        <v>-0.31</v>
      </c>
      <c r="R62">
        <v>-0.5</v>
      </c>
      <c r="S62">
        <v>-7.24</v>
      </c>
    </row>
    <row r="63" spans="2:19" x14ac:dyDescent="0.3">
      <c r="D63" t="s">
        <v>11</v>
      </c>
      <c r="E63">
        <f t="shared" si="20"/>
        <v>452.96</v>
      </c>
      <c r="F63">
        <f t="shared" si="21"/>
        <v>839.81</v>
      </c>
      <c r="G63">
        <v>585</v>
      </c>
      <c r="H63">
        <v>707.75</v>
      </c>
      <c r="I63">
        <v>578.36</v>
      </c>
      <c r="J63">
        <v>714.15</v>
      </c>
      <c r="K63">
        <v>4</v>
      </c>
      <c r="L63">
        <v>6.5</v>
      </c>
      <c r="M63">
        <v>16</v>
      </c>
      <c r="O63">
        <v>26</v>
      </c>
      <c r="P63">
        <f t="shared" si="19"/>
        <v>1292.51</v>
      </c>
      <c r="R63">
        <v>5</v>
      </c>
      <c r="S63">
        <v>-7.48</v>
      </c>
    </row>
    <row r="64" spans="2:19" x14ac:dyDescent="0.3">
      <c r="D64">
        <f t="shared" si="30"/>
        <v>32</v>
      </c>
      <c r="E64">
        <f t="shared" si="20"/>
        <v>578.36</v>
      </c>
      <c r="F64">
        <f t="shared" si="21"/>
        <v>714.15</v>
      </c>
      <c r="G64">
        <v>453</v>
      </c>
      <c r="H64">
        <v>839.5</v>
      </c>
      <c r="I64">
        <v>453</v>
      </c>
      <c r="J64">
        <v>839.52</v>
      </c>
      <c r="K64">
        <v>2</v>
      </c>
      <c r="L64">
        <v>22</v>
      </c>
      <c r="M64">
        <v>6</v>
      </c>
      <c r="N64">
        <v>31</v>
      </c>
      <c r="P64">
        <f t="shared" si="19"/>
        <v>1292.52</v>
      </c>
      <c r="Q64">
        <v>-0.27</v>
      </c>
      <c r="R64">
        <v>-1</v>
      </c>
      <c r="S64">
        <v>-7.45</v>
      </c>
    </row>
    <row r="65" spans="2:19" x14ac:dyDescent="0.3">
      <c r="D65" t="s">
        <v>11</v>
      </c>
      <c r="E65">
        <f t="shared" si="20"/>
        <v>453</v>
      </c>
      <c r="F65">
        <f t="shared" si="21"/>
        <v>839.52</v>
      </c>
      <c r="G65">
        <v>585</v>
      </c>
      <c r="H65">
        <v>707.56</v>
      </c>
      <c r="I65">
        <v>577.52</v>
      </c>
      <c r="J65">
        <v>714.77</v>
      </c>
      <c r="K65">
        <v>4</v>
      </c>
      <c r="L65">
        <v>6</v>
      </c>
      <c r="M65">
        <v>16.5</v>
      </c>
      <c r="O65">
        <v>25</v>
      </c>
      <c r="P65">
        <f t="shared" si="19"/>
        <v>1292.29</v>
      </c>
      <c r="Q65">
        <v>2</v>
      </c>
      <c r="R65">
        <v>4</v>
      </c>
      <c r="S65">
        <v>-7.7</v>
      </c>
    </row>
    <row r="66" spans="2:19" x14ac:dyDescent="0.3">
      <c r="B66" s="2">
        <v>0.72499999999999998</v>
      </c>
      <c r="D66">
        <f t="shared" si="30"/>
        <v>33</v>
      </c>
      <c r="E66">
        <f t="shared" si="20"/>
        <v>577.52</v>
      </c>
      <c r="F66">
        <f t="shared" si="21"/>
        <v>714.77</v>
      </c>
      <c r="G66">
        <v>453</v>
      </c>
      <c r="H66">
        <v>839.29</v>
      </c>
      <c r="I66">
        <v>452.99</v>
      </c>
      <c r="J66">
        <v>839.31</v>
      </c>
      <c r="K66">
        <v>2</v>
      </c>
      <c r="L66">
        <v>21.5</v>
      </c>
      <c r="M66">
        <v>6</v>
      </c>
      <c r="N66">
        <v>30</v>
      </c>
      <c r="P66">
        <f t="shared" ref="P66:P71" si="31">I66+J66</f>
        <v>1292.3</v>
      </c>
      <c r="Q66">
        <v>-0.34</v>
      </c>
      <c r="S66">
        <v>-7.68</v>
      </c>
    </row>
    <row r="67" spans="2:19" x14ac:dyDescent="0.3">
      <c r="D67" t="s">
        <v>11</v>
      </c>
      <c r="E67">
        <f t="shared" si="20"/>
        <v>452.99</v>
      </c>
      <c r="F67">
        <f t="shared" si="21"/>
        <v>839.31</v>
      </c>
      <c r="G67">
        <v>585</v>
      </c>
      <c r="H67">
        <v>707.3</v>
      </c>
      <c r="I67">
        <v>578.14</v>
      </c>
      <c r="J67">
        <v>713.93</v>
      </c>
      <c r="K67">
        <v>4</v>
      </c>
      <c r="L67">
        <v>6.5</v>
      </c>
      <c r="M67">
        <v>16</v>
      </c>
      <c r="O67">
        <v>23</v>
      </c>
      <c r="P67">
        <f t="shared" si="31"/>
        <v>1292.07</v>
      </c>
      <c r="S67">
        <v>-7.98</v>
      </c>
    </row>
    <row r="68" spans="2:19" x14ac:dyDescent="0.3">
      <c r="D68">
        <f t="shared" si="30"/>
        <v>34</v>
      </c>
      <c r="E68">
        <f t="shared" si="20"/>
        <v>578.14</v>
      </c>
      <c r="F68">
        <f t="shared" si="21"/>
        <v>713.93</v>
      </c>
      <c r="G68">
        <v>453</v>
      </c>
      <c r="H68">
        <v>839.04</v>
      </c>
      <c r="I68">
        <v>453.01</v>
      </c>
      <c r="J68">
        <v>839.04</v>
      </c>
      <c r="K68">
        <v>2</v>
      </c>
      <c r="L68">
        <v>23</v>
      </c>
      <c r="M68">
        <v>6</v>
      </c>
      <c r="N68">
        <v>30</v>
      </c>
      <c r="P68">
        <f t="shared" si="31"/>
        <v>1292.05</v>
      </c>
      <c r="Q68">
        <v>-0.26</v>
      </c>
      <c r="S68">
        <v>-7.91</v>
      </c>
    </row>
    <row r="69" spans="2:19" x14ac:dyDescent="0.3">
      <c r="D69" t="s">
        <v>11</v>
      </c>
      <c r="E69">
        <f t="shared" si="20"/>
        <v>453.01</v>
      </c>
      <c r="F69">
        <f t="shared" si="21"/>
        <v>839.04</v>
      </c>
      <c r="G69">
        <v>585</v>
      </c>
      <c r="H69">
        <v>707.08</v>
      </c>
      <c r="I69">
        <v>577.45000000000005</v>
      </c>
      <c r="J69">
        <v>714.39</v>
      </c>
      <c r="K69">
        <v>4</v>
      </c>
      <c r="L69">
        <v>7</v>
      </c>
      <c r="M69">
        <v>16</v>
      </c>
      <c r="O69">
        <v>22</v>
      </c>
      <c r="P69">
        <f t="shared" si="31"/>
        <v>1291.8400000000001</v>
      </c>
      <c r="R69">
        <v>5</v>
      </c>
      <c r="S69">
        <v>-8.15</v>
      </c>
    </row>
    <row r="70" spans="2:19" x14ac:dyDescent="0.3">
      <c r="D70">
        <f t="shared" si="30"/>
        <v>35</v>
      </c>
      <c r="E70">
        <f t="shared" si="20"/>
        <v>577.45000000000005</v>
      </c>
      <c r="F70">
        <f t="shared" si="21"/>
        <v>714.39</v>
      </c>
      <c r="G70">
        <v>453</v>
      </c>
      <c r="H70">
        <v>838.85</v>
      </c>
      <c r="I70">
        <v>452.93</v>
      </c>
      <c r="J70">
        <v>838.9</v>
      </c>
      <c r="K70">
        <v>2</v>
      </c>
      <c r="L70">
        <v>22</v>
      </c>
      <c r="M70">
        <v>6</v>
      </c>
      <c r="N70">
        <v>32</v>
      </c>
      <c r="P70">
        <f t="shared" si="31"/>
        <v>1291.83</v>
      </c>
      <c r="Q70">
        <v>-0.26</v>
      </c>
      <c r="S70">
        <v>-8.14</v>
      </c>
    </row>
    <row r="71" spans="2:19" x14ac:dyDescent="0.3">
      <c r="B71" s="2">
        <v>0.73402777777777783</v>
      </c>
      <c r="D71" t="s">
        <v>11</v>
      </c>
      <c r="E71">
        <f t="shared" si="20"/>
        <v>452.93</v>
      </c>
      <c r="F71">
        <f t="shared" si="21"/>
        <v>838.9</v>
      </c>
      <c r="G71">
        <v>585</v>
      </c>
      <c r="H71">
        <v>706.86</v>
      </c>
      <c r="I71">
        <v>576.77</v>
      </c>
      <c r="J71">
        <v>714.81</v>
      </c>
      <c r="K71">
        <v>4</v>
      </c>
      <c r="L71">
        <v>6</v>
      </c>
      <c r="M71">
        <v>16</v>
      </c>
      <c r="O71">
        <v>22</v>
      </c>
      <c r="P71">
        <f t="shared" si="31"/>
        <v>1291.58</v>
      </c>
      <c r="S71">
        <v>-8.42</v>
      </c>
    </row>
    <row r="72" spans="2:19" x14ac:dyDescent="0.3">
      <c r="D72" t="s">
        <v>22</v>
      </c>
      <c r="E72">
        <f>I71</f>
        <v>576.77</v>
      </c>
      <c r="F72">
        <f>J71</f>
        <v>714.81</v>
      </c>
      <c r="G72">
        <v>605</v>
      </c>
      <c r="H72" t="s">
        <v>23</v>
      </c>
      <c r="I72" t="s">
        <v>23</v>
      </c>
      <c r="J72" t="s">
        <v>23</v>
      </c>
    </row>
    <row r="73" spans="2:19" x14ac:dyDescent="0.3">
      <c r="F73" t="s">
        <v>24</v>
      </c>
      <c r="G73" t="s">
        <v>25</v>
      </c>
      <c r="H73">
        <v>607.5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1A6E-CE3A-462C-8065-F9DBF1425E77}">
  <dimension ref="A1:T73"/>
  <sheetViews>
    <sheetView topLeftCell="A25" zoomScale="80" workbookViewId="0">
      <selection activeCell="B72" sqref="B72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45091</v>
      </c>
      <c r="B2" s="2">
        <v>0.42986111111111108</v>
      </c>
      <c r="C2">
        <v>585</v>
      </c>
      <c r="D2">
        <f>1</f>
        <v>1</v>
      </c>
      <c r="E2">
        <v>584.99</v>
      </c>
      <c r="F2">
        <v>715</v>
      </c>
      <c r="G2">
        <v>453</v>
      </c>
      <c r="H2">
        <v>846.98</v>
      </c>
      <c r="I2">
        <v>452.96</v>
      </c>
      <c r="J2">
        <v>847.95</v>
      </c>
      <c r="K2">
        <v>2</v>
      </c>
      <c r="L2">
        <v>25</v>
      </c>
      <c r="M2">
        <v>7</v>
      </c>
      <c r="N2">
        <v>31</v>
      </c>
      <c r="P2">
        <f>I2+J2</f>
        <v>1300.9100000000001</v>
      </c>
      <c r="Q2" t="s">
        <v>27</v>
      </c>
      <c r="R2">
        <v>-5</v>
      </c>
      <c r="S2">
        <v>0.91</v>
      </c>
    </row>
    <row r="3" spans="1:20" x14ac:dyDescent="0.3">
      <c r="D3" t="s">
        <v>11</v>
      </c>
      <c r="E3">
        <f>I2</f>
        <v>452.96</v>
      </c>
      <c r="F3">
        <f>J2</f>
        <v>847.95</v>
      </c>
      <c r="G3">
        <v>585</v>
      </c>
      <c r="H3">
        <v>715.92</v>
      </c>
      <c r="I3">
        <v>575.78</v>
      </c>
      <c r="J3">
        <v>714.04</v>
      </c>
      <c r="K3">
        <v>4</v>
      </c>
      <c r="L3">
        <v>6</v>
      </c>
      <c r="M3">
        <v>16</v>
      </c>
      <c r="O3">
        <v>22</v>
      </c>
      <c r="P3">
        <f>I3+J3</f>
        <v>1289.82</v>
      </c>
      <c r="S3">
        <v>-0.22</v>
      </c>
    </row>
    <row r="4" spans="1:20" x14ac:dyDescent="0.3">
      <c r="D4">
        <f>D2+1</f>
        <v>2</v>
      </c>
      <c r="E4">
        <f t="shared" ref="E4:E27" si="0">I3</f>
        <v>575.78</v>
      </c>
      <c r="F4">
        <f t="shared" ref="F4:F27" si="1">J3</f>
        <v>714.04</v>
      </c>
      <c r="G4">
        <f>G2</f>
        <v>453</v>
      </c>
      <c r="H4">
        <v>846.8</v>
      </c>
      <c r="I4">
        <v>452.99</v>
      </c>
      <c r="J4">
        <v>847.6</v>
      </c>
      <c r="K4">
        <v>2</v>
      </c>
      <c r="L4">
        <v>28</v>
      </c>
      <c r="M4">
        <v>6</v>
      </c>
      <c r="N4">
        <v>29</v>
      </c>
      <c r="P4">
        <f t="shared" ref="P4:P67" si="2">I4+J4</f>
        <v>1300.5900000000001</v>
      </c>
      <c r="Q4">
        <v>0.1</v>
      </c>
      <c r="S4">
        <v>0.6</v>
      </c>
    </row>
    <row r="5" spans="1:20" x14ac:dyDescent="0.3">
      <c r="D5" t="s">
        <v>11</v>
      </c>
      <c r="E5">
        <f t="shared" si="0"/>
        <v>452.99</v>
      </c>
      <c r="F5">
        <f t="shared" si="1"/>
        <v>847.6</v>
      </c>
      <c r="G5">
        <f t="shared" ref="G5:G68" si="3">G3</f>
        <v>585</v>
      </c>
      <c r="H5">
        <v>715.62</v>
      </c>
      <c r="I5">
        <v>585.02</v>
      </c>
      <c r="J5">
        <v>714.5</v>
      </c>
      <c r="K5">
        <v>4</v>
      </c>
      <c r="L5">
        <v>6.5</v>
      </c>
      <c r="M5">
        <v>16</v>
      </c>
      <c r="O5">
        <v>21</v>
      </c>
      <c r="P5">
        <f t="shared" si="2"/>
        <v>1299.52</v>
      </c>
      <c r="S5">
        <v>-0.45</v>
      </c>
    </row>
    <row r="6" spans="1:20" x14ac:dyDescent="0.3">
      <c r="D6">
        <f>D4+1</f>
        <v>3</v>
      </c>
      <c r="E6">
        <f t="shared" si="0"/>
        <v>585.02</v>
      </c>
      <c r="F6">
        <f t="shared" si="1"/>
        <v>714.5</v>
      </c>
      <c r="G6">
        <f t="shared" si="3"/>
        <v>453</v>
      </c>
      <c r="H6">
        <v>846.53</v>
      </c>
      <c r="I6">
        <v>453.01</v>
      </c>
      <c r="J6">
        <v>847.38</v>
      </c>
      <c r="K6">
        <v>2</v>
      </c>
      <c r="L6">
        <v>30</v>
      </c>
      <c r="M6">
        <v>6</v>
      </c>
      <c r="N6">
        <v>30</v>
      </c>
      <c r="P6">
        <f t="shared" si="2"/>
        <v>1300.3899999999999</v>
      </c>
      <c r="Q6">
        <v>0.12</v>
      </c>
      <c r="S6">
        <v>0.4</v>
      </c>
    </row>
    <row r="7" spans="1:20" x14ac:dyDescent="0.3">
      <c r="D7" t="s">
        <v>11</v>
      </c>
      <c r="E7">
        <f t="shared" si="0"/>
        <v>453.01</v>
      </c>
      <c r="F7">
        <f t="shared" si="1"/>
        <v>847.38</v>
      </c>
      <c r="G7">
        <f t="shared" si="3"/>
        <v>585</v>
      </c>
      <c r="H7">
        <v>715.38</v>
      </c>
      <c r="I7">
        <v>584.41999999999996</v>
      </c>
      <c r="J7">
        <v>714.84</v>
      </c>
      <c r="K7">
        <v>4</v>
      </c>
      <c r="L7">
        <v>6</v>
      </c>
      <c r="M7">
        <v>16</v>
      </c>
      <c r="N7">
        <v>8</v>
      </c>
      <c r="O7">
        <v>22</v>
      </c>
      <c r="P7">
        <f t="shared" si="2"/>
        <v>1299.26</v>
      </c>
      <c r="S7">
        <v>-0.72</v>
      </c>
    </row>
    <row r="8" spans="1:20" x14ac:dyDescent="0.3">
      <c r="D8">
        <f t="shared" ref="D8" si="4">D6+1</f>
        <v>4</v>
      </c>
      <c r="E8">
        <f t="shared" si="0"/>
        <v>584.41999999999996</v>
      </c>
      <c r="F8">
        <f t="shared" si="1"/>
        <v>714.84</v>
      </c>
      <c r="G8">
        <f t="shared" si="3"/>
        <v>453</v>
      </c>
      <c r="H8">
        <v>846.29</v>
      </c>
      <c r="I8">
        <v>452.96</v>
      </c>
      <c r="J8">
        <v>847.11</v>
      </c>
      <c r="K8">
        <v>2</v>
      </c>
      <c r="L8">
        <v>29</v>
      </c>
      <c r="M8">
        <v>6</v>
      </c>
      <c r="N8">
        <v>20</v>
      </c>
      <c r="P8">
        <f t="shared" si="2"/>
        <v>1300.07</v>
      </c>
      <c r="Q8">
        <v>0.18</v>
      </c>
      <c r="R8">
        <v>-3</v>
      </c>
      <c r="S8">
        <v>0.12</v>
      </c>
    </row>
    <row r="9" spans="1:20" x14ac:dyDescent="0.3">
      <c r="D9" t="s">
        <v>11</v>
      </c>
      <c r="E9">
        <f t="shared" si="0"/>
        <v>452.96</v>
      </c>
      <c r="F9">
        <f t="shared" si="1"/>
        <v>847.11</v>
      </c>
      <c r="G9">
        <f t="shared" si="3"/>
        <v>585</v>
      </c>
      <c r="H9">
        <v>715.1</v>
      </c>
      <c r="I9">
        <v>584.30999999999995</v>
      </c>
      <c r="J9">
        <v>714.72</v>
      </c>
      <c r="K9">
        <v>4</v>
      </c>
      <c r="L9">
        <v>6.5</v>
      </c>
      <c r="M9">
        <v>16</v>
      </c>
      <c r="O9">
        <v>23</v>
      </c>
      <c r="P9">
        <f t="shared" si="2"/>
        <v>1299.03</v>
      </c>
      <c r="S9">
        <v>-0.99</v>
      </c>
    </row>
    <row r="10" spans="1:20" x14ac:dyDescent="0.3">
      <c r="D10">
        <f t="shared" ref="D10" si="5">D8+1</f>
        <v>5</v>
      </c>
      <c r="E10">
        <f t="shared" si="0"/>
        <v>584.30999999999995</v>
      </c>
      <c r="F10">
        <f t="shared" si="1"/>
        <v>714.72</v>
      </c>
      <c r="G10">
        <f t="shared" si="3"/>
        <v>453</v>
      </c>
      <c r="H10">
        <v>846.06</v>
      </c>
      <c r="I10">
        <v>452.5</v>
      </c>
      <c r="J10">
        <v>847.39</v>
      </c>
      <c r="K10">
        <v>2</v>
      </c>
      <c r="L10">
        <v>25</v>
      </c>
      <c r="M10">
        <v>6</v>
      </c>
      <c r="N10">
        <v>29</v>
      </c>
      <c r="P10">
        <f t="shared" si="2"/>
        <v>1299.8899999999999</v>
      </c>
      <c r="Q10">
        <v>0.06</v>
      </c>
      <c r="S10">
        <v>-0.12</v>
      </c>
    </row>
    <row r="11" spans="1:20" x14ac:dyDescent="0.3">
      <c r="B11" s="2"/>
      <c r="D11" t="s">
        <v>11</v>
      </c>
      <c r="E11">
        <f t="shared" si="0"/>
        <v>452.5</v>
      </c>
      <c r="F11">
        <f t="shared" si="1"/>
        <v>847.39</v>
      </c>
      <c r="G11">
        <f t="shared" si="3"/>
        <v>585</v>
      </c>
      <c r="H11">
        <v>714.88</v>
      </c>
      <c r="I11">
        <v>584.02</v>
      </c>
      <c r="J11">
        <v>714.78</v>
      </c>
      <c r="K11">
        <v>4</v>
      </c>
      <c r="L11">
        <v>6</v>
      </c>
      <c r="M11">
        <v>16</v>
      </c>
      <c r="O11">
        <v>23</v>
      </c>
      <c r="P11">
        <f t="shared" si="2"/>
        <v>1298.8</v>
      </c>
      <c r="R11">
        <v>3</v>
      </c>
      <c r="S11">
        <v>-1.21</v>
      </c>
    </row>
    <row r="12" spans="1:20" x14ac:dyDescent="0.3">
      <c r="B12" s="2">
        <v>0.4465277777777778</v>
      </c>
      <c r="D12">
        <f t="shared" ref="D12" si="6">D10+1</f>
        <v>6</v>
      </c>
      <c r="E12">
        <f t="shared" si="0"/>
        <v>584.02</v>
      </c>
      <c r="F12">
        <f t="shared" si="1"/>
        <v>714.78</v>
      </c>
      <c r="G12">
        <f t="shared" si="3"/>
        <v>453</v>
      </c>
      <c r="H12">
        <v>845.81</v>
      </c>
      <c r="I12">
        <v>453</v>
      </c>
      <c r="J12">
        <v>846.51</v>
      </c>
      <c r="K12">
        <v>2</v>
      </c>
      <c r="L12">
        <v>30</v>
      </c>
      <c r="M12">
        <v>6</v>
      </c>
      <c r="N12">
        <v>30</v>
      </c>
      <c r="P12">
        <f t="shared" si="2"/>
        <v>1299.51</v>
      </c>
      <c r="Q12">
        <v>0.08</v>
      </c>
      <c r="R12">
        <v>-1</v>
      </c>
      <c r="S12">
        <v>-0.45</v>
      </c>
    </row>
    <row r="13" spans="1:20" x14ac:dyDescent="0.3">
      <c r="D13" t="s">
        <v>11</v>
      </c>
      <c r="E13">
        <f t="shared" si="0"/>
        <v>453</v>
      </c>
      <c r="F13">
        <f t="shared" si="1"/>
        <v>846.51</v>
      </c>
      <c r="G13">
        <f t="shared" si="3"/>
        <v>585</v>
      </c>
      <c r="H13">
        <v>714.54</v>
      </c>
      <c r="I13">
        <v>584.51</v>
      </c>
      <c r="J13">
        <v>714.03</v>
      </c>
      <c r="K13">
        <v>4</v>
      </c>
      <c r="L13">
        <v>6.5</v>
      </c>
      <c r="M13">
        <v>16</v>
      </c>
      <c r="O13">
        <v>22</v>
      </c>
      <c r="P13">
        <f t="shared" si="2"/>
        <v>1298.54</v>
      </c>
      <c r="S13">
        <v>-1.45</v>
      </c>
    </row>
    <row r="14" spans="1:20" x14ac:dyDescent="0.3">
      <c r="D14">
        <f t="shared" ref="D14" si="7">D12+1</f>
        <v>7</v>
      </c>
      <c r="E14">
        <f t="shared" si="0"/>
        <v>584.51</v>
      </c>
      <c r="F14">
        <f t="shared" si="1"/>
        <v>714.03</v>
      </c>
      <c r="G14">
        <f t="shared" si="3"/>
        <v>453</v>
      </c>
      <c r="H14">
        <v>845.59</v>
      </c>
      <c r="I14">
        <v>452.96</v>
      </c>
      <c r="J14">
        <v>846.28</v>
      </c>
      <c r="K14">
        <v>2</v>
      </c>
      <c r="L14">
        <v>30</v>
      </c>
      <c r="M14">
        <v>6</v>
      </c>
      <c r="N14">
        <v>31</v>
      </c>
      <c r="P14">
        <f t="shared" si="2"/>
        <v>1299.24</v>
      </c>
      <c r="Q14">
        <v>0.09</v>
      </c>
      <c r="S14">
        <v>-0.7</v>
      </c>
    </row>
    <row r="15" spans="1:20" x14ac:dyDescent="0.3">
      <c r="D15" t="s">
        <v>11</v>
      </c>
      <c r="E15">
        <f t="shared" si="0"/>
        <v>452.96</v>
      </c>
      <c r="F15">
        <f t="shared" si="1"/>
        <v>846.28</v>
      </c>
      <c r="G15">
        <f t="shared" si="3"/>
        <v>585</v>
      </c>
      <c r="H15">
        <v>714.29</v>
      </c>
      <c r="I15">
        <v>583.76</v>
      </c>
      <c r="J15">
        <v>714.55</v>
      </c>
      <c r="K15">
        <v>4</v>
      </c>
      <c r="L15">
        <v>6</v>
      </c>
      <c r="M15">
        <v>16</v>
      </c>
      <c r="O15">
        <v>21</v>
      </c>
      <c r="P15">
        <f t="shared" si="2"/>
        <v>1298.31</v>
      </c>
      <c r="R15">
        <v>4</v>
      </c>
      <c r="S15">
        <v>-1.68</v>
      </c>
    </row>
    <row r="16" spans="1:20" x14ac:dyDescent="0.3">
      <c r="D16">
        <f t="shared" ref="D16" si="8">D14+1</f>
        <v>8</v>
      </c>
      <c r="E16">
        <f t="shared" si="0"/>
        <v>583.76</v>
      </c>
      <c r="F16">
        <f t="shared" si="1"/>
        <v>714.55</v>
      </c>
      <c r="G16">
        <f t="shared" si="3"/>
        <v>453</v>
      </c>
      <c r="H16">
        <v>845.3</v>
      </c>
      <c r="I16">
        <v>452.99</v>
      </c>
      <c r="J16">
        <v>845.95</v>
      </c>
      <c r="K16">
        <v>2</v>
      </c>
      <c r="L16">
        <v>27</v>
      </c>
      <c r="M16">
        <v>6</v>
      </c>
      <c r="N16">
        <v>27</v>
      </c>
      <c r="P16">
        <f t="shared" si="2"/>
        <v>1298.94</v>
      </c>
      <c r="Q16">
        <v>0.04</v>
      </c>
      <c r="S16">
        <v>-1.05</v>
      </c>
    </row>
    <row r="17" spans="2:19" x14ac:dyDescent="0.3">
      <c r="D17" t="s">
        <v>11</v>
      </c>
      <c r="E17">
        <f t="shared" si="0"/>
        <v>452.99</v>
      </c>
      <c r="F17">
        <f t="shared" si="1"/>
        <v>845.95</v>
      </c>
      <c r="G17">
        <f t="shared" si="3"/>
        <v>585</v>
      </c>
      <c r="H17">
        <v>713.94</v>
      </c>
      <c r="I17">
        <v>583.14</v>
      </c>
      <c r="J17">
        <v>714.92</v>
      </c>
      <c r="K17">
        <v>4</v>
      </c>
      <c r="L17">
        <v>6.5</v>
      </c>
      <c r="M17">
        <v>16</v>
      </c>
      <c r="N17">
        <v>9</v>
      </c>
      <c r="O17">
        <v>23</v>
      </c>
      <c r="P17">
        <f t="shared" si="2"/>
        <v>1298.06</v>
      </c>
      <c r="S17">
        <v>-1.9</v>
      </c>
    </row>
    <row r="18" spans="2:19" x14ac:dyDescent="0.3">
      <c r="D18">
        <f t="shared" ref="D18" si="9">D16+1</f>
        <v>9</v>
      </c>
      <c r="E18">
        <f t="shared" si="0"/>
        <v>583.14</v>
      </c>
      <c r="F18">
        <f t="shared" si="1"/>
        <v>714.92</v>
      </c>
      <c r="G18">
        <f t="shared" si="3"/>
        <v>453</v>
      </c>
      <c r="H18">
        <v>845.09</v>
      </c>
      <c r="I18">
        <v>452.99</v>
      </c>
      <c r="J18">
        <v>845.71</v>
      </c>
      <c r="K18">
        <v>2</v>
      </c>
      <c r="L18">
        <v>28</v>
      </c>
      <c r="M18">
        <v>6</v>
      </c>
      <c r="N18">
        <v>28</v>
      </c>
      <c r="P18">
        <f t="shared" si="2"/>
        <v>1298.7</v>
      </c>
      <c r="Q18">
        <v>0.04</v>
      </c>
      <c r="S18">
        <v>-1.32</v>
      </c>
    </row>
    <row r="19" spans="2:19" x14ac:dyDescent="0.3">
      <c r="D19" t="s">
        <v>11</v>
      </c>
      <c r="E19">
        <f t="shared" si="0"/>
        <v>452.99</v>
      </c>
      <c r="F19">
        <f t="shared" si="1"/>
        <v>845.71</v>
      </c>
      <c r="G19">
        <f t="shared" si="3"/>
        <v>585</v>
      </c>
      <c r="H19">
        <v>713.69</v>
      </c>
      <c r="I19">
        <v>582.79999999999995</v>
      </c>
      <c r="J19">
        <v>715.02</v>
      </c>
      <c r="K19">
        <v>4</v>
      </c>
      <c r="L19">
        <v>7</v>
      </c>
      <c r="M19">
        <v>16</v>
      </c>
      <c r="O19">
        <v>23</v>
      </c>
      <c r="P19">
        <f t="shared" si="2"/>
        <v>1297.82</v>
      </c>
      <c r="S19">
        <v>-2.17</v>
      </c>
    </row>
    <row r="20" spans="2:19" x14ac:dyDescent="0.3">
      <c r="D20">
        <f t="shared" ref="D20" si="10">D18+1</f>
        <v>10</v>
      </c>
      <c r="E20">
        <f t="shared" si="0"/>
        <v>582.79999999999995</v>
      </c>
      <c r="F20">
        <f t="shared" si="1"/>
        <v>715.02</v>
      </c>
      <c r="G20">
        <f t="shared" si="3"/>
        <v>453</v>
      </c>
      <c r="H20">
        <v>844.84</v>
      </c>
      <c r="I20">
        <v>453</v>
      </c>
      <c r="J20">
        <v>845.39</v>
      </c>
      <c r="K20">
        <v>2</v>
      </c>
      <c r="L20">
        <v>28</v>
      </c>
      <c r="M20">
        <v>6.5</v>
      </c>
      <c r="N20">
        <v>32</v>
      </c>
      <c r="P20">
        <f t="shared" si="2"/>
        <v>1298.3899999999999</v>
      </c>
      <c r="Q20">
        <v>0.02</v>
      </c>
      <c r="S20">
        <v>-1.6</v>
      </c>
    </row>
    <row r="21" spans="2:19" x14ac:dyDescent="0.3">
      <c r="B21" s="2"/>
      <c r="D21" t="s">
        <v>11</v>
      </c>
      <c r="E21">
        <f t="shared" si="0"/>
        <v>453</v>
      </c>
      <c r="F21">
        <f t="shared" si="1"/>
        <v>845.39</v>
      </c>
      <c r="G21">
        <f t="shared" si="3"/>
        <v>585</v>
      </c>
      <c r="H21">
        <v>713.4</v>
      </c>
      <c r="I21">
        <v>583.6</v>
      </c>
      <c r="J21">
        <v>713.99</v>
      </c>
      <c r="K21">
        <v>4</v>
      </c>
      <c r="L21">
        <v>6.8</v>
      </c>
      <c r="M21">
        <v>16</v>
      </c>
      <c r="O21">
        <v>21</v>
      </c>
      <c r="P21">
        <f t="shared" si="2"/>
        <v>1297.5900000000001</v>
      </c>
      <c r="S21">
        <v>-2.4300000000000002</v>
      </c>
    </row>
    <row r="22" spans="2:19" x14ac:dyDescent="0.3">
      <c r="B22" s="2">
        <v>0.46180555555555558</v>
      </c>
      <c r="D22">
        <f t="shared" ref="D22" si="11">D20+1</f>
        <v>11</v>
      </c>
      <c r="E22">
        <f t="shared" si="0"/>
        <v>583.6</v>
      </c>
      <c r="F22">
        <f t="shared" si="1"/>
        <v>713.99</v>
      </c>
      <c r="G22">
        <f t="shared" si="3"/>
        <v>453</v>
      </c>
      <c r="H22">
        <v>844.59</v>
      </c>
      <c r="I22">
        <v>452.99</v>
      </c>
      <c r="J22">
        <v>845.12</v>
      </c>
      <c r="K22">
        <v>2</v>
      </c>
      <c r="L22">
        <v>29</v>
      </c>
      <c r="M22">
        <v>6</v>
      </c>
      <c r="N22">
        <v>29</v>
      </c>
      <c r="P22">
        <f t="shared" si="2"/>
        <v>1298.1100000000001</v>
      </c>
      <c r="Q22">
        <v>0.08</v>
      </c>
      <c r="S22">
        <v>-1.85</v>
      </c>
    </row>
    <row r="23" spans="2:19" x14ac:dyDescent="0.3">
      <c r="D23" t="s">
        <v>11</v>
      </c>
      <c r="E23">
        <f t="shared" si="0"/>
        <v>452.99</v>
      </c>
      <c r="F23">
        <f t="shared" si="1"/>
        <v>845.12</v>
      </c>
      <c r="G23">
        <f t="shared" si="3"/>
        <v>585</v>
      </c>
      <c r="H23">
        <v>713.13</v>
      </c>
      <c r="I23">
        <v>583.63</v>
      </c>
      <c r="J23">
        <v>713.71</v>
      </c>
      <c r="K23">
        <v>4</v>
      </c>
      <c r="L23">
        <v>7</v>
      </c>
      <c r="M23">
        <v>16</v>
      </c>
      <c r="O23">
        <v>23</v>
      </c>
      <c r="P23">
        <f t="shared" si="2"/>
        <v>1297.3400000000001</v>
      </c>
      <c r="S23">
        <v>-2.65</v>
      </c>
    </row>
    <row r="24" spans="2:19" x14ac:dyDescent="0.3">
      <c r="D24">
        <f t="shared" ref="D24" si="12">D22+1</f>
        <v>12</v>
      </c>
      <c r="E24">
        <f t="shared" si="0"/>
        <v>583.63</v>
      </c>
      <c r="F24">
        <f t="shared" si="1"/>
        <v>713.71</v>
      </c>
      <c r="G24">
        <f t="shared" si="3"/>
        <v>453</v>
      </c>
      <c r="H24">
        <v>844.36</v>
      </c>
      <c r="I24">
        <v>453.03</v>
      </c>
      <c r="J24">
        <v>844.85</v>
      </c>
      <c r="K24">
        <v>2</v>
      </c>
      <c r="L24">
        <v>30</v>
      </c>
      <c r="M24">
        <v>6</v>
      </c>
      <c r="N24">
        <v>31</v>
      </c>
      <c r="P24">
        <f t="shared" si="2"/>
        <v>1297.8800000000001</v>
      </c>
      <c r="Q24">
        <v>0.08</v>
      </c>
      <c r="S24">
        <v>-2.11</v>
      </c>
    </row>
    <row r="25" spans="2:19" x14ac:dyDescent="0.3">
      <c r="D25" t="s">
        <v>11</v>
      </c>
      <c r="E25">
        <f t="shared" si="0"/>
        <v>453.03</v>
      </c>
      <c r="F25">
        <f t="shared" si="1"/>
        <v>844.85</v>
      </c>
      <c r="G25">
        <f t="shared" si="3"/>
        <v>585</v>
      </c>
      <c r="H25">
        <v>712.91</v>
      </c>
      <c r="I25">
        <v>582.91999999999996</v>
      </c>
      <c r="J25">
        <v>714.17</v>
      </c>
      <c r="K25">
        <v>4</v>
      </c>
      <c r="L25">
        <v>7</v>
      </c>
      <c r="M25">
        <v>15</v>
      </c>
      <c r="O25">
        <v>23</v>
      </c>
      <c r="P25">
        <f t="shared" si="2"/>
        <v>1297.0899999999999</v>
      </c>
      <c r="S25">
        <v>-2.91</v>
      </c>
    </row>
    <row r="26" spans="2:19" x14ac:dyDescent="0.3">
      <c r="D26">
        <f t="shared" ref="D26" si="13">D24+1</f>
        <v>13</v>
      </c>
      <c r="E26">
        <f t="shared" si="0"/>
        <v>582.91999999999996</v>
      </c>
      <c r="F26">
        <f t="shared" si="1"/>
        <v>714.17</v>
      </c>
      <c r="G26">
        <f t="shared" si="3"/>
        <v>453</v>
      </c>
      <c r="H26">
        <v>844.08</v>
      </c>
      <c r="I26">
        <v>453</v>
      </c>
      <c r="J26">
        <v>844.6</v>
      </c>
      <c r="K26">
        <v>2</v>
      </c>
      <c r="L26">
        <v>28</v>
      </c>
      <c r="M26">
        <v>6</v>
      </c>
      <c r="N26">
        <v>29</v>
      </c>
      <c r="P26">
        <f t="shared" si="2"/>
        <v>1297.5999999999999</v>
      </c>
      <c r="Q26">
        <v>7.0000000000000007E-2</v>
      </c>
      <c r="S26">
        <v>-2.41</v>
      </c>
    </row>
    <row r="27" spans="2:19" x14ac:dyDescent="0.3">
      <c r="D27" t="s">
        <v>11</v>
      </c>
      <c r="E27">
        <f t="shared" si="0"/>
        <v>453</v>
      </c>
      <c r="F27">
        <f t="shared" si="1"/>
        <v>844.6</v>
      </c>
      <c r="G27">
        <f t="shared" si="3"/>
        <v>585</v>
      </c>
      <c r="H27">
        <v>712.61</v>
      </c>
      <c r="I27">
        <v>582.41</v>
      </c>
      <c r="J27">
        <v>714.42</v>
      </c>
      <c r="K27">
        <v>4</v>
      </c>
      <c r="L27">
        <v>7</v>
      </c>
      <c r="M27">
        <v>15</v>
      </c>
      <c r="O27">
        <v>22</v>
      </c>
      <c r="P27">
        <f t="shared" si="2"/>
        <v>1296.83</v>
      </c>
      <c r="R27">
        <v>6</v>
      </c>
      <c r="S27">
        <v>-3.12</v>
      </c>
    </row>
    <row r="28" spans="2:19" x14ac:dyDescent="0.3">
      <c r="D28">
        <f>D26+1</f>
        <v>14</v>
      </c>
      <c r="E28">
        <f>I27</f>
        <v>582.41</v>
      </c>
      <c r="F28">
        <f>J27</f>
        <v>714.42</v>
      </c>
      <c r="G28">
        <f t="shared" si="3"/>
        <v>453</v>
      </c>
      <c r="H28">
        <v>843.88</v>
      </c>
      <c r="I28">
        <v>453.01</v>
      </c>
      <c r="J28">
        <v>844.31</v>
      </c>
      <c r="K28">
        <v>2</v>
      </c>
      <c r="L28">
        <v>30</v>
      </c>
      <c r="M28">
        <v>6</v>
      </c>
      <c r="N28">
        <v>31</v>
      </c>
      <c r="P28">
        <f t="shared" si="2"/>
        <v>1297.32</v>
      </c>
      <c r="Q28">
        <v>7.0000000000000007E-2</v>
      </c>
      <c r="S28">
        <v>-2.66</v>
      </c>
    </row>
    <row r="29" spans="2:19" x14ac:dyDescent="0.3">
      <c r="D29" t="s">
        <v>11</v>
      </c>
      <c r="E29">
        <f t="shared" ref="E29:E52" si="14">I28</f>
        <v>453.01</v>
      </c>
      <c r="F29">
        <f t="shared" ref="F29:F52" si="15">J28</f>
        <v>844.31</v>
      </c>
      <c r="G29">
        <f t="shared" si="3"/>
        <v>585</v>
      </c>
      <c r="H29">
        <v>712.35</v>
      </c>
      <c r="I29">
        <v>581.69000000000005</v>
      </c>
      <c r="J29">
        <v>714.94</v>
      </c>
      <c r="K29">
        <v>4</v>
      </c>
      <c r="L29">
        <v>6.5</v>
      </c>
      <c r="M29">
        <v>16</v>
      </c>
      <c r="O29">
        <v>22</v>
      </c>
      <c r="P29">
        <f t="shared" si="2"/>
        <v>1296.6300000000001</v>
      </c>
      <c r="Q29">
        <v>1</v>
      </c>
      <c r="R29">
        <v>5</v>
      </c>
      <c r="S29">
        <v>-3.37</v>
      </c>
    </row>
    <row r="30" spans="2:19" x14ac:dyDescent="0.3">
      <c r="D30">
        <f>D28+1</f>
        <v>15</v>
      </c>
      <c r="E30">
        <f t="shared" si="14"/>
        <v>581.69000000000005</v>
      </c>
      <c r="F30">
        <f t="shared" si="15"/>
        <v>714.94</v>
      </c>
      <c r="G30">
        <f t="shared" si="3"/>
        <v>453</v>
      </c>
      <c r="H30">
        <v>843.63</v>
      </c>
      <c r="I30">
        <v>453.02</v>
      </c>
      <c r="J30">
        <v>844.05</v>
      </c>
      <c r="K30">
        <v>2</v>
      </c>
      <c r="L30">
        <v>29</v>
      </c>
      <c r="M30">
        <v>6</v>
      </c>
      <c r="N30">
        <v>30</v>
      </c>
      <c r="P30">
        <f t="shared" si="2"/>
        <v>1297.07</v>
      </c>
      <c r="Q30">
        <v>0.05</v>
      </c>
      <c r="S30">
        <v>-2.92</v>
      </c>
    </row>
    <row r="31" spans="2:19" x14ac:dyDescent="0.3">
      <c r="D31" t="s">
        <v>11</v>
      </c>
      <c r="E31">
        <f t="shared" si="14"/>
        <v>453.02</v>
      </c>
      <c r="F31">
        <f t="shared" si="15"/>
        <v>844.05</v>
      </c>
      <c r="G31">
        <f t="shared" si="3"/>
        <v>585</v>
      </c>
      <c r="H31">
        <v>712.07</v>
      </c>
      <c r="I31">
        <v>581.75</v>
      </c>
      <c r="J31">
        <v>714.64</v>
      </c>
      <c r="K31">
        <v>4</v>
      </c>
      <c r="L31">
        <v>7</v>
      </c>
      <c r="M31">
        <v>16</v>
      </c>
      <c r="O31">
        <v>21</v>
      </c>
      <c r="P31">
        <f t="shared" si="2"/>
        <v>1296.3899999999999</v>
      </c>
      <c r="R31">
        <v>6</v>
      </c>
      <c r="S31">
        <v>-3.6</v>
      </c>
    </row>
    <row r="32" spans="2:19" x14ac:dyDescent="0.3">
      <c r="B32" s="2">
        <v>0.47569444444444442</v>
      </c>
      <c r="D32">
        <f t="shared" ref="D32" si="16">D30+1</f>
        <v>16</v>
      </c>
      <c r="E32">
        <f t="shared" si="14"/>
        <v>581.75</v>
      </c>
      <c r="F32">
        <f t="shared" si="15"/>
        <v>714.64</v>
      </c>
      <c r="G32">
        <f t="shared" si="3"/>
        <v>453</v>
      </c>
      <c r="H32">
        <v>843.4</v>
      </c>
      <c r="I32">
        <v>452.99</v>
      </c>
      <c r="J32">
        <v>843.77</v>
      </c>
      <c r="K32">
        <v>2</v>
      </c>
      <c r="L32">
        <v>30</v>
      </c>
      <c r="M32">
        <v>6</v>
      </c>
      <c r="N32">
        <v>30</v>
      </c>
      <c r="P32">
        <f t="shared" si="2"/>
        <v>1296.76</v>
      </c>
      <c r="Q32">
        <v>0.09</v>
      </c>
      <c r="S32">
        <v>-3.2</v>
      </c>
    </row>
    <row r="33" spans="2:19" x14ac:dyDescent="0.3">
      <c r="D33" t="s">
        <v>11</v>
      </c>
      <c r="E33">
        <f t="shared" si="14"/>
        <v>452.99</v>
      </c>
      <c r="F33">
        <f t="shared" si="15"/>
        <v>843.77</v>
      </c>
      <c r="G33">
        <f t="shared" si="3"/>
        <v>585</v>
      </c>
      <c r="H33">
        <v>711.8</v>
      </c>
      <c r="I33">
        <v>581.20000000000005</v>
      </c>
      <c r="J33">
        <v>714.92</v>
      </c>
      <c r="K33">
        <v>4</v>
      </c>
      <c r="L33">
        <v>6.5</v>
      </c>
      <c r="M33">
        <v>16</v>
      </c>
      <c r="O33">
        <v>21</v>
      </c>
      <c r="P33">
        <f t="shared" si="2"/>
        <v>1296.1199999999999</v>
      </c>
      <c r="R33">
        <v>6</v>
      </c>
      <c r="S33">
        <v>-3.84</v>
      </c>
    </row>
    <row r="34" spans="2:19" x14ac:dyDescent="0.3">
      <c r="B34" s="2"/>
      <c r="D34">
        <f t="shared" ref="D34" si="17">D32+1</f>
        <v>17</v>
      </c>
      <c r="E34">
        <f t="shared" si="14"/>
        <v>581.20000000000005</v>
      </c>
      <c r="F34">
        <f t="shared" si="15"/>
        <v>714.92</v>
      </c>
      <c r="G34">
        <f t="shared" si="3"/>
        <v>453</v>
      </c>
      <c r="H34">
        <v>843.16</v>
      </c>
      <c r="I34">
        <v>453.02</v>
      </c>
      <c r="J34">
        <v>843.51</v>
      </c>
      <c r="K34">
        <v>2</v>
      </c>
      <c r="L34">
        <v>28</v>
      </c>
      <c r="M34">
        <v>6</v>
      </c>
      <c r="N34">
        <v>31</v>
      </c>
      <c r="P34">
        <f t="shared" si="2"/>
        <v>1296.53</v>
      </c>
      <c r="Q34">
        <v>0.05</v>
      </c>
      <c r="S34">
        <v>-3.45</v>
      </c>
    </row>
    <row r="35" spans="2:19" x14ac:dyDescent="0.3">
      <c r="D35" t="s">
        <v>11</v>
      </c>
      <c r="E35">
        <f t="shared" si="14"/>
        <v>453.02</v>
      </c>
      <c r="F35">
        <f t="shared" si="15"/>
        <v>843.51</v>
      </c>
      <c r="G35">
        <f t="shared" si="3"/>
        <v>585</v>
      </c>
      <c r="H35">
        <v>711.55</v>
      </c>
      <c r="I35">
        <v>581.20000000000005</v>
      </c>
      <c r="J35">
        <v>714.71</v>
      </c>
      <c r="K35">
        <v>4</v>
      </c>
      <c r="L35">
        <v>7</v>
      </c>
      <c r="M35">
        <v>16</v>
      </c>
      <c r="O35">
        <v>21</v>
      </c>
      <c r="P35">
        <f t="shared" si="2"/>
        <v>1295.9100000000001</v>
      </c>
      <c r="R35">
        <v>6</v>
      </c>
      <c r="S35">
        <v>-4.09</v>
      </c>
    </row>
    <row r="36" spans="2:19" x14ac:dyDescent="0.3">
      <c r="D36">
        <f t="shared" ref="D36" si="18">D34+1</f>
        <v>18</v>
      </c>
      <c r="E36">
        <f t="shared" si="14"/>
        <v>581.20000000000005</v>
      </c>
      <c r="F36">
        <f t="shared" si="15"/>
        <v>714.71</v>
      </c>
      <c r="G36">
        <f t="shared" si="3"/>
        <v>453</v>
      </c>
      <c r="H36">
        <v>842.91</v>
      </c>
      <c r="I36">
        <v>453.01</v>
      </c>
      <c r="J36">
        <v>843.26</v>
      </c>
      <c r="K36">
        <v>2</v>
      </c>
      <c r="L36">
        <v>28</v>
      </c>
      <c r="M36">
        <v>6</v>
      </c>
      <c r="N36">
        <v>27</v>
      </c>
      <c r="P36">
        <f t="shared" si="2"/>
        <v>1296.27</v>
      </c>
      <c r="Q36">
        <v>0.05</v>
      </c>
      <c r="S36">
        <v>-3.72</v>
      </c>
    </row>
    <row r="37" spans="2:19" x14ac:dyDescent="0.3">
      <c r="D37" t="s">
        <v>11</v>
      </c>
      <c r="E37">
        <f t="shared" si="14"/>
        <v>453.01</v>
      </c>
      <c r="F37">
        <f t="shared" si="15"/>
        <v>843.26</v>
      </c>
      <c r="G37">
        <f t="shared" si="3"/>
        <v>585</v>
      </c>
      <c r="H37">
        <v>711.28</v>
      </c>
      <c r="I37">
        <v>580.77</v>
      </c>
      <c r="J37">
        <v>714.93</v>
      </c>
      <c r="K37">
        <v>4</v>
      </c>
      <c r="L37">
        <v>6</v>
      </c>
      <c r="M37">
        <v>16</v>
      </c>
      <c r="O37">
        <v>23</v>
      </c>
      <c r="P37">
        <f t="shared" si="2"/>
        <v>1295.6999999999998</v>
      </c>
      <c r="R37">
        <v>5</v>
      </c>
      <c r="S37">
        <v>-4.32</v>
      </c>
    </row>
    <row r="38" spans="2:19" x14ac:dyDescent="0.3">
      <c r="D38">
        <f t="shared" ref="D38" si="19">D36+1</f>
        <v>19</v>
      </c>
      <c r="E38">
        <f t="shared" si="14"/>
        <v>580.77</v>
      </c>
      <c r="F38">
        <f t="shared" si="15"/>
        <v>714.93</v>
      </c>
      <c r="G38">
        <f t="shared" si="3"/>
        <v>453</v>
      </c>
      <c r="H38">
        <v>842.69</v>
      </c>
      <c r="I38">
        <v>453.01</v>
      </c>
      <c r="J38">
        <v>842.98</v>
      </c>
      <c r="K38">
        <v>2</v>
      </c>
      <c r="L38">
        <v>32</v>
      </c>
      <c r="M38">
        <v>6</v>
      </c>
      <c r="P38">
        <f t="shared" si="2"/>
        <v>1295.99</v>
      </c>
      <c r="Q38">
        <v>0.1</v>
      </c>
      <c r="S38">
        <v>-3.96</v>
      </c>
    </row>
    <row r="39" spans="2:19" x14ac:dyDescent="0.3">
      <c r="D39" t="s">
        <v>11</v>
      </c>
      <c r="E39">
        <f t="shared" si="14"/>
        <v>453.01</v>
      </c>
      <c r="F39">
        <f t="shared" si="15"/>
        <v>842.98</v>
      </c>
      <c r="G39">
        <f t="shared" si="3"/>
        <v>585</v>
      </c>
      <c r="H39">
        <v>711.03</v>
      </c>
      <c r="I39">
        <v>580.63</v>
      </c>
      <c r="J39">
        <v>714.82</v>
      </c>
      <c r="K39">
        <v>4</v>
      </c>
      <c r="L39">
        <v>6</v>
      </c>
      <c r="M39">
        <v>16</v>
      </c>
      <c r="N39">
        <v>8</v>
      </c>
      <c r="O39">
        <v>22</v>
      </c>
      <c r="P39">
        <f t="shared" si="2"/>
        <v>1295.45</v>
      </c>
      <c r="R39">
        <v>5</v>
      </c>
      <c r="S39">
        <v>-4.55</v>
      </c>
    </row>
    <row r="40" spans="2:19" x14ac:dyDescent="0.3">
      <c r="D40">
        <f t="shared" ref="D40" si="20">D38+1</f>
        <v>20</v>
      </c>
      <c r="E40">
        <f t="shared" si="14"/>
        <v>580.63</v>
      </c>
      <c r="F40">
        <f t="shared" si="15"/>
        <v>714.82</v>
      </c>
      <c r="G40">
        <f t="shared" si="3"/>
        <v>453</v>
      </c>
      <c r="H40">
        <v>842.45</v>
      </c>
      <c r="I40">
        <v>453.01</v>
      </c>
      <c r="J40">
        <v>842.74</v>
      </c>
      <c r="K40">
        <v>2</v>
      </c>
      <c r="L40">
        <v>30</v>
      </c>
      <c r="M40">
        <v>6</v>
      </c>
      <c r="P40">
        <f t="shared" si="2"/>
        <v>1295.75</v>
      </c>
      <c r="Q40">
        <v>0.09</v>
      </c>
      <c r="S40">
        <v>-4.25</v>
      </c>
    </row>
    <row r="41" spans="2:19" x14ac:dyDescent="0.3">
      <c r="D41" t="s">
        <v>11</v>
      </c>
      <c r="E41">
        <f t="shared" si="14"/>
        <v>453.01</v>
      </c>
      <c r="F41">
        <f t="shared" si="15"/>
        <v>842.74</v>
      </c>
      <c r="G41">
        <f t="shared" si="3"/>
        <v>585</v>
      </c>
      <c r="H41">
        <v>710.77</v>
      </c>
      <c r="I41">
        <v>580.45000000000005</v>
      </c>
      <c r="J41">
        <v>714.76</v>
      </c>
      <c r="K41">
        <v>4</v>
      </c>
      <c r="L41">
        <v>6.3</v>
      </c>
      <c r="M41">
        <v>16</v>
      </c>
      <c r="O41">
        <v>23</v>
      </c>
      <c r="P41">
        <f t="shared" si="2"/>
        <v>1295.21</v>
      </c>
      <c r="S41">
        <v>-4.9000000000000004</v>
      </c>
    </row>
    <row r="42" spans="2:19" x14ac:dyDescent="0.3">
      <c r="D42">
        <f t="shared" ref="D42" si="21">D40+1</f>
        <v>21</v>
      </c>
      <c r="E42">
        <f t="shared" si="14"/>
        <v>580.45000000000005</v>
      </c>
      <c r="F42">
        <f t="shared" si="15"/>
        <v>714.76</v>
      </c>
      <c r="G42">
        <f t="shared" si="3"/>
        <v>453</v>
      </c>
      <c r="H42">
        <v>842.2</v>
      </c>
      <c r="I42">
        <v>453.02</v>
      </c>
      <c r="J42">
        <v>842.45</v>
      </c>
      <c r="K42">
        <v>2</v>
      </c>
      <c r="L42">
        <v>30</v>
      </c>
      <c r="M42">
        <v>6</v>
      </c>
      <c r="P42">
        <f t="shared" si="2"/>
        <v>1295.47</v>
      </c>
      <c r="Q42">
        <v>7.0000000000000007E-2</v>
      </c>
      <c r="S42">
        <v>-4.5</v>
      </c>
    </row>
    <row r="43" spans="2:19" x14ac:dyDescent="0.3">
      <c r="D43" t="s">
        <v>11</v>
      </c>
      <c r="E43">
        <f t="shared" si="14"/>
        <v>453.02</v>
      </c>
      <c r="F43">
        <f t="shared" si="15"/>
        <v>842.45</v>
      </c>
      <c r="G43">
        <f t="shared" si="3"/>
        <v>585</v>
      </c>
      <c r="H43">
        <v>710.51</v>
      </c>
      <c r="I43">
        <v>580.21</v>
      </c>
      <c r="J43">
        <v>714.8</v>
      </c>
      <c r="K43">
        <v>4</v>
      </c>
      <c r="L43">
        <v>6.5</v>
      </c>
      <c r="M43">
        <v>16</v>
      </c>
      <c r="O43">
        <v>23</v>
      </c>
      <c r="P43">
        <f t="shared" si="2"/>
        <v>1295.01</v>
      </c>
      <c r="R43">
        <v>5</v>
      </c>
      <c r="S43">
        <v>-5</v>
      </c>
    </row>
    <row r="44" spans="2:19" x14ac:dyDescent="0.3">
      <c r="D44">
        <f>D42+1</f>
        <v>22</v>
      </c>
      <c r="E44">
        <f t="shared" si="14"/>
        <v>580.21</v>
      </c>
      <c r="F44">
        <f t="shared" si="15"/>
        <v>714.8</v>
      </c>
      <c r="G44">
        <f t="shared" si="3"/>
        <v>453</v>
      </c>
      <c r="H44">
        <v>842.03</v>
      </c>
      <c r="I44">
        <v>453.02</v>
      </c>
      <c r="J44">
        <v>842.22</v>
      </c>
      <c r="K44">
        <v>2</v>
      </c>
      <c r="L44">
        <v>31</v>
      </c>
      <c r="M44">
        <v>6</v>
      </c>
      <c r="P44">
        <f t="shared" si="2"/>
        <v>1295.24</v>
      </c>
      <c r="Q44">
        <v>0.08</v>
      </c>
      <c r="S44">
        <v>-4.7699999999999996</v>
      </c>
    </row>
    <row r="45" spans="2:19" x14ac:dyDescent="0.3">
      <c r="D45" t="s">
        <v>11</v>
      </c>
      <c r="E45">
        <f t="shared" si="14"/>
        <v>453.02</v>
      </c>
      <c r="F45">
        <f t="shared" si="15"/>
        <v>842.22</v>
      </c>
      <c r="G45">
        <f t="shared" si="3"/>
        <v>585</v>
      </c>
      <c r="H45">
        <v>710.22</v>
      </c>
      <c r="I45">
        <v>580.53</v>
      </c>
      <c r="J45">
        <v>714.22</v>
      </c>
      <c r="K45">
        <v>4</v>
      </c>
      <c r="L45">
        <v>6.5</v>
      </c>
      <c r="M45">
        <v>16</v>
      </c>
      <c r="O45">
        <v>24</v>
      </c>
      <c r="P45">
        <f t="shared" si="2"/>
        <v>1294.75</v>
      </c>
      <c r="R45">
        <v>6</v>
      </c>
      <c r="S45">
        <v>-5.26</v>
      </c>
    </row>
    <row r="46" spans="2:19" x14ac:dyDescent="0.3">
      <c r="D46">
        <f>D44+1</f>
        <v>23</v>
      </c>
      <c r="E46">
        <f t="shared" si="14"/>
        <v>580.53</v>
      </c>
      <c r="F46">
        <f t="shared" si="15"/>
        <v>714.22</v>
      </c>
      <c r="G46">
        <f t="shared" si="3"/>
        <v>453</v>
      </c>
      <c r="H46">
        <v>841.73</v>
      </c>
      <c r="I46">
        <v>453</v>
      </c>
      <c r="J46">
        <v>841.94</v>
      </c>
      <c r="K46">
        <v>2</v>
      </c>
      <c r="L46">
        <v>31</v>
      </c>
      <c r="M46">
        <v>6</v>
      </c>
      <c r="P46">
        <f t="shared" si="2"/>
        <v>1294.94</v>
      </c>
      <c r="Q46">
        <v>0.1</v>
      </c>
      <c r="S46">
        <v>-5.0199999999999996</v>
      </c>
    </row>
    <row r="47" spans="2:19" x14ac:dyDescent="0.3">
      <c r="D47" t="s">
        <v>11</v>
      </c>
      <c r="E47">
        <f t="shared" si="14"/>
        <v>453</v>
      </c>
      <c r="F47">
        <f t="shared" si="15"/>
        <v>841.94</v>
      </c>
      <c r="G47">
        <f t="shared" si="3"/>
        <v>585</v>
      </c>
      <c r="H47">
        <v>710</v>
      </c>
      <c r="I47">
        <v>579.69000000000005</v>
      </c>
      <c r="J47">
        <v>714.85</v>
      </c>
      <c r="K47">
        <v>4</v>
      </c>
      <c r="L47">
        <v>6</v>
      </c>
      <c r="M47">
        <v>16</v>
      </c>
      <c r="O47">
        <v>23</v>
      </c>
      <c r="P47">
        <f t="shared" si="2"/>
        <v>1294.54</v>
      </c>
      <c r="R47">
        <v>6</v>
      </c>
      <c r="S47">
        <v>-5.46</v>
      </c>
    </row>
    <row r="48" spans="2:19" x14ac:dyDescent="0.3">
      <c r="D48">
        <f t="shared" ref="D48" si="22">D46+1</f>
        <v>24</v>
      </c>
      <c r="E48">
        <f t="shared" si="14"/>
        <v>579.69000000000005</v>
      </c>
      <c r="F48">
        <f t="shared" si="15"/>
        <v>714.85</v>
      </c>
      <c r="G48">
        <f t="shared" si="3"/>
        <v>453</v>
      </c>
      <c r="H48">
        <v>841.55</v>
      </c>
      <c r="I48">
        <v>453</v>
      </c>
      <c r="J48">
        <v>841.71</v>
      </c>
      <c r="K48">
        <v>2</v>
      </c>
      <c r="L48">
        <v>32</v>
      </c>
      <c r="M48">
        <v>5</v>
      </c>
      <c r="N48">
        <v>33</v>
      </c>
      <c r="P48">
        <f t="shared" si="2"/>
        <v>1294.71</v>
      </c>
      <c r="Q48">
        <v>0.12</v>
      </c>
      <c r="S48">
        <v>-5.27</v>
      </c>
    </row>
    <row r="49" spans="2:19" x14ac:dyDescent="0.3">
      <c r="D49" t="s">
        <v>11</v>
      </c>
      <c r="E49">
        <f t="shared" si="14"/>
        <v>453</v>
      </c>
      <c r="F49">
        <f t="shared" si="15"/>
        <v>841.71</v>
      </c>
      <c r="G49">
        <f t="shared" si="3"/>
        <v>585</v>
      </c>
      <c r="H49">
        <v>709.74</v>
      </c>
      <c r="I49">
        <v>579.27</v>
      </c>
      <c r="J49">
        <v>714.99</v>
      </c>
      <c r="K49">
        <v>4</v>
      </c>
      <c r="L49">
        <v>6.5</v>
      </c>
      <c r="M49">
        <v>16</v>
      </c>
      <c r="O49">
        <v>22</v>
      </c>
      <c r="P49">
        <f t="shared" si="2"/>
        <v>1294.26</v>
      </c>
      <c r="R49">
        <v>7</v>
      </c>
      <c r="S49">
        <v>-5.68</v>
      </c>
    </row>
    <row r="50" spans="2:19" x14ac:dyDescent="0.3">
      <c r="B50" s="2">
        <v>0.50138888888888888</v>
      </c>
      <c r="D50">
        <f t="shared" ref="D50" si="23">D48+1</f>
        <v>25</v>
      </c>
      <c r="E50">
        <f t="shared" si="14"/>
        <v>579.27</v>
      </c>
      <c r="F50">
        <f t="shared" si="15"/>
        <v>714.99</v>
      </c>
      <c r="G50">
        <f t="shared" si="3"/>
        <v>453</v>
      </c>
      <c r="H50">
        <v>841.3</v>
      </c>
      <c r="I50">
        <v>452.99</v>
      </c>
      <c r="J50">
        <v>841.46</v>
      </c>
      <c r="K50">
        <v>2</v>
      </c>
      <c r="L50">
        <v>29</v>
      </c>
      <c r="M50">
        <v>6</v>
      </c>
      <c r="N50">
        <v>28</v>
      </c>
      <c r="P50">
        <f t="shared" si="2"/>
        <v>1294.45</v>
      </c>
      <c r="Q50">
        <v>7.0000000000000007E-2</v>
      </c>
      <c r="S50">
        <v>-5.53</v>
      </c>
    </row>
    <row r="51" spans="2:19" x14ac:dyDescent="0.3">
      <c r="D51" t="s">
        <v>11</v>
      </c>
      <c r="E51">
        <f t="shared" si="14"/>
        <v>452.99</v>
      </c>
      <c r="F51">
        <f t="shared" si="15"/>
        <v>841.46</v>
      </c>
      <c r="G51">
        <f t="shared" si="3"/>
        <v>585</v>
      </c>
      <c r="H51">
        <v>709.48</v>
      </c>
      <c r="I51">
        <v>579.17999999999995</v>
      </c>
      <c r="J51">
        <v>714.91</v>
      </c>
      <c r="K51">
        <v>4</v>
      </c>
      <c r="L51">
        <v>6</v>
      </c>
      <c r="M51">
        <v>16</v>
      </c>
      <c r="O51">
        <v>22</v>
      </c>
      <c r="P51">
        <f t="shared" si="2"/>
        <v>1294.0899999999999</v>
      </c>
      <c r="R51">
        <v>6</v>
      </c>
      <c r="S51">
        <v>-5.94</v>
      </c>
    </row>
    <row r="52" spans="2:19" x14ac:dyDescent="0.3">
      <c r="D52">
        <f t="shared" ref="D52" si="24">D50+1</f>
        <v>26</v>
      </c>
      <c r="E52">
        <f t="shared" si="14"/>
        <v>579.17999999999995</v>
      </c>
      <c r="F52">
        <f t="shared" si="15"/>
        <v>714.91</v>
      </c>
      <c r="G52">
        <f t="shared" si="3"/>
        <v>453</v>
      </c>
      <c r="H52">
        <v>841.06</v>
      </c>
      <c r="I52">
        <v>453.01</v>
      </c>
      <c r="J52">
        <v>841.16</v>
      </c>
      <c r="K52">
        <v>2</v>
      </c>
      <c r="L52">
        <v>28</v>
      </c>
      <c r="M52">
        <v>6</v>
      </c>
      <c r="P52">
        <f t="shared" si="2"/>
        <v>1294.17</v>
      </c>
      <c r="Q52">
        <v>0.03</v>
      </c>
      <c r="S52">
        <v>-5.77</v>
      </c>
    </row>
    <row r="53" spans="2:19" x14ac:dyDescent="0.3">
      <c r="D53" t="s">
        <v>11</v>
      </c>
      <c r="E53">
        <f>I52</f>
        <v>453.01</v>
      </c>
      <c r="F53">
        <f>J52</f>
        <v>841.16</v>
      </c>
      <c r="G53">
        <f t="shared" si="3"/>
        <v>585</v>
      </c>
      <c r="H53">
        <v>709.23</v>
      </c>
      <c r="I53">
        <v>579.01</v>
      </c>
      <c r="J53">
        <v>714.85</v>
      </c>
      <c r="K53">
        <v>4</v>
      </c>
      <c r="L53">
        <v>6</v>
      </c>
      <c r="M53">
        <v>16</v>
      </c>
      <c r="O53">
        <v>25</v>
      </c>
      <c r="P53">
        <f t="shared" si="2"/>
        <v>1293.8600000000001</v>
      </c>
      <c r="R53">
        <v>6</v>
      </c>
      <c r="S53">
        <v>-6.16</v>
      </c>
    </row>
    <row r="54" spans="2:19" x14ac:dyDescent="0.3">
      <c r="D54">
        <f t="shared" ref="D54" si="25">D52+1</f>
        <v>27</v>
      </c>
      <c r="E54">
        <f t="shared" ref="E54:E71" si="26">I53</f>
        <v>579.01</v>
      </c>
      <c r="F54">
        <f t="shared" ref="F54:F71" si="27">J53</f>
        <v>714.85</v>
      </c>
      <c r="G54">
        <f t="shared" si="3"/>
        <v>453</v>
      </c>
      <c r="H54">
        <v>840.87</v>
      </c>
      <c r="I54">
        <v>452.99</v>
      </c>
      <c r="J54">
        <v>840.97</v>
      </c>
      <c r="K54">
        <v>2</v>
      </c>
      <c r="L54">
        <v>28</v>
      </c>
      <c r="M54">
        <v>6</v>
      </c>
      <c r="P54">
        <f t="shared" si="2"/>
        <v>1293.96</v>
      </c>
      <c r="Q54">
        <v>0.04</v>
      </c>
      <c r="R54">
        <v>1</v>
      </c>
      <c r="S54">
        <v>-6.01</v>
      </c>
    </row>
    <row r="55" spans="2:19" x14ac:dyDescent="0.3">
      <c r="D55" t="s">
        <v>11</v>
      </c>
      <c r="E55">
        <f t="shared" si="26"/>
        <v>452.99</v>
      </c>
      <c r="F55">
        <f t="shared" si="27"/>
        <v>840.97</v>
      </c>
      <c r="G55">
        <f t="shared" si="3"/>
        <v>585</v>
      </c>
      <c r="H55">
        <v>709</v>
      </c>
      <c r="I55">
        <v>578.82000000000005</v>
      </c>
      <c r="J55">
        <v>714.79</v>
      </c>
      <c r="K55">
        <v>4</v>
      </c>
      <c r="L55">
        <v>6</v>
      </c>
      <c r="M55">
        <v>16</v>
      </c>
      <c r="O55">
        <v>22</v>
      </c>
      <c r="P55">
        <f t="shared" si="2"/>
        <v>1293.6100000000001</v>
      </c>
      <c r="R55">
        <v>6</v>
      </c>
      <c r="S55">
        <v>-6.38</v>
      </c>
    </row>
    <row r="56" spans="2:19" x14ac:dyDescent="0.3">
      <c r="D56">
        <f t="shared" ref="D56:D70" si="28">D54+1</f>
        <v>28</v>
      </c>
      <c r="E56">
        <f t="shared" si="26"/>
        <v>578.82000000000005</v>
      </c>
      <c r="F56">
        <f t="shared" si="27"/>
        <v>714.79</v>
      </c>
      <c r="G56">
        <f t="shared" si="3"/>
        <v>453</v>
      </c>
      <c r="H56">
        <v>840.63</v>
      </c>
      <c r="I56">
        <v>453</v>
      </c>
      <c r="J56">
        <v>840.71</v>
      </c>
      <c r="K56">
        <v>2</v>
      </c>
      <c r="L56">
        <v>27</v>
      </c>
      <c r="M56">
        <v>6</v>
      </c>
      <c r="P56">
        <f t="shared" si="2"/>
        <v>1293.71</v>
      </c>
      <c r="Q56">
        <v>0.04</v>
      </c>
      <c r="S56">
        <v>-6.25</v>
      </c>
    </row>
    <row r="57" spans="2:19" x14ac:dyDescent="0.3">
      <c r="D57" t="s">
        <v>11</v>
      </c>
      <c r="E57">
        <f t="shared" si="26"/>
        <v>453</v>
      </c>
      <c r="F57">
        <f t="shared" si="27"/>
        <v>840.71</v>
      </c>
      <c r="G57">
        <f t="shared" si="3"/>
        <v>585</v>
      </c>
      <c r="H57">
        <v>708.75</v>
      </c>
      <c r="I57">
        <v>579.41</v>
      </c>
      <c r="J57">
        <v>713.98</v>
      </c>
      <c r="K57">
        <v>4</v>
      </c>
      <c r="L57">
        <v>6</v>
      </c>
      <c r="M57">
        <v>16</v>
      </c>
      <c r="O57">
        <v>21</v>
      </c>
      <c r="P57">
        <f t="shared" si="2"/>
        <v>1293.3899999999999</v>
      </c>
      <c r="R57">
        <v>6</v>
      </c>
      <c r="S57">
        <v>-6.63</v>
      </c>
    </row>
    <row r="58" spans="2:19" x14ac:dyDescent="0.3">
      <c r="D58">
        <f t="shared" si="28"/>
        <v>29</v>
      </c>
      <c r="E58">
        <f t="shared" si="26"/>
        <v>579.41</v>
      </c>
      <c r="F58">
        <f t="shared" si="27"/>
        <v>713.98</v>
      </c>
      <c r="G58">
        <f t="shared" si="3"/>
        <v>453</v>
      </c>
      <c r="H58">
        <v>840.4</v>
      </c>
      <c r="I58">
        <v>453</v>
      </c>
      <c r="J58">
        <v>840.45</v>
      </c>
      <c r="K58">
        <v>2</v>
      </c>
      <c r="L58">
        <v>27</v>
      </c>
      <c r="M58">
        <v>6</v>
      </c>
      <c r="N58">
        <v>28</v>
      </c>
      <c r="P58">
        <f t="shared" si="2"/>
        <v>1293.45</v>
      </c>
      <c r="Q58">
        <v>0.02</v>
      </c>
      <c r="S58">
        <v>-6.51</v>
      </c>
    </row>
    <row r="59" spans="2:19" x14ac:dyDescent="0.3">
      <c r="D59" t="s">
        <v>11</v>
      </c>
      <c r="E59">
        <f t="shared" si="26"/>
        <v>453</v>
      </c>
      <c r="F59">
        <f t="shared" si="27"/>
        <v>840.45</v>
      </c>
      <c r="G59">
        <f t="shared" si="3"/>
        <v>585</v>
      </c>
      <c r="H59">
        <v>708.5</v>
      </c>
      <c r="I59">
        <v>578.25</v>
      </c>
      <c r="J59">
        <v>714.93</v>
      </c>
      <c r="K59">
        <v>4</v>
      </c>
      <c r="L59">
        <v>6.5</v>
      </c>
      <c r="M59">
        <v>16</v>
      </c>
      <c r="O59">
        <v>22</v>
      </c>
      <c r="P59">
        <f t="shared" si="2"/>
        <v>1293.1799999999998</v>
      </c>
      <c r="R59">
        <v>6</v>
      </c>
      <c r="S59">
        <v>-6.82</v>
      </c>
    </row>
    <row r="60" spans="2:19" x14ac:dyDescent="0.3">
      <c r="D60">
        <f t="shared" si="28"/>
        <v>30</v>
      </c>
      <c r="E60">
        <f t="shared" si="26"/>
        <v>578.25</v>
      </c>
      <c r="F60">
        <f t="shared" si="27"/>
        <v>714.93</v>
      </c>
      <c r="G60">
        <f t="shared" si="3"/>
        <v>453</v>
      </c>
      <c r="H60">
        <v>840.18</v>
      </c>
      <c r="I60">
        <v>453.01</v>
      </c>
      <c r="J60">
        <v>840.21</v>
      </c>
      <c r="K60">
        <v>2</v>
      </c>
      <c r="L60">
        <v>28</v>
      </c>
      <c r="M60">
        <v>6</v>
      </c>
      <c r="P60">
        <f t="shared" si="2"/>
        <v>1293.22</v>
      </c>
      <c r="Q60">
        <v>0.03</v>
      </c>
      <c r="S60">
        <v>-6.74</v>
      </c>
    </row>
    <row r="61" spans="2:19" x14ac:dyDescent="0.3">
      <c r="B61" s="2"/>
      <c r="D61" t="s">
        <v>11</v>
      </c>
      <c r="E61">
        <f t="shared" si="26"/>
        <v>453.01</v>
      </c>
      <c r="F61">
        <f t="shared" si="27"/>
        <v>840.21</v>
      </c>
      <c r="G61">
        <f t="shared" si="3"/>
        <v>585</v>
      </c>
      <c r="H61">
        <v>708.26</v>
      </c>
      <c r="I61">
        <v>578.26</v>
      </c>
      <c r="J61">
        <v>714.62</v>
      </c>
      <c r="K61">
        <v>4</v>
      </c>
      <c r="L61">
        <v>6</v>
      </c>
      <c r="M61">
        <v>16</v>
      </c>
      <c r="O61">
        <v>22</v>
      </c>
      <c r="P61">
        <f t="shared" si="2"/>
        <v>1292.8800000000001</v>
      </c>
      <c r="S61">
        <v>-7.06</v>
      </c>
    </row>
    <row r="62" spans="2:19" x14ac:dyDescent="0.3">
      <c r="D62">
        <f t="shared" si="28"/>
        <v>31</v>
      </c>
      <c r="E62">
        <f t="shared" si="26"/>
        <v>578.26</v>
      </c>
      <c r="F62">
        <f t="shared" si="27"/>
        <v>714.62</v>
      </c>
      <c r="G62">
        <f t="shared" si="3"/>
        <v>453</v>
      </c>
      <c r="H62">
        <v>839.94</v>
      </c>
      <c r="I62">
        <v>453</v>
      </c>
      <c r="J62">
        <v>840.01</v>
      </c>
      <c r="K62">
        <v>2</v>
      </c>
      <c r="L62">
        <v>27</v>
      </c>
      <c r="M62">
        <v>6</v>
      </c>
      <c r="P62">
        <f t="shared" si="2"/>
        <v>1293.01</v>
      </c>
      <c r="Q62">
        <v>0.03</v>
      </c>
      <c r="S62">
        <v>-6.97</v>
      </c>
    </row>
    <row r="63" spans="2:19" x14ac:dyDescent="0.3">
      <c r="D63" t="s">
        <v>11</v>
      </c>
      <c r="E63">
        <f t="shared" si="26"/>
        <v>453</v>
      </c>
      <c r="F63">
        <f t="shared" si="27"/>
        <v>840.01</v>
      </c>
      <c r="G63">
        <f t="shared" si="3"/>
        <v>585</v>
      </c>
      <c r="H63">
        <v>708.03</v>
      </c>
      <c r="I63">
        <v>579.13</v>
      </c>
      <c r="J63">
        <v>713.57</v>
      </c>
      <c r="K63">
        <v>4</v>
      </c>
      <c r="L63">
        <v>7</v>
      </c>
      <c r="M63">
        <v>16</v>
      </c>
      <c r="O63">
        <v>23</v>
      </c>
      <c r="P63">
        <f t="shared" si="2"/>
        <v>1292.7</v>
      </c>
      <c r="R63">
        <v>6</v>
      </c>
      <c r="S63">
        <v>-7.28</v>
      </c>
    </row>
    <row r="64" spans="2:19" x14ac:dyDescent="0.3">
      <c r="D64">
        <f t="shared" si="28"/>
        <v>32</v>
      </c>
      <c r="E64">
        <f t="shared" si="26"/>
        <v>579.13</v>
      </c>
      <c r="F64">
        <f t="shared" si="27"/>
        <v>713.57</v>
      </c>
      <c r="G64">
        <f t="shared" si="3"/>
        <v>453</v>
      </c>
      <c r="H64">
        <v>839.71</v>
      </c>
      <c r="I64">
        <v>453.01</v>
      </c>
      <c r="J64">
        <v>839.75</v>
      </c>
      <c r="K64">
        <v>2</v>
      </c>
      <c r="L64">
        <v>27</v>
      </c>
      <c r="M64">
        <v>6</v>
      </c>
      <c r="P64">
        <f t="shared" si="2"/>
        <v>1292.76</v>
      </c>
      <c r="Q64">
        <v>0.03</v>
      </c>
      <c r="S64">
        <v>-7.19</v>
      </c>
    </row>
    <row r="65" spans="2:19" x14ac:dyDescent="0.3">
      <c r="D65" t="s">
        <v>11</v>
      </c>
      <c r="E65">
        <f t="shared" si="26"/>
        <v>453.01</v>
      </c>
      <c r="F65">
        <f t="shared" si="27"/>
        <v>839.75</v>
      </c>
      <c r="G65">
        <f t="shared" si="3"/>
        <v>585</v>
      </c>
      <c r="H65">
        <v>707.79</v>
      </c>
      <c r="I65">
        <v>579.12</v>
      </c>
      <c r="J65">
        <v>713.36</v>
      </c>
      <c r="K65">
        <v>4</v>
      </c>
      <c r="L65">
        <v>7</v>
      </c>
      <c r="M65">
        <v>16</v>
      </c>
      <c r="O65">
        <v>23</v>
      </c>
      <c r="P65">
        <f t="shared" si="2"/>
        <v>1292.48</v>
      </c>
      <c r="R65">
        <v>6</v>
      </c>
      <c r="S65">
        <v>-7.5</v>
      </c>
    </row>
    <row r="66" spans="2:19" x14ac:dyDescent="0.3">
      <c r="B66" s="2"/>
      <c r="D66">
        <f t="shared" si="28"/>
        <v>33</v>
      </c>
      <c r="E66">
        <f t="shared" si="26"/>
        <v>579.12</v>
      </c>
      <c r="F66">
        <f t="shared" si="27"/>
        <v>713.36</v>
      </c>
      <c r="G66">
        <f t="shared" si="3"/>
        <v>453</v>
      </c>
      <c r="H66">
        <v>839.49</v>
      </c>
      <c r="I66">
        <v>452.99</v>
      </c>
      <c r="J66">
        <v>839.55</v>
      </c>
      <c r="K66">
        <v>2</v>
      </c>
      <c r="L66">
        <v>27</v>
      </c>
      <c r="M66">
        <v>6</v>
      </c>
      <c r="N66">
        <v>30</v>
      </c>
      <c r="P66">
        <f t="shared" si="2"/>
        <v>1292.54</v>
      </c>
      <c r="Q66">
        <v>0.03</v>
      </c>
      <c r="S66">
        <v>-7.4</v>
      </c>
    </row>
    <row r="67" spans="2:19" x14ac:dyDescent="0.3">
      <c r="D67" t="s">
        <v>11</v>
      </c>
      <c r="E67">
        <f t="shared" si="26"/>
        <v>452.99</v>
      </c>
      <c r="F67">
        <f t="shared" si="27"/>
        <v>839.55</v>
      </c>
      <c r="G67">
        <f t="shared" si="3"/>
        <v>585</v>
      </c>
      <c r="H67">
        <v>707.57</v>
      </c>
      <c r="I67">
        <v>578.45000000000005</v>
      </c>
      <c r="J67">
        <v>713.82</v>
      </c>
      <c r="K67">
        <v>4</v>
      </c>
      <c r="L67">
        <v>7</v>
      </c>
      <c r="M67">
        <v>16</v>
      </c>
      <c r="O67">
        <v>23</v>
      </c>
      <c r="P67">
        <f t="shared" si="2"/>
        <v>1292.27</v>
      </c>
      <c r="R67">
        <v>6</v>
      </c>
      <c r="S67">
        <v>-7.75</v>
      </c>
    </row>
    <row r="68" spans="2:19" x14ac:dyDescent="0.3">
      <c r="D68">
        <f t="shared" si="28"/>
        <v>34</v>
      </c>
      <c r="E68">
        <f t="shared" si="26"/>
        <v>578.45000000000005</v>
      </c>
      <c r="F68">
        <f t="shared" si="27"/>
        <v>713.82</v>
      </c>
      <c r="G68">
        <f t="shared" si="3"/>
        <v>453</v>
      </c>
      <c r="H68">
        <v>839.23</v>
      </c>
      <c r="I68">
        <v>453.02</v>
      </c>
      <c r="J68">
        <v>839.28</v>
      </c>
      <c r="K68">
        <v>2</v>
      </c>
      <c r="L68">
        <v>28</v>
      </c>
      <c r="M68">
        <v>6</v>
      </c>
      <c r="P68">
        <f t="shared" ref="P68:P71" si="29">I68+J68</f>
        <v>1292.3</v>
      </c>
      <c r="Q68">
        <v>0.01</v>
      </c>
      <c r="S68">
        <v>-7.69</v>
      </c>
    </row>
    <row r="69" spans="2:19" x14ac:dyDescent="0.3">
      <c r="D69" t="s">
        <v>11</v>
      </c>
      <c r="E69">
        <f t="shared" si="26"/>
        <v>453.02</v>
      </c>
      <c r="F69">
        <f t="shared" si="27"/>
        <v>839.28</v>
      </c>
      <c r="G69">
        <f t="shared" ref="G69:G71" si="30">G67</f>
        <v>585</v>
      </c>
      <c r="H69">
        <v>707.35</v>
      </c>
      <c r="I69">
        <v>577.02</v>
      </c>
      <c r="J69">
        <v>715.01</v>
      </c>
      <c r="K69">
        <v>4</v>
      </c>
      <c r="L69">
        <v>7</v>
      </c>
      <c r="M69">
        <v>16</v>
      </c>
      <c r="O69">
        <v>24</v>
      </c>
      <c r="P69">
        <f t="shared" si="29"/>
        <v>1292.03</v>
      </c>
      <c r="S69">
        <v>-7.97</v>
      </c>
    </row>
    <row r="70" spans="2:19" x14ac:dyDescent="0.3">
      <c r="D70">
        <f t="shared" si="28"/>
        <v>35</v>
      </c>
      <c r="E70">
        <f t="shared" si="26"/>
        <v>577.02</v>
      </c>
      <c r="F70">
        <f t="shared" si="27"/>
        <v>715.01</v>
      </c>
      <c r="G70">
        <f t="shared" si="30"/>
        <v>453</v>
      </c>
      <c r="H70">
        <v>839.03</v>
      </c>
      <c r="I70">
        <v>453.02</v>
      </c>
      <c r="J70">
        <v>839.1</v>
      </c>
      <c r="K70">
        <v>2</v>
      </c>
      <c r="L70">
        <v>27</v>
      </c>
      <c r="M70">
        <v>6</v>
      </c>
      <c r="P70">
        <f t="shared" si="29"/>
        <v>1292.1199999999999</v>
      </c>
      <c r="Q70">
        <v>0.04</v>
      </c>
      <c r="S70">
        <v>-7.88</v>
      </c>
    </row>
    <row r="71" spans="2:19" x14ac:dyDescent="0.3">
      <c r="B71" s="2"/>
      <c r="D71" t="s">
        <v>11</v>
      </c>
      <c r="E71">
        <f t="shared" si="26"/>
        <v>453.02</v>
      </c>
      <c r="F71">
        <f t="shared" si="27"/>
        <v>839.1</v>
      </c>
      <c r="G71">
        <f t="shared" si="30"/>
        <v>585</v>
      </c>
      <c r="H71">
        <v>707.12</v>
      </c>
      <c r="I71">
        <v>577.76</v>
      </c>
      <c r="J71">
        <v>714.08</v>
      </c>
      <c r="K71">
        <v>4</v>
      </c>
      <c r="L71">
        <v>7</v>
      </c>
      <c r="M71">
        <v>16</v>
      </c>
      <c r="O71">
        <v>22</v>
      </c>
      <c r="P71">
        <f t="shared" si="29"/>
        <v>1291.8400000000001</v>
      </c>
      <c r="R71">
        <v>6</v>
      </c>
      <c r="S71">
        <v>-8.1999999999999993</v>
      </c>
    </row>
    <row r="72" spans="2:19" x14ac:dyDescent="0.3">
      <c r="B72" s="2">
        <v>0.53472222222222221</v>
      </c>
      <c r="D72" t="s">
        <v>22</v>
      </c>
      <c r="G72">
        <v>605</v>
      </c>
      <c r="H72">
        <v>686.81</v>
      </c>
      <c r="I72">
        <v>597.08000000000004</v>
      </c>
      <c r="J72">
        <v>694.7</v>
      </c>
    </row>
    <row r="73" spans="2:19" x14ac:dyDescent="0.3">
      <c r="F73" t="s">
        <v>24</v>
      </c>
      <c r="G73" t="s">
        <v>26</v>
      </c>
      <c r="I73">
        <v>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C109-68E3-4503-8214-B25FA761EB4A}">
  <dimension ref="A1:T73"/>
  <sheetViews>
    <sheetView topLeftCell="A62" zoomScale="135" workbookViewId="0">
      <selection activeCell="I73" sqref="I73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45092</v>
      </c>
      <c r="B2" s="2">
        <v>0.40972222222222227</v>
      </c>
      <c r="C2">
        <v>585</v>
      </c>
      <c r="D2">
        <f>1</f>
        <v>1</v>
      </c>
      <c r="E2">
        <v>585.54999999999995</v>
      </c>
      <c r="F2">
        <v>714.36</v>
      </c>
      <c r="G2">
        <v>453</v>
      </c>
      <c r="H2">
        <v>846.96</v>
      </c>
      <c r="I2">
        <v>452.91</v>
      </c>
      <c r="J2">
        <v>847.95</v>
      </c>
      <c r="K2">
        <v>2</v>
      </c>
      <c r="L2">
        <v>27</v>
      </c>
      <c r="M2">
        <v>6</v>
      </c>
      <c r="N2">
        <v>30</v>
      </c>
      <c r="P2">
        <f t="shared" ref="P2:P65" si="0">I2+J2</f>
        <v>1300.8600000000001</v>
      </c>
      <c r="Q2">
        <v>0.06</v>
      </c>
      <c r="R2">
        <v>-7</v>
      </c>
      <c r="S2">
        <v>0.9</v>
      </c>
      <c r="T2" t="s">
        <v>28</v>
      </c>
    </row>
    <row r="3" spans="1:20" x14ac:dyDescent="0.3">
      <c r="D3" t="s">
        <v>11</v>
      </c>
      <c r="E3">
        <f t="shared" ref="E3:F18" si="1">I2</f>
        <v>452.91</v>
      </c>
      <c r="F3">
        <f t="shared" si="1"/>
        <v>847.95</v>
      </c>
      <c r="G3">
        <v>585</v>
      </c>
      <c r="H3">
        <v>715.95</v>
      </c>
      <c r="I3">
        <v>584.83000000000004</v>
      </c>
      <c r="J3">
        <v>714.93</v>
      </c>
      <c r="K3">
        <v>4</v>
      </c>
      <c r="L3">
        <v>6</v>
      </c>
      <c r="M3">
        <v>18</v>
      </c>
      <c r="O3">
        <v>25</v>
      </c>
      <c r="P3">
        <f t="shared" si="0"/>
        <v>1299.76</v>
      </c>
      <c r="R3">
        <v>2</v>
      </c>
      <c r="S3">
        <v>-0.25</v>
      </c>
    </row>
    <row r="4" spans="1:20" x14ac:dyDescent="0.3">
      <c r="D4">
        <f>D2+1</f>
        <v>2</v>
      </c>
      <c r="E4">
        <f t="shared" si="1"/>
        <v>584.83000000000004</v>
      </c>
      <c r="F4">
        <f t="shared" si="1"/>
        <v>714.93</v>
      </c>
      <c r="G4">
        <f>G2</f>
        <v>453</v>
      </c>
      <c r="H4">
        <v>846.75</v>
      </c>
      <c r="I4">
        <v>453.01</v>
      </c>
      <c r="J4">
        <v>847.6</v>
      </c>
      <c r="K4">
        <v>2</v>
      </c>
      <c r="L4">
        <v>27</v>
      </c>
      <c r="M4">
        <v>6.5</v>
      </c>
      <c r="N4">
        <v>32</v>
      </c>
      <c r="P4">
        <f t="shared" si="0"/>
        <v>1300.6100000000001</v>
      </c>
      <c r="Q4">
        <v>0.06</v>
      </c>
      <c r="R4">
        <v>-5</v>
      </c>
      <c r="S4">
        <v>0.6</v>
      </c>
    </row>
    <row r="5" spans="1:20" x14ac:dyDescent="0.3">
      <c r="D5" t="s">
        <v>11</v>
      </c>
      <c r="E5">
        <f t="shared" si="1"/>
        <v>453.01</v>
      </c>
      <c r="F5">
        <f t="shared" si="1"/>
        <v>847.6</v>
      </c>
      <c r="G5">
        <f t="shared" ref="G5:G68" si="2">G3</f>
        <v>585</v>
      </c>
      <c r="H5">
        <v>715.61</v>
      </c>
      <c r="I5">
        <v>584.73</v>
      </c>
      <c r="J5">
        <v>714.75</v>
      </c>
      <c r="K5">
        <v>4</v>
      </c>
      <c r="L5">
        <v>6</v>
      </c>
      <c r="M5">
        <v>16</v>
      </c>
      <c r="O5">
        <v>23</v>
      </c>
      <c r="P5">
        <f t="shared" si="0"/>
        <v>1299.48</v>
      </c>
      <c r="S5">
        <v>-0.55000000000000004</v>
      </c>
    </row>
    <row r="6" spans="1:20" x14ac:dyDescent="0.3">
      <c r="D6">
        <f>D4+1</f>
        <v>3</v>
      </c>
      <c r="E6">
        <f t="shared" si="1"/>
        <v>584.73</v>
      </c>
      <c r="F6">
        <f t="shared" si="1"/>
        <v>714.75</v>
      </c>
      <c r="G6">
        <f t="shared" si="2"/>
        <v>453</v>
      </c>
      <c r="H6">
        <v>846.47</v>
      </c>
      <c r="I6">
        <v>453</v>
      </c>
      <c r="J6">
        <v>847.31</v>
      </c>
      <c r="K6">
        <v>2</v>
      </c>
      <c r="L6">
        <v>27</v>
      </c>
      <c r="M6">
        <v>6.5</v>
      </c>
      <c r="P6">
        <f t="shared" si="0"/>
        <v>1300.31</v>
      </c>
      <c r="Q6">
        <v>0.03</v>
      </c>
      <c r="R6">
        <v>-5</v>
      </c>
      <c r="S6">
        <v>0.3</v>
      </c>
    </row>
    <row r="7" spans="1:20" x14ac:dyDescent="0.3">
      <c r="D7" t="s">
        <v>11</v>
      </c>
      <c r="E7">
        <f t="shared" si="1"/>
        <v>453</v>
      </c>
      <c r="F7">
        <f t="shared" si="1"/>
        <v>847.31</v>
      </c>
      <c r="G7">
        <f t="shared" si="2"/>
        <v>585</v>
      </c>
      <c r="H7">
        <v>715.3</v>
      </c>
      <c r="I7">
        <v>585.09</v>
      </c>
      <c r="J7">
        <v>714.12</v>
      </c>
      <c r="K7">
        <v>4</v>
      </c>
      <c r="L7">
        <v>6</v>
      </c>
      <c r="M7">
        <v>16</v>
      </c>
      <c r="O7">
        <v>24</v>
      </c>
      <c r="P7">
        <f t="shared" si="0"/>
        <v>1299.21</v>
      </c>
      <c r="S7">
        <v>-0.77</v>
      </c>
    </row>
    <row r="8" spans="1:20" x14ac:dyDescent="0.3">
      <c r="D8">
        <f t="shared" ref="D8" si="3">D6+1</f>
        <v>4</v>
      </c>
      <c r="E8">
        <f t="shared" si="1"/>
        <v>585.09</v>
      </c>
      <c r="F8">
        <f t="shared" si="1"/>
        <v>714.12</v>
      </c>
      <c r="G8">
        <f t="shared" si="2"/>
        <v>453</v>
      </c>
      <c r="H8">
        <v>846.22</v>
      </c>
      <c r="I8">
        <v>453</v>
      </c>
      <c r="J8">
        <v>847.02</v>
      </c>
      <c r="K8">
        <v>2</v>
      </c>
      <c r="L8">
        <v>28</v>
      </c>
      <c r="M8">
        <v>6</v>
      </c>
      <c r="P8">
        <f t="shared" si="0"/>
        <v>1300.02</v>
      </c>
      <c r="Q8">
        <v>7.0000000000000007E-2</v>
      </c>
      <c r="R8">
        <v>-3</v>
      </c>
      <c r="S8">
        <v>0.03</v>
      </c>
    </row>
    <row r="9" spans="1:20" x14ac:dyDescent="0.3">
      <c r="D9" t="s">
        <v>11</v>
      </c>
      <c r="E9">
        <f t="shared" si="1"/>
        <v>453</v>
      </c>
      <c r="F9">
        <f t="shared" si="1"/>
        <v>847.02</v>
      </c>
      <c r="G9">
        <f t="shared" si="2"/>
        <v>585</v>
      </c>
      <c r="H9">
        <v>715.03</v>
      </c>
      <c r="I9">
        <v>583.96</v>
      </c>
      <c r="J9">
        <v>715</v>
      </c>
      <c r="K9">
        <v>4</v>
      </c>
      <c r="L9">
        <v>6</v>
      </c>
      <c r="M9">
        <v>15.9</v>
      </c>
      <c r="O9">
        <v>26</v>
      </c>
      <c r="P9">
        <f t="shared" si="0"/>
        <v>1298.96</v>
      </c>
      <c r="R9">
        <v>2</v>
      </c>
      <c r="S9">
        <v>-1.04</v>
      </c>
    </row>
    <row r="10" spans="1:20" x14ac:dyDescent="0.3">
      <c r="B10" s="2">
        <v>0.42569444444444443</v>
      </c>
      <c r="D10">
        <f t="shared" ref="D10" si="4">D8+1</f>
        <v>5</v>
      </c>
      <c r="E10">
        <f t="shared" si="1"/>
        <v>583.96</v>
      </c>
      <c r="F10">
        <f t="shared" si="1"/>
        <v>715</v>
      </c>
      <c r="G10">
        <f t="shared" si="2"/>
        <v>453</v>
      </c>
      <c r="H10">
        <v>845.96</v>
      </c>
      <c r="I10">
        <v>452.29</v>
      </c>
      <c r="J10">
        <v>847.55</v>
      </c>
      <c r="K10">
        <v>2</v>
      </c>
      <c r="L10">
        <v>22</v>
      </c>
      <c r="M10">
        <v>6</v>
      </c>
      <c r="N10">
        <v>41</v>
      </c>
      <c r="P10">
        <f t="shared" si="0"/>
        <v>1299.8399999999999</v>
      </c>
      <c r="Q10">
        <v>-0.28000000000000003</v>
      </c>
      <c r="S10">
        <v>-0.15</v>
      </c>
      <c r="T10" t="s">
        <v>29</v>
      </c>
    </row>
    <row r="11" spans="1:20" x14ac:dyDescent="0.3">
      <c r="D11" t="s">
        <v>11</v>
      </c>
      <c r="E11">
        <f t="shared" si="1"/>
        <v>452.29</v>
      </c>
      <c r="F11">
        <f t="shared" si="1"/>
        <v>847.55</v>
      </c>
      <c r="G11">
        <f t="shared" si="2"/>
        <v>585</v>
      </c>
      <c r="H11">
        <v>714.87</v>
      </c>
      <c r="I11">
        <v>583.70000000000005</v>
      </c>
      <c r="J11">
        <v>16</v>
      </c>
      <c r="K11">
        <v>4</v>
      </c>
      <c r="L11">
        <v>6</v>
      </c>
      <c r="M11">
        <v>17</v>
      </c>
      <c r="O11">
        <v>24</v>
      </c>
      <c r="P11">
        <f t="shared" si="0"/>
        <v>599.70000000000005</v>
      </c>
      <c r="S11">
        <v>-1.27</v>
      </c>
    </row>
    <row r="12" spans="1:20" x14ac:dyDescent="0.3">
      <c r="D12">
        <f t="shared" ref="D12" si="5">D10+1</f>
        <v>6</v>
      </c>
      <c r="E12">
        <f t="shared" si="1"/>
        <v>583.70000000000005</v>
      </c>
      <c r="F12">
        <f t="shared" si="1"/>
        <v>16</v>
      </c>
      <c r="G12">
        <f t="shared" si="2"/>
        <v>453</v>
      </c>
      <c r="H12">
        <v>845.73</v>
      </c>
      <c r="I12">
        <v>452.96</v>
      </c>
      <c r="J12">
        <v>846.53</v>
      </c>
      <c r="K12">
        <v>2</v>
      </c>
      <c r="L12">
        <v>27</v>
      </c>
      <c r="M12">
        <v>6</v>
      </c>
      <c r="N12">
        <v>29</v>
      </c>
      <c r="P12">
        <f t="shared" si="0"/>
        <v>1299.49</v>
      </c>
      <c r="Q12">
        <v>0.04</v>
      </c>
      <c r="S12">
        <v>-0.5</v>
      </c>
    </row>
    <row r="13" spans="1:20" x14ac:dyDescent="0.3">
      <c r="D13" t="s">
        <v>11</v>
      </c>
      <c r="E13">
        <f t="shared" si="1"/>
        <v>452.96</v>
      </c>
      <c r="F13">
        <f t="shared" si="1"/>
        <v>846.53</v>
      </c>
      <c r="G13">
        <f t="shared" si="2"/>
        <v>585</v>
      </c>
      <c r="H13">
        <v>714.51</v>
      </c>
      <c r="I13">
        <v>583.85</v>
      </c>
      <c r="J13">
        <v>714.64</v>
      </c>
      <c r="K13">
        <v>4</v>
      </c>
      <c r="L13">
        <v>7</v>
      </c>
      <c r="M13">
        <v>16</v>
      </c>
      <c r="O13">
        <v>24</v>
      </c>
      <c r="P13">
        <f t="shared" si="0"/>
        <v>1298.49</v>
      </c>
      <c r="R13">
        <v>4</v>
      </c>
      <c r="S13">
        <v>-1.52</v>
      </c>
    </row>
    <row r="14" spans="1:20" x14ac:dyDescent="0.3">
      <c r="D14">
        <f t="shared" ref="D14" si="6">D12+1</f>
        <v>7</v>
      </c>
      <c r="E14">
        <f t="shared" si="1"/>
        <v>583.85</v>
      </c>
      <c r="F14">
        <f t="shared" si="1"/>
        <v>714.64</v>
      </c>
      <c r="G14">
        <f t="shared" si="2"/>
        <v>453</v>
      </c>
      <c r="H14">
        <v>845.47</v>
      </c>
      <c r="I14">
        <v>452.98</v>
      </c>
      <c r="J14">
        <v>846.22</v>
      </c>
      <c r="K14">
        <v>2</v>
      </c>
      <c r="L14">
        <v>28</v>
      </c>
      <c r="M14">
        <v>6</v>
      </c>
      <c r="N14">
        <v>30</v>
      </c>
      <c r="P14">
        <f t="shared" si="0"/>
        <v>1299.2</v>
      </c>
      <c r="Q14">
        <v>0.03</v>
      </c>
      <c r="S14">
        <v>-0.79</v>
      </c>
    </row>
    <row r="15" spans="1:20" x14ac:dyDescent="0.3">
      <c r="D15" t="s">
        <v>11</v>
      </c>
      <c r="E15">
        <f t="shared" si="1"/>
        <v>452.98</v>
      </c>
      <c r="F15">
        <f t="shared" si="1"/>
        <v>846.22</v>
      </c>
      <c r="G15">
        <f t="shared" si="2"/>
        <v>585</v>
      </c>
      <c r="H15">
        <v>714.23</v>
      </c>
      <c r="I15">
        <v>583.91</v>
      </c>
      <c r="J15">
        <v>714.32</v>
      </c>
      <c r="K15">
        <v>4</v>
      </c>
      <c r="L15">
        <v>6</v>
      </c>
      <c r="M15">
        <v>16</v>
      </c>
      <c r="O15">
        <v>25</v>
      </c>
      <c r="P15">
        <f t="shared" si="0"/>
        <v>1298.23</v>
      </c>
      <c r="R15">
        <v>4</v>
      </c>
      <c r="S15">
        <v>-1.76</v>
      </c>
    </row>
    <row r="16" spans="1:20" x14ac:dyDescent="0.3">
      <c r="D16">
        <f t="shared" ref="D16" si="7">D14+1</f>
        <v>8</v>
      </c>
      <c r="E16">
        <f t="shared" si="1"/>
        <v>583.91</v>
      </c>
      <c r="F16">
        <f t="shared" si="1"/>
        <v>714.32</v>
      </c>
      <c r="G16">
        <f t="shared" si="2"/>
        <v>453</v>
      </c>
      <c r="H16">
        <v>845.25</v>
      </c>
      <c r="I16">
        <v>452.95</v>
      </c>
      <c r="J16">
        <v>845.98</v>
      </c>
      <c r="K16">
        <v>2</v>
      </c>
      <c r="L16">
        <v>30</v>
      </c>
      <c r="M16">
        <v>6</v>
      </c>
      <c r="P16">
        <f t="shared" si="0"/>
        <v>1298.93</v>
      </c>
      <c r="Q16">
        <v>0.06</v>
      </c>
      <c r="S16">
        <v>-1.06</v>
      </c>
    </row>
    <row r="17" spans="2:19" x14ac:dyDescent="0.3">
      <c r="D17" t="s">
        <v>11</v>
      </c>
      <c r="E17">
        <f>I16</f>
        <v>452.95</v>
      </c>
      <c r="F17">
        <f t="shared" si="1"/>
        <v>845.98</v>
      </c>
      <c r="G17">
        <f t="shared" si="2"/>
        <v>585</v>
      </c>
      <c r="H17">
        <v>713.95</v>
      </c>
      <c r="I17">
        <v>583.23</v>
      </c>
      <c r="J17">
        <v>714.77</v>
      </c>
      <c r="K17">
        <v>4</v>
      </c>
      <c r="L17">
        <v>6</v>
      </c>
      <c r="M17">
        <v>16</v>
      </c>
      <c r="O17">
        <v>25</v>
      </c>
      <c r="P17">
        <f t="shared" si="0"/>
        <v>1298</v>
      </c>
      <c r="R17">
        <v>5</v>
      </c>
      <c r="S17">
        <v>-2.0099999999999998</v>
      </c>
    </row>
    <row r="18" spans="2:19" x14ac:dyDescent="0.3">
      <c r="D18">
        <f t="shared" ref="D18" si="8">D16+1</f>
        <v>9</v>
      </c>
      <c r="E18">
        <f t="shared" si="1"/>
        <v>583.23</v>
      </c>
      <c r="F18">
        <f t="shared" si="1"/>
        <v>714.77</v>
      </c>
      <c r="G18">
        <f t="shared" si="2"/>
        <v>453</v>
      </c>
      <c r="H18">
        <v>844.98</v>
      </c>
      <c r="I18">
        <v>453</v>
      </c>
      <c r="J18">
        <v>845.62</v>
      </c>
      <c r="K18">
        <v>2</v>
      </c>
      <c r="L18">
        <v>31</v>
      </c>
      <c r="M18">
        <v>5</v>
      </c>
      <c r="P18">
        <f t="shared" si="0"/>
        <v>1298.6199999999999</v>
      </c>
      <c r="Q18">
        <v>0.09</v>
      </c>
      <c r="S18">
        <v>-1.38</v>
      </c>
    </row>
    <row r="19" spans="2:19" x14ac:dyDescent="0.3">
      <c r="D19" t="s">
        <v>11</v>
      </c>
      <c r="E19">
        <f t="shared" ref="E19:F28" si="9">I18</f>
        <v>453</v>
      </c>
      <c r="F19">
        <f t="shared" si="9"/>
        <v>845.62</v>
      </c>
      <c r="G19">
        <f t="shared" si="2"/>
        <v>585</v>
      </c>
      <c r="H19">
        <v>713.65</v>
      </c>
      <c r="I19">
        <v>582.77</v>
      </c>
      <c r="J19">
        <v>714.98</v>
      </c>
      <c r="K19">
        <v>4</v>
      </c>
      <c r="L19">
        <v>6</v>
      </c>
      <c r="M19">
        <v>16</v>
      </c>
      <c r="O19">
        <v>24</v>
      </c>
      <c r="P19">
        <f t="shared" si="0"/>
        <v>1297.75</v>
      </c>
      <c r="R19">
        <v>6</v>
      </c>
      <c r="S19">
        <v>-2.25</v>
      </c>
    </row>
    <row r="20" spans="2:19" x14ac:dyDescent="0.3">
      <c r="D20">
        <f t="shared" ref="D20" si="10">D18+1</f>
        <v>10</v>
      </c>
      <c r="E20">
        <f t="shared" si="9"/>
        <v>582.77</v>
      </c>
      <c r="F20">
        <f t="shared" si="9"/>
        <v>714.98</v>
      </c>
      <c r="G20">
        <f t="shared" si="2"/>
        <v>453</v>
      </c>
      <c r="H20">
        <v>844.77</v>
      </c>
      <c r="I20">
        <v>452.94</v>
      </c>
      <c r="J20">
        <v>845.39</v>
      </c>
      <c r="K20">
        <v>2</v>
      </c>
      <c r="L20">
        <v>26</v>
      </c>
      <c r="M20">
        <v>6</v>
      </c>
      <c r="P20">
        <f t="shared" si="0"/>
        <v>1298.33</v>
      </c>
      <c r="Q20">
        <v>-0.03</v>
      </c>
      <c r="S20">
        <v>-1.65</v>
      </c>
    </row>
    <row r="21" spans="2:19" x14ac:dyDescent="0.3">
      <c r="B21" s="2"/>
      <c r="D21" t="s">
        <v>11</v>
      </c>
      <c r="E21">
        <f t="shared" si="9"/>
        <v>452.94</v>
      </c>
      <c r="F21">
        <f t="shared" si="9"/>
        <v>845.39</v>
      </c>
      <c r="G21">
        <f t="shared" si="2"/>
        <v>585</v>
      </c>
      <c r="H21">
        <v>713.34</v>
      </c>
      <c r="I21">
        <v>583.05999999999995</v>
      </c>
      <c r="J21">
        <v>714.44</v>
      </c>
      <c r="K21">
        <v>4</v>
      </c>
      <c r="L21">
        <v>6</v>
      </c>
      <c r="M21">
        <v>16</v>
      </c>
      <c r="O21">
        <v>24</v>
      </c>
      <c r="P21">
        <f t="shared" si="0"/>
        <v>1297.5</v>
      </c>
      <c r="R21">
        <v>6</v>
      </c>
      <c r="S21">
        <v>-2.4900000000000002</v>
      </c>
    </row>
    <row r="22" spans="2:19" x14ac:dyDescent="0.3">
      <c r="D22">
        <f t="shared" ref="D22" si="11">D20+1</f>
        <v>11</v>
      </c>
      <c r="E22">
        <f t="shared" si="9"/>
        <v>583.05999999999995</v>
      </c>
      <c r="F22">
        <f t="shared" si="9"/>
        <v>714.44</v>
      </c>
      <c r="G22">
        <f t="shared" si="2"/>
        <v>453</v>
      </c>
      <c r="H22">
        <v>844.52</v>
      </c>
      <c r="I22">
        <v>453</v>
      </c>
      <c r="J22">
        <v>845.03</v>
      </c>
      <c r="K22">
        <v>2</v>
      </c>
      <c r="L22">
        <v>27</v>
      </c>
      <c r="M22">
        <v>6.5</v>
      </c>
      <c r="P22">
        <f t="shared" si="0"/>
        <v>1298.03</v>
      </c>
      <c r="Q22">
        <v>0.03</v>
      </c>
      <c r="S22">
        <v>-1.93</v>
      </c>
    </row>
    <row r="23" spans="2:19" x14ac:dyDescent="0.3">
      <c r="D23" t="s">
        <v>11</v>
      </c>
      <c r="E23">
        <f t="shared" si="9"/>
        <v>453</v>
      </c>
      <c r="F23">
        <f t="shared" si="9"/>
        <v>845.03</v>
      </c>
      <c r="G23">
        <f t="shared" si="2"/>
        <v>585</v>
      </c>
      <c r="H23">
        <v>713.07</v>
      </c>
      <c r="I23">
        <v>583.02</v>
      </c>
      <c r="J23">
        <v>714.23</v>
      </c>
      <c r="K23">
        <v>4</v>
      </c>
      <c r="L23">
        <v>6</v>
      </c>
      <c r="M23">
        <v>16</v>
      </c>
      <c r="O23">
        <v>23</v>
      </c>
      <c r="P23">
        <f t="shared" si="0"/>
        <v>1297.25</v>
      </c>
      <c r="R23">
        <v>5</v>
      </c>
      <c r="S23">
        <v>-2.72</v>
      </c>
    </row>
    <row r="24" spans="2:19" x14ac:dyDescent="0.3">
      <c r="D24">
        <f t="shared" ref="D24" si="12">D22+1</f>
        <v>12</v>
      </c>
      <c r="E24">
        <f t="shared" si="9"/>
        <v>583.02</v>
      </c>
      <c r="F24">
        <f t="shared" si="9"/>
        <v>714.23</v>
      </c>
      <c r="G24">
        <f t="shared" si="2"/>
        <v>453</v>
      </c>
      <c r="H24">
        <v>844.29</v>
      </c>
      <c r="I24">
        <v>452.95</v>
      </c>
      <c r="J24">
        <v>844.82</v>
      </c>
      <c r="K24">
        <v>2</v>
      </c>
      <c r="L24">
        <v>26</v>
      </c>
      <c r="M24">
        <v>6</v>
      </c>
      <c r="N24">
        <v>32</v>
      </c>
      <c r="P24">
        <f t="shared" si="0"/>
        <v>1297.77</v>
      </c>
      <c r="Q24">
        <v>-0.03</v>
      </c>
      <c r="S24">
        <v>-2.2200000000000002</v>
      </c>
    </row>
    <row r="25" spans="2:19" x14ac:dyDescent="0.3">
      <c r="B25" s="2">
        <v>0.44513888888888892</v>
      </c>
      <c r="D25" t="s">
        <v>11</v>
      </c>
      <c r="E25">
        <f t="shared" si="9"/>
        <v>452.95</v>
      </c>
      <c r="F25">
        <f t="shared" si="9"/>
        <v>844.82</v>
      </c>
      <c r="G25">
        <f t="shared" si="2"/>
        <v>585</v>
      </c>
      <c r="H25">
        <v>712.8</v>
      </c>
      <c r="I25">
        <v>582.67999999999995</v>
      </c>
      <c r="J25">
        <v>714.33</v>
      </c>
      <c r="K25">
        <v>4</v>
      </c>
      <c r="L25">
        <v>7</v>
      </c>
      <c r="M25">
        <v>16</v>
      </c>
      <c r="O25">
        <v>24</v>
      </c>
      <c r="P25">
        <f t="shared" si="0"/>
        <v>1297.01</v>
      </c>
      <c r="R25">
        <v>6</v>
      </c>
      <c r="S25">
        <v>-2.98</v>
      </c>
    </row>
    <row r="26" spans="2:19" x14ac:dyDescent="0.3">
      <c r="D26">
        <f t="shared" ref="D26" si="13">D24+1</f>
        <v>13</v>
      </c>
      <c r="E26">
        <f t="shared" si="9"/>
        <v>582.67999999999995</v>
      </c>
      <c r="F26">
        <f t="shared" si="9"/>
        <v>714.33</v>
      </c>
      <c r="G26">
        <f t="shared" si="2"/>
        <v>453</v>
      </c>
      <c r="H26">
        <v>844.02</v>
      </c>
      <c r="I26">
        <v>453.02</v>
      </c>
      <c r="J26">
        <v>844.46</v>
      </c>
      <c r="K26">
        <v>2</v>
      </c>
      <c r="L26">
        <v>28</v>
      </c>
      <c r="M26">
        <v>6</v>
      </c>
      <c r="P26">
        <f t="shared" si="0"/>
        <v>1297.48</v>
      </c>
      <c r="Q26">
        <v>-0.01</v>
      </c>
      <c r="S26">
        <v>-2.5</v>
      </c>
    </row>
    <row r="27" spans="2:19" x14ac:dyDescent="0.3">
      <c r="D27" t="s">
        <v>11</v>
      </c>
      <c r="E27">
        <f t="shared" si="9"/>
        <v>453.02</v>
      </c>
      <c r="F27">
        <f t="shared" si="9"/>
        <v>844.46</v>
      </c>
      <c r="G27">
        <f t="shared" si="2"/>
        <v>585</v>
      </c>
      <c r="H27">
        <v>712.51</v>
      </c>
      <c r="I27">
        <v>581.74</v>
      </c>
      <c r="J27">
        <v>715.02</v>
      </c>
      <c r="K27">
        <v>4</v>
      </c>
      <c r="L27">
        <v>6.5</v>
      </c>
      <c r="M27">
        <v>16</v>
      </c>
      <c r="O27">
        <v>23</v>
      </c>
      <c r="P27">
        <f t="shared" si="0"/>
        <v>1296.76</v>
      </c>
      <c r="R27">
        <v>6</v>
      </c>
      <c r="S27">
        <v>-3.21</v>
      </c>
    </row>
    <row r="28" spans="2:19" x14ac:dyDescent="0.3">
      <c r="D28">
        <f>D26+1</f>
        <v>14</v>
      </c>
      <c r="E28">
        <f t="shared" si="9"/>
        <v>581.74</v>
      </c>
      <c r="F28">
        <f t="shared" si="9"/>
        <v>715.02</v>
      </c>
      <c r="G28">
        <f t="shared" si="2"/>
        <v>453</v>
      </c>
      <c r="H28">
        <v>843.78</v>
      </c>
      <c r="I28">
        <v>453</v>
      </c>
      <c r="J28">
        <v>844.23</v>
      </c>
      <c r="K28">
        <v>2</v>
      </c>
      <c r="L28">
        <v>27</v>
      </c>
      <c r="M28">
        <v>6</v>
      </c>
      <c r="P28">
        <f t="shared" si="0"/>
        <v>1297.23</v>
      </c>
      <c r="Q28">
        <v>-0.02</v>
      </c>
      <c r="S28">
        <v>-2.75</v>
      </c>
    </row>
    <row r="29" spans="2:19" x14ac:dyDescent="0.3">
      <c r="D29" t="s">
        <v>11</v>
      </c>
      <c r="E29">
        <f>I28</f>
        <v>453</v>
      </c>
      <c r="F29">
        <f>J28</f>
        <v>844.23</v>
      </c>
      <c r="G29">
        <f t="shared" si="2"/>
        <v>585</v>
      </c>
      <c r="H29">
        <v>712.25</v>
      </c>
      <c r="I29">
        <v>581.55999999999995</v>
      </c>
      <c r="J29">
        <v>714.98</v>
      </c>
      <c r="K29">
        <v>4</v>
      </c>
      <c r="L29">
        <v>7</v>
      </c>
      <c r="M29">
        <v>16</v>
      </c>
      <c r="O29">
        <v>24</v>
      </c>
      <c r="P29">
        <f t="shared" si="0"/>
        <v>1296.54</v>
      </c>
      <c r="R29">
        <v>7</v>
      </c>
      <c r="S29">
        <v>-3.45</v>
      </c>
    </row>
    <row r="30" spans="2:19" x14ac:dyDescent="0.3">
      <c r="D30">
        <f>D28+1</f>
        <v>15</v>
      </c>
      <c r="E30">
        <f t="shared" ref="E30:F45" si="14">I29</f>
        <v>581.55999999999995</v>
      </c>
      <c r="F30">
        <f t="shared" si="14"/>
        <v>714.98</v>
      </c>
      <c r="G30">
        <f t="shared" si="2"/>
        <v>453</v>
      </c>
      <c r="H30">
        <v>843.54</v>
      </c>
      <c r="I30">
        <v>453.01</v>
      </c>
      <c r="J30">
        <v>843.98</v>
      </c>
      <c r="K30">
        <v>2</v>
      </c>
      <c r="L30">
        <v>28</v>
      </c>
      <c r="M30">
        <v>6</v>
      </c>
      <c r="P30">
        <f t="shared" si="0"/>
        <v>1296.99</v>
      </c>
      <c r="Q30">
        <v>-0.01</v>
      </c>
      <c r="S30">
        <v>-3.03</v>
      </c>
    </row>
    <row r="31" spans="2:19" x14ac:dyDescent="0.3">
      <c r="B31" s="2">
        <v>0.45277777777777778</v>
      </c>
      <c r="D31" t="s">
        <v>11</v>
      </c>
      <c r="E31">
        <f t="shared" si="14"/>
        <v>453.01</v>
      </c>
      <c r="F31">
        <f t="shared" si="14"/>
        <v>843.98</v>
      </c>
      <c r="G31">
        <f t="shared" si="2"/>
        <v>585</v>
      </c>
      <c r="H31">
        <v>711.95</v>
      </c>
      <c r="I31">
        <v>581.84</v>
      </c>
      <c r="J31">
        <v>714.44</v>
      </c>
      <c r="K31">
        <v>4</v>
      </c>
      <c r="L31">
        <v>6</v>
      </c>
      <c r="M31">
        <v>16</v>
      </c>
      <c r="O31">
        <v>25</v>
      </c>
      <c r="P31">
        <f t="shared" si="0"/>
        <v>1296.2800000000002</v>
      </c>
      <c r="R31">
        <v>6</v>
      </c>
      <c r="S31">
        <v>-3.71</v>
      </c>
    </row>
    <row r="32" spans="2:19" x14ac:dyDescent="0.3">
      <c r="D32">
        <f t="shared" ref="D32" si="15">D30+1</f>
        <v>16</v>
      </c>
      <c r="E32">
        <f t="shared" si="14"/>
        <v>581.84</v>
      </c>
      <c r="F32">
        <f t="shared" si="14"/>
        <v>714.44</v>
      </c>
      <c r="G32">
        <f t="shared" si="2"/>
        <v>453</v>
      </c>
      <c r="H32">
        <v>843.3</v>
      </c>
      <c r="I32">
        <v>452.99</v>
      </c>
      <c r="J32">
        <v>843.72</v>
      </c>
      <c r="K32">
        <v>2</v>
      </c>
      <c r="L32">
        <v>27.9</v>
      </c>
      <c r="M32">
        <v>6</v>
      </c>
      <c r="P32">
        <f t="shared" si="0"/>
        <v>1296.71</v>
      </c>
      <c r="Q32">
        <v>0.02</v>
      </c>
      <c r="R32">
        <v>1</v>
      </c>
      <c r="S32">
        <v>-3.29</v>
      </c>
    </row>
    <row r="33" spans="2:19" x14ac:dyDescent="0.3">
      <c r="D33" t="s">
        <v>11</v>
      </c>
      <c r="E33">
        <f t="shared" si="14"/>
        <v>452.99</v>
      </c>
      <c r="F33">
        <f t="shared" si="14"/>
        <v>843.72</v>
      </c>
      <c r="G33">
        <f t="shared" si="2"/>
        <v>585</v>
      </c>
      <c r="H33">
        <v>711.75</v>
      </c>
      <c r="I33">
        <v>581.52</v>
      </c>
      <c r="J33">
        <v>714.51</v>
      </c>
      <c r="K33">
        <v>4</v>
      </c>
      <c r="L33">
        <v>6.5</v>
      </c>
      <c r="M33">
        <v>16</v>
      </c>
      <c r="O33">
        <v>24</v>
      </c>
      <c r="P33">
        <f t="shared" si="0"/>
        <v>1296.03</v>
      </c>
      <c r="R33">
        <v>6</v>
      </c>
      <c r="S33">
        <v>-3.95</v>
      </c>
    </row>
    <row r="34" spans="2:19" x14ac:dyDescent="0.3">
      <c r="B34" s="2"/>
      <c r="D34">
        <f t="shared" ref="D34" si="16">D32+1</f>
        <v>17</v>
      </c>
      <c r="E34">
        <f t="shared" si="14"/>
        <v>581.52</v>
      </c>
      <c r="F34">
        <f t="shared" si="14"/>
        <v>714.51</v>
      </c>
      <c r="G34">
        <f t="shared" si="2"/>
        <v>453</v>
      </c>
      <c r="H34">
        <v>843.05</v>
      </c>
      <c r="I34">
        <v>453</v>
      </c>
      <c r="J34">
        <v>843.42</v>
      </c>
      <c r="K34">
        <v>2</v>
      </c>
      <c r="L34">
        <v>31</v>
      </c>
      <c r="M34">
        <v>6</v>
      </c>
      <c r="P34">
        <f t="shared" si="0"/>
        <v>1296.42</v>
      </c>
      <c r="Q34">
        <v>0.06</v>
      </c>
      <c r="S34">
        <v>-3.56</v>
      </c>
    </row>
    <row r="35" spans="2:19" x14ac:dyDescent="0.3">
      <c r="D35" t="s">
        <v>11</v>
      </c>
      <c r="E35">
        <f t="shared" si="14"/>
        <v>453</v>
      </c>
      <c r="F35">
        <f t="shared" si="14"/>
        <v>843.42</v>
      </c>
      <c r="G35">
        <f t="shared" si="2"/>
        <v>585</v>
      </c>
      <c r="H35">
        <v>711.46</v>
      </c>
      <c r="I35">
        <v>580.87</v>
      </c>
      <c r="J35">
        <v>714.97</v>
      </c>
      <c r="K35">
        <v>4</v>
      </c>
      <c r="L35">
        <v>6</v>
      </c>
      <c r="M35">
        <v>16</v>
      </c>
      <c r="O35">
        <v>24</v>
      </c>
      <c r="P35">
        <f t="shared" si="0"/>
        <v>1295.8400000000001</v>
      </c>
      <c r="R35">
        <v>6</v>
      </c>
      <c r="S35">
        <v>-4.17</v>
      </c>
    </row>
    <row r="36" spans="2:19" x14ac:dyDescent="0.3">
      <c r="D36">
        <f t="shared" ref="D36" si="17">D34+1</f>
        <v>18</v>
      </c>
      <c r="E36">
        <f t="shared" si="14"/>
        <v>580.87</v>
      </c>
      <c r="F36">
        <f t="shared" si="14"/>
        <v>714.97</v>
      </c>
      <c r="G36">
        <f t="shared" si="2"/>
        <v>453</v>
      </c>
      <c r="H36">
        <v>842.85</v>
      </c>
      <c r="I36">
        <v>453</v>
      </c>
      <c r="J36">
        <v>843.14</v>
      </c>
      <c r="K36">
        <v>2</v>
      </c>
      <c r="L36">
        <v>28</v>
      </c>
      <c r="M36">
        <v>6</v>
      </c>
      <c r="P36">
        <f t="shared" si="0"/>
        <v>1296.1399999999999</v>
      </c>
      <c r="Q36">
        <v>0</v>
      </c>
      <c r="S36">
        <v>-3.85</v>
      </c>
    </row>
    <row r="37" spans="2:19" x14ac:dyDescent="0.3">
      <c r="D37" t="s">
        <v>11</v>
      </c>
      <c r="E37">
        <f t="shared" si="14"/>
        <v>453</v>
      </c>
      <c r="F37">
        <f t="shared" si="14"/>
        <v>843.14</v>
      </c>
      <c r="G37">
        <f t="shared" si="2"/>
        <v>585</v>
      </c>
      <c r="H37">
        <v>711.18</v>
      </c>
      <c r="I37">
        <v>580.85</v>
      </c>
      <c r="J37">
        <v>714.74</v>
      </c>
      <c r="K37">
        <v>4</v>
      </c>
      <c r="L37">
        <v>6</v>
      </c>
      <c r="M37">
        <v>16</v>
      </c>
      <c r="O37">
        <v>24</v>
      </c>
      <c r="P37">
        <f t="shared" si="0"/>
        <v>1295.5900000000001</v>
      </c>
      <c r="R37">
        <v>6</v>
      </c>
      <c r="S37">
        <v>-4.41</v>
      </c>
    </row>
    <row r="38" spans="2:19" x14ac:dyDescent="0.3">
      <c r="B38" s="2">
        <v>0.47013888888888888</v>
      </c>
      <c r="D38">
        <f t="shared" ref="D38" si="18">D36+1</f>
        <v>19</v>
      </c>
      <c r="E38">
        <f t="shared" si="14"/>
        <v>580.85</v>
      </c>
      <c r="F38">
        <f t="shared" si="14"/>
        <v>714.74</v>
      </c>
      <c r="G38">
        <f t="shared" si="2"/>
        <v>453</v>
      </c>
      <c r="H38">
        <v>842.58</v>
      </c>
      <c r="I38">
        <v>452.97</v>
      </c>
      <c r="J38">
        <v>842.92</v>
      </c>
      <c r="K38">
        <v>2</v>
      </c>
      <c r="L38">
        <v>29</v>
      </c>
      <c r="M38">
        <v>6</v>
      </c>
      <c r="P38">
        <f t="shared" si="0"/>
        <v>1295.8899999999999</v>
      </c>
      <c r="Q38">
        <v>0.04</v>
      </c>
      <c r="S38">
        <v>-4.05</v>
      </c>
    </row>
    <row r="39" spans="2:19" x14ac:dyDescent="0.3">
      <c r="D39" t="s">
        <v>11</v>
      </c>
      <c r="E39">
        <f t="shared" si="14"/>
        <v>452.97</v>
      </c>
      <c r="F39">
        <f t="shared" si="14"/>
        <v>842.92</v>
      </c>
      <c r="G39">
        <f t="shared" si="2"/>
        <v>585</v>
      </c>
      <c r="H39">
        <v>710.92</v>
      </c>
      <c r="I39">
        <v>580.61</v>
      </c>
      <c r="J39">
        <v>714.74</v>
      </c>
      <c r="K39">
        <v>4</v>
      </c>
      <c r="L39">
        <v>6</v>
      </c>
      <c r="M39">
        <v>16</v>
      </c>
      <c r="O39">
        <v>23</v>
      </c>
      <c r="P39">
        <f t="shared" si="0"/>
        <v>1295.3499999999999</v>
      </c>
      <c r="R39">
        <v>7</v>
      </c>
      <c r="S39">
        <v>-4.6500000000000004</v>
      </c>
    </row>
    <row r="40" spans="2:19" x14ac:dyDescent="0.3">
      <c r="D40">
        <f t="shared" ref="D40" si="19">D38+1</f>
        <v>20</v>
      </c>
      <c r="E40">
        <f t="shared" si="14"/>
        <v>580.61</v>
      </c>
      <c r="F40">
        <f t="shared" si="14"/>
        <v>714.74</v>
      </c>
      <c r="G40">
        <f t="shared" si="2"/>
        <v>453</v>
      </c>
      <c r="H40">
        <v>842.34</v>
      </c>
      <c r="I40">
        <v>453</v>
      </c>
      <c r="J40">
        <v>842.62</v>
      </c>
      <c r="K40">
        <v>2</v>
      </c>
      <c r="L40">
        <v>31</v>
      </c>
      <c r="M40">
        <v>6</v>
      </c>
      <c r="P40">
        <f t="shared" si="0"/>
        <v>1295.6199999999999</v>
      </c>
      <c r="Q40">
        <v>7.0000000000000007E-2</v>
      </c>
      <c r="S40">
        <v>-4.3099999999999996</v>
      </c>
    </row>
    <row r="41" spans="2:19" x14ac:dyDescent="0.3">
      <c r="D41" t="s">
        <v>11</v>
      </c>
      <c r="E41">
        <f t="shared" si="14"/>
        <v>453</v>
      </c>
      <c r="F41">
        <f t="shared" si="14"/>
        <v>842.62</v>
      </c>
      <c r="G41">
        <f t="shared" si="2"/>
        <v>585</v>
      </c>
      <c r="H41">
        <v>710.68</v>
      </c>
      <c r="I41">
        <v>580.95000000000005</v>
      </c>
      <c r="J41">
        <v>714.17</v>
      </c>
      <c r="K41">
        <v>4</v>
      </c>
      <c r="L41">
        <v>6</v>
      </c>
      <c r="M41">
        <v>15</v>
      </c>
      <c r="O41">
        <v>24</v>
      </c>
      <c r="P41">
        <f t="shared" si="0"/>
        <v>1295.1199999999999</v>
      </c>
      <c r="R41">
        <v>6</v>
      </c>
      <c r="S41">
        <v>-4.87</v>
      </c>
    </row>
    <row r="42" spans="2:19" x14ac:dyDescent="0.3">
      <c r="D42">
        <f t="shared" ref="D42" si="20">D40+1</f>
        <v>21</v>
      </c>
      <c r="E42">
        <f t="shared" si="14"/>
        <v>580.95000000000005</v>
      </c>
      <c r="F42">
        <f t="shared" si="14"/>
        <v>714.17</v>
      </c>
      <c r="G42">
        <f t="shared" si="2"/>
        <v>453</v>
      </c>
      <c r="H42">
        <v>842.12</v>
      </c>
      <c r="I42">
        <v>453.02</v>
      </c>
      <c r="J42">
        <v>842.37</v>
      </c>
      <c r="K42">
        <v>2</v>
      </c>
      <c r="L42">
        <v>30</v>
      </c>
      <c r="M42">
        <v>6</v>
      </c>
      <c r="P42">
        <f t="shared" si="0"/>
        <v>1295.3899999999999</v>
      </c>
      <c r="Q42">
        <v>0.05</v>
      </c>
      <c r="S42">
        <v>-4.5999999999999996</v>
      </c>
    </row>
    <row r="43" spans="2:19" x14ac:dyDescent="0.3">
      <c r="D43" t="s">
        <v>11</v>
      </c>
      <c r="E43">
        <f t="shared" si="14"/>
        <v>453.02</v>
      </c>
      <c r="F43">
        <f t="shared" si="14"/>
        <v>842.37</v>
      </c>
      <c r="G43">
        <f t="shared" si="2"/>
        <v>585</v>
      </c>
      <c r="H43">
        <v>710.4</v>
      </c>
      <c r="I43">
        <v>579.99</v>
      </c>
      <c r="J43">
        <v>714.9</v>
      </c>
      <c r="K43">
        <v>4</v>
      </c>
      <c r="L43">
        <v>6</v>
      </c>
      <c r="M43">
        <v>15</v>
      </c>
      <c r="O43">
        <v>23</v>
      </c>
      <c r="P43">
        <f t="shared" si="0"/>
        <v>1294.8899999999999</v>
      </c>
      <c r="R43">
        <v>7</v>
      </c>
      <c r="S43">
        <v>-5.1100000000000003</v>
      </c>
    </row>
    <row r="44" spans="2:19" x14ac:dyDescent="0.3">
      <c r="D44">
        <f>D42+1</f>
        <v>22</v>
      </c>
      <c r="E44">
        <f t="shared" si="14"/>
        <v>579.99</v>
      </c>
      <c r="F44">
        <f t="shared" si="14"/>
        <v>714.9</v>
      </c>
      <c r="G44">
        <f t="shared" si="2"/>
        <v>453</v>
      </c>
      <c r="H44">
        <v>841.89</v>
      </c>
      <c r="I44">
        <v>453.01</v>
      </c>
      <c r="J44">
        <v>842.13</v>
      </c>
      <c r="K44">
        <v>2</v>
      </c>
      <c r="L44">
        <v>31</v>
      </c>
      <c r="M44">
        <v>6</v>
      </c>
      <c r="P44">
        <f t="shared" si="0"/>
        <v>1295.1399999999999</v>
      </c>
      <c r="Q44">
        <v>7.0000000000000007E-2</v>
      </c>
      <c r="S44">
        <v>-4.87</v>
      </c>
    </row>
    <row r="45" spans="2:19" x14ac:dyDescent="0.3">
      <c r="B45" s="2">
        <v>0.47916666666666669</v>
      </c>
      <c r="D45" t="s">
        <v>11</v>
      </c>
      <c r="E45">
        <f t="shared" si="14"/>
        <v>453.01</v>
      </c>
      <c r="F45">
        <f t="shared" si="14"/>
        <v>842.13</v>
      </c>
      <c r="G45">
        <f t="shared" si="2"/>
        <v>585</v>
      </c>
      <c r="H45">
        <v>710.13</v>
      </c>
      <c r="I45">
        <v>579.99</v>
      </c>
      <c r="J45">
        <v>714.67</v>
      </c>
      <c r="K45">
        <v>4</v>
      </c>
      <c r="L45">
        <v>6</v>
      </c>
      <c r="M45">
        <v>16</v>
      </c>
      <c r="O45">
        <v>24</v>
      </c>
      <c r="P45">
        <f t="shared" si="0"/>
        <v>1294.6599999999999</v>
      </c>
      <c r="R45">
        <v>5</v>
      </c>
      <c r="S45">
        <v>-5.36</v>
      </c>
    </row>
    <row r="46" spans="2:19" x14ac:dyDescent="0.3">
      <c r="D46">
        <f>D44+1</f>
        <v>23</v>
      </c>
      <c r="E46">
        <f t="shared" ref="E46:F71" si="21">I45</f>
        <v>579.99</v>
      </c>
      <c r="F46">
        <f t="shared" si="21"/>
        <v>714.67</v>
      </c>
      <c r="G46">
        <f t="shared" si="2"/>
        <v>453</v>
      </c>
      <c r="H46">
        <v>841.64</v>
      </c>
      <c r="I46">
        <v>453</v>
      </c>
      <c r="J46">
        <v>841.83</v>
      </c>
      <c r="K46">
        <v>2</v>
      </c>
      <c r="L46">
        <v>31</v>
      </c>
      <c r="M46">
        <v>6</v>
      </c>
      <c r="P46">
        <f t="shared" si="0"/>
        <v>1294.83</v>
      </c>
      <c r="Q46">
        <v>0.08</v>
      </c>
      <c r="S46">
        <v>-5.1100000000000003</v>
      </c>
    </row>
    <row r="47" spans="2:19" x14ac:dyDescent="0.3">
      <c r="D47" t="s">
        <v>11</v>
      </c>
      <c r="E47">
        <f t="shared" si="21"/>
        <v>453</v>
      </c>
      <c r="F47">
        <f t="shared" si="21"/>
        <v>841.83</v>
      </c>
      <c r="G47">
        <f t="shared" si="2"/>
        <v>585</v>
      </c>
      <c r="H47">
        <v>709.89</v>
      </c>
      <c r="I47">
        <v>579.6</v>
      </c>
      <c r="J47">
        <v>714.83</v>
      </c>
      <c r="K47">
        <v>4</v>
      </c>
      <c r="L47">
        <v>7</v>
      </c>
      <c r="M47">
        <v>16</v>
      </c>
      <c r="O47">
        <v>23</v>
      </c>
      <c r="P47">
        <f t="shared" si="0"/>
        <v>1294.43</v>
      </c>
      <c r="R47">
        <v>5</v>
      </c>
      <c r="S47">
        <v>-5.54</v>
      </c>
    </row>
    <row r="48" spans="2:19" x14ac:dyDescent="0.3">
      <c r="D48">
        <f t="shared" ref="D48" si="22">D46+1</f>
        <v>24</v>
      </c>
      <c r="E48">
        <f t="shared" si="21"/>
        <v>579.6</v>
      </c>
      <c r="F48">
        <f t="shared" si="21"/>
        <v>714.83</v>
      </c>
      <c r="G48">
        <f t="shared" si="2"/>
        <v>453</v>
      </c>
      <c r="H48">
        <v>841.46</v>
      </c>
      <c r="I48">
        <v>452.99</v>
      </c>
      <c r="J48">
        <v>841.62</v>
      </c>
      <c r="K48">
        <v>2</v>
      </c>
      <c r="L48">
        <v>30</v>
      </c>
      <c r="M48">
        <v>6</v>
      </c>
      <c r="P48">
        <f t="shared" si="0"/>
        <v>1294.6100000000001</v>
      </c>
      <c r="Q48">
        <v>0.05</v>
      </c>
      <c r="S48">
        <v>-5.36</v>
      </c>
    </row>
    <row r="49" spans="2:19" x14ac:dyDescent="0.3">
      <c r="D49" t="s">
        <v>11</v>
      </c>
      <c r="E49">
        <f t="shared" si="21"/>
        <v>452.99</v>
      </c>
      <c r="F49">
        <f t="shared" si="21"/>
        <v>841.62</v>
      </c>
      <c r="G49">
        <f t="shared" si="2"/>
        <v>585</v>
      </c>
      <c r="H49">
        <v>709.63</v>
      </c>
      <c r="I49">
        <v>579.30999999999995</v>
      </c>
      <c r="J49">
        <v>714.85</v>
      </c>
      <c r="K49">
        <v>4</v>
      </c>
      <c r="L49">
        <v>6</v>
      </c>
      <c r="M49">
        <v>16</v>
      </c>
      <c r="O49">
        <v>23</v>
      </c>
      <c r="P49">
        <f t="shared" si="0"/>
        <v>1294.1599999999999</v>
      </c>
      <c r="R49">
        <v>6</v>
      </c>
      <c r="S49">
        <v>-5.8</v>
      </c>
    </row>
    <row r="50" spans="2:19" x14ac:dyDescent="0.3">
      <c r="B50" s="2"/>
      <c r="D50">
        <f t="shared" ref="D50" si="23">D48+1</f>
        <v>25</v>
      </c>
      <c r="E50">
        <f t="shared" si="21"/>
        <v>579.30999999999995</v>
      </c>
      <c r="F50">
        <f t="shared" si="21"/>
        <v>714.85</v>
      </c>
      <c r="G50">
        <f t="shared" si="2"/>
        <v>453</v>
      </c>
      <c r="H50">
        <v>841.19</v>
      </c>
      <c r="I50">
        <v>452.99</v>
      </c>
      <c r="J50">
        <v>841.37</v>
      </c>
      <c r="K50">
        <v>2</v>
      </c>
      <c r="L50">
        <v>28</v>
      </c>
      <c r="M50">
        <v>6</v>
      </c>
      <c r="P50">
        <f t="shared" si="0"/>
        <v>1294.3600000000001</v>
      </c>
      <c r="Q50">
        <v>0.04</v>
      </c>
      <c r="S50">
        <v>-5.61</v>
      </c>
    </row>
    <row r="51" spans="2:19" x14ac:dyDescent="0.3">
      <c r="D51" t="s">
        <v>11</v>
      </c>
      <c r="E51">
        <f t="shared" si="21"/>
        <v>452.99</v>
      </c>
      <c r="F51">
        <f t="shared" si="21"/>
        <v>841.37</v>
      </c>
      <c r="G51">
        <f t="shared" si="2"/>
        <v>585</v>
      </c>
      <c r="H51">
        <v>709.38</v>
      </c>
      <c r="I51">
        <v>579.33000000000004</v>
      </c>
      <c r="J51">
        <v>714.65</v>
      </c>
      <c r="K51">
        <v>4</v>
      </c>
      <c r="L51">
        <v>6.5</v>
      </c>
      <c r="M51">
        <v>16</v>
      </c>
      <c r="O51">
        <v>23</v>
      </c>
      <c r="P51">
        <f t="shared" si="0"/>
        <v>1293.98</v>
      </c>
      <c r="R51">
        <v>6</v>
      </c>
      <c r="S51">
        <v>-6.02</v>
      </c>
    </row>
    <row r="52" spans="2:19" x14ac:dyDescent="0.3">
      <c r="D52">
        <f t="shared" ref="D52" si="24">D50+1</f>
        <v>26</v>
      </c>
      <c r="E52">
        <f t="shared" si="21"/>
        <v>579.33000000000004</v>
      </c>
      <c r="F52">
        <f t="shared" si="21"/>
        <v>714.65</v>
      </c>
      <c r="G52">
        <f t="shared" si="2"/>
        <v>453</v>
      </c>
      <c r="H52">
        <v>840.97</v>
      </c>
      <c r="I52">
        <v>453</v>
      </c>
      <c r="J52">
        <v>841.1</v>
      </c>
      <c r="K52">
        <v>2</v>
      </c>
      <c r="L52">
        <v>28</v>
      </c>
      <c r="M52">
        <v>6</v>
      </c>
      <c r="P52">
        <f t="shared" si="0"/>
        <v>1294.0999999999999</v>
      </c>
      <c r="Q52">
        <v>0.02</v>
      </c>
      <c r="S52">
        <v>-5.85</v>
      </c>
    </row>
    <row r="53" spans="2:19" x14ac:dyDescent="0.3">
      <c r="B53" s="2">
        <v>0.48958333333333331</v>
      </c>
      <c r="D53" t="s">
        <v>11</v>
      </c>
      <c r="E53">
        <f t="shared" si="21"/>
        <v>453</v>
      </c>
      <c r="F53">
        <f t="shared" si="21"/>
        <v>841.1</v>
      </c>
      <c r="G53">
        <f t="shared" si="2"/>
        <v>585</v>
      </c>
      <c r="H53">
        <v>709.14</v>
      </c>
      <c r="I53">
        <v>578.77</v>
      </c>
      <c r="J53">
        <v>714.96</v>
      </c>
      <c r="K53">
        <v>4</v>
      </c>
      <c r="L53">
        <v>6.5</v>
      </c>
      <c r="M53">
        <v>16</v>
      </c>
      <c r="O53">
        <v>23</v>
      </c>
      <c r="P53">
        <f t="shared" si="0"/>
        <v>1293.73</v>
      </c>
      <c r="R53">
        <v>7</v>
      </c>
      <c r="S53">
        <v>-6.26</v>
      </c>
    </row>
    <row r="54" spans="2:19" x14ac:dyDescent="0.3">
      <c r="D54">
        <f t="shared" ref="D54" si="25">D52+1</f>
        <v>27</v>
      </c>
      <c r="E54">
        <f t="shared" si="21"/>
        <v>578.77</v>
      </c>
      <c r="F54">
        <f t="shared" si="21"/>
        <v>714.96</v>
      </c>
      <c r="G54">
        <f t="shared" si="2"/>
        <v>453</v>
      </c>
      <c r="H54">
        <v>840.73</v>
      </c>
      <c r="I54">
        <v>453.02</v>
      </c>
      <c r="J54">
        <v>840.87</v>
      </c>
      <c r="K54">
        <v>2</v>
      </c>
      <c r="L54">
        <v>29</v>
      </c>
      <c r="M54">
        <v>6</v>
      </c>
      <c r="P54">
        <f t="shared" si="0"/>
        <v>1293.8899999999999</v>
      </c>
      <c r="Q54">
        <v>0.02</v>
      </c>
      <c r="S54">
        <v>-6.09</v>
      </c>
    </row>
    <row r="55" spans="2:19" x14ac:dyDescent="0.3">
      <c r="D55" t="s">
        <v>11</v>
      </c>
      <c r="E55">
        <f t="shared" si="21"/>
        <v>453.02</v>
      </c>
      <c r="F55">
        <f t="shared" si="21"/>
        <v>840.87</v>
      </c>
      <c r="G55">
        <f t="shared" si="2"/>
        <v>585</v>
      </c>
      <c r="H55">
        <v>708.89</v>
      </c>
      <c r="I55">
        <v>578.75</v>
      </c>
      <c r="J55">
        <v>714.72</v>
      </c>
      <c r="K55">
        <v>4</v>
      </c>
      <c r="L55">
        <v>6</v>
      </c>
      <c r="M55">
        <v>16</v>
      </c>
      <c r="O55">
        <v>23</v>
      </c>
      <c r="P55">
        <f t="shared" si="0"/>
        <v>1293.47</v>
      </c>
      <c r="R55">
        <v>7</v>
      </c>
      <c r="S55">
        <v>-6.48</v>
      </c>
    </row>
    <row r="56" spans="2:19" x14ac:dyDescent="0.3">
      <c r="D56">
        <f t="shared" ref="D56:D70" si="26">D54+1</f>
        <v>28</v>
      </c>
      <c r="E56">
        <f t="shared" si="21"/>
        <v>578.75</v>
      </c>
      <c r="F56">
        <f t="shared" si="21"/>
        <v>714.72</v>
      </c>
      <c r="G56">
        <f t="shared" si="2"/>
        <v>453</v>
      </c>
      <c r="H56">
        <v>840.51</v>
      </c>
      <c r="I56">
        <v>452.98</v>
      </c>
      <c r="J56">
        <v>840.68</v>
      </c>
      <c r="K56">
        <v>2</v>
      </c>
      <c r="L56">
        <v>27</v>
      </c>
      <c r="M56">
        <v>6</v>
      </c>
      <c r="P56">
        <f t="shared" si="0"/>
        <v>1293.6599999999999</v>
      </c>
      <c r="Q56">
        <v>0</v>
      </c>
      <c r="S56">
        <v>-6.35</v>
      </c>
    </row>
    <row r="57" spans="2:19" x14ac:dyDescent="0.3">
      <c r="D57" t="s">
        <v>11</v>
      </c>
      <c r="E57">
        <f t="shared" si="21"/>
        <v>452.98</v>
      </c>
      <c r="F57">
        <f t="shared" si="21"/>
        <v>840.68</v>
      </c>
      <c r="G57">
        <f t="shared" si="2"/>
        <v>585</v>
      </c>
      <c r="H57">
        <v>708.64</v>
      </c>
      <c r="I57">
        <v>578.29</v>
      </c>
      <c r="J57">
        <v>714.88</v>
      </c>
      <c r="K57">
        <v>4</v>
      </c>
      <c r="M57">
        <v>6</v>
      </c>
      <c r="O57">
        <v>24</v>
      </c>
      <c r="P57">
        <f t="shared" si="0"/>
        <v>1293.17</v>
      </c>
      <c r="R57">
        <v>6</v>
      </c>
      <c r="S57">
        <v>-6.69</v>
      </c>
    </row>
    <row r="58" spans="2:19" x14ac:dyDescent="0.3">
      <c r="D58">
        <f t="shared" si="26"/>
        <v>29</v>
      </c>
      <c r="E58">
        <f t="shared" si="21"/>
        <v>578.29</v>
      </c>
      <c r="F58">
        <f t="shared" si="21"/>
        <v>714.88</v>
      </c>
      <c r="G58">
        <f t="shared" si="2"/>
        <v>453</v>
      </c>
      <c r="H58">
        <v>840.29</v>
      </c>
      <c r="I58">
        <v>453.07</v>
      </c>
      <c r="J58">
        <v>840.36</v>
      </c>
      <c r="K58">
        <v>2</v>
      </c>
      <c r="L58">
        <v>29</v>
      </c>
      <c r="M58">
        <v>6</v>
      </c>
      <c r="P58">
        <f t="shared" si="0"/>
        <v>1293.43</v>
      </c>
      <c r="Q58">
        <v>0.03</v>
      </c>
      <c r="S58">
        <v>-6.56</v>
      </c>
    </row>
    <row r="59" spans="2:19" x14ac:dyDescent="0.3">
      <c r="D59" t="s">
        <v>11</v>
      </c>
      <c r="E59">
        <f t="shared" si="21"/>
        <v>453.07</v>
      </c>
      <c r="F59">
        <f t="shared" si="21"/>
        <v>840.36</v>
      </c>
      <c r="G59">
        <f t="shared" si="2"/>
        <v>585</v>
      </c>
      <c r="H59">
        <v>708.43</v>
      </c>
      <c r="I59">
        <v>578.28</v>
      </c>
      <c r="J59">
        <v>714.79</v>
      </c>
      <c r="K59">
        <v>4</v>
      </c>
      <c r="L59">
        <v>6</v>
      </c>
      <c r="M59">
        <v>16</v>
      </c>
      <c r="O59">
        <v>23</v>
      </c>
      <c r="P59">
        <f t="shared" si="0"/>
        <v>1293.07</v>
      </c>
      <c r="R59">
        <v>6</v>
      </c>
      <c r="S59">
        <v>-6.95</v>
      </c>
    </row>
    <row r="60" spans="2:19" x14ac:dyDescent="0.3">
      <c r="D60">
        <f t="shared" si="26"/>
        <v>30</v>
      </c>
      <c r="E60">
        <f t="shared" si="21"/>
        <v>578.28</v>
      </c>
      <c r="F60">
        <f t="shared" si="21"/>
        <v>714.79</v>
      </c>
      <c r="G60">
        <f t="shared" si="2"/>
        <v>453</v>
      </c>
      <c r="H60">
        <v>840.03</v>
      </c>
      <c r="I60">
        <v>452.98</v>
      </c>
      <c r="J60">
        <v>840.18</v>
      </c>
      <c r="K60">
        <v>2</v>
      </c>
      <c r="L60">
        <v>28</v>
      </c>
      <c r="M60">
        <v>6</v>
      </c>
      <c r="P60">
        <f t="shared" si="0"/>
        <v>1293.1599999999999</v>
      </c>
      <c r="Q60">
        <v>0.02</v>
      </c>
      <c r="S60">
        <v>-6.8</v>
      </c>
    </row>
    <row r="61" spans="2:19" x14ac:dyDescent="0.3">
      <c r="B61" s="2"/>
      <c r="D61" t="s">
        <v>11</v>
      </c>
      <c r="E61">
        <f t="shared" si="21"/>
        <v>452.98</v>
      </c>
      <c r="F61">
        <f t="shared" si="21"/>
        <v>840.18</v>
      </c>
      <c r="G61">
        <f t="shared" si="2"/>
        <v>585</v>
      </c>
      <c r="H61">
        <v>708.2</v>
      </c>
      <c r="I61">
        <v>577.94000000000005</v>
      </c>
      <c r="J61">
        <v>714.88</v>
      </c>
      <c r="K61">
        <v>4</v>
      </c>
      <c r="L61">
        <v>6</v>
      </c>
      <c r="M61">
        <v>15</v>
      </c>
      <c r="O61">
        <v>23</v>
      </c>
      <c r="P61">
        <f t="shared" si="0"/>
        <v>1292.8200000000002</v>
      </c>
      <c r="R61">
        <v>6</v>
      </c>
      <c r="S61">
        <v>-7.15</v>
      </c>
    </row>
    <row r="62" spans="2:19" x14ac:dyDescent="0.3">
      <c r="D62">
        <f t="shared" si="26"/>
        <v>31</v>
      </c>
      <c r="E62">
        <f t="shared" si="21"/>
        <v>577.94000000000005</v>
      </c>
      <c r="F62">
        <f t="shared" si="21"/>
        <v>714.88</v>
      </c>
      <c r="G62">
        <f t="shared" si="2"/>
        <v>453</v>
      </c>
      <c r="H62">
        <v>839.85</v>
      </c>
      <c r="I62">
        <v>453.03</v>
      </c>
      <c r="J62">
        <v>839.91</v>
      </c>
      <c r="K62">
        <v>2</v>
      </c>
      <c r="L62">
        <v>27</v>
      </c>
      <c r="M62">
        <v>6</v>
      </c>
      <c r="P62">
        <f t="shared" si="0"/>
        <v>1292.94</v>
      </c>
      <c r="Q62">
        <v>0</v>
      </c>
      <c r="S62">
        <v>-7.07</v>
      </c>
    </row>
    <row r="63" spans="2:19" x14ac:dyDescent="0.3">
      <c r="D63" t="s">
        <v>11</v>
      </c>
      <c r="E63">
        <f t="shared" si="21"/>
        <v>453.03</v>
      </c>
      <c r="F63">
        <f t="shared" si="21"/>
        <v>839.91</v>
      </c>
      <c r="G63">
        <f t="shared" si="2"/>
        <v>585</v>
      </c>
      <c r="H63">
        <v>707.93</v>
      </c>
      <c r="I63">
        <v>578.04999999999995</v>
      </c>
      <c r="J63">
        <v>714.56</v>
      </c>
      <c r="K63">
        <v>4</v>
      </c>
      <c r="L63">
        <v>6</v>
      </c>
      <c r="M63">
        <v>16</v>
      </c>
      <c r="O63">
        <v>24</v>
      </c>
      <c r="P63">
        <f t="shared" si="0"/>
        <v>1292.6099999999999</v>
      </c>
      <c r="R63">
        <v>6</v>
      </c>
      <c r="S63">
        <v>-7.36</v>
      </c>
    </row>
    <row r="64" spans="2:19" x14ac:dyDescent="0.3">
      <c r="D64">
        <f t="shared" si="26"/>
        <v>32</v>
      </c>
      <c r="E64">
        <f t="shared" si="21"/>
        <v>578.04999999999995</v>
      </c>
      <c r="F64">
        <f t="shared" si="21"/>
        <v>714.56</v>
      </c>
      <c r="G64">
        <f t="shared" si="2"/>
        <v>453</v>
      </c>
      <c r="H64">
        <v>839.64</v>
      </c>
      <c r="I64">
        <v>452.95</v>
      </c>
      <c r="J64">
        <v>839.77</v>
      </c>
      <c r="K64">
        <v>2</v>
      </c>
      <c r="L64">
        <v>26</v>
      </c>
      <c r="M64">
        <v>6</v>
      </c>
      <c r="P64">
        <f t="shared" si="0"/>
        <v>1292.72</v>
      </c>
      <c r="Q64">
        <v>-0.02</v>
      </c>
      <c r="S64">
        <v>-7.27</v>
      </c>
    </row>
    <row r="65" spans="2:19" x14ac:dyDescent="0.3">
      <c r="D65" t="s">
        <v>11</v>
      </c>
      <c r="E65">
        <f t="shared" si="21"/>
        <v>452.95</v>
      </c>
      <c r="F65">
        <f t="shared" si="21"/>
        <v>839.77</v>
      </c>
      <c r="G65">
        <f t="shared" si="2"/>
        <v>585</v>
      </c>
      <c r="H65">
        <v>707.74</v>
      </c>
      <c r="I65">
        <v>577.70000000000005</v>
      </c>
      <c r="J65">
        <v>714.67</v>
      </c>
      <c r="K65">
        <v>4</v>
      </c>
      <c r="L65">
        <v>6.5</v>
      </c>
      <c r="M65">
        <v>16</v>
      </c>
      <c r="O65">
        <v>25</v>
      </c>
      <c r="P65">
        <f t="shared" si="0"/>
        <v>1292.3699999999999</v>
      </c>
      <c r="R65">
        <v>6</v>
      </c>
      <c r="S65">
        <v>-7.58</v>
      </c>
    </row>
    <row r="66" spans="2:19" x14ac:dyDescent="0.3">
      <c r="B66" s="2"/>
      <c r="D66">
        <f t="shared" si="26"/>
        <v>33</v>
      </c>
      <c r="E66">
        <f t="shared" si="21"/>
        <v>577.70000000000005</v>
      </c>
      <c r="F66">
        <f t="shared" si="21"/>
        <v>714.67</v>
      </c>
      <c r="G66">
        <f t="shared" si="2"/>
        <v>453</v>
      </c>
      <c r="H66">
        <v>839.42</v>
      </c>
      <c r="I66">
        <v>452.99</v>
      </c>
      <c r="J66">
        <v>839.47</v>
      </c>
      <c r="K66">
        <v>2</v>
      </c>
      <c r="L66">
        <v>27</v>
      </c>
      <c r="M66">
        <v>6</v>
      </c>
      <c r="P66">
        <f t="shared" ref="P66:P71" si="27">I66+J66</f>
        <v>1292.46</v>
      </c>
      <c r="Q66">
        <v>0</v>
      </c>
      <c r="S66">
        <v>-7.52</v>
      </c>
    </row>
    <row r="67" spans="2:19" x14ac:dyDescent="0.3">
      <c r="D67" t="s">
        <v>11</v>
      </c>
      <c r="E67">
        <f t="shared" si="21"/>
        <v>452.99</v>
      </c>
      <c r="F67">
        <f t="shared" si="21"/>
        <v>839.47</v>
      </c>
      <c r="G67">
        <f t="shared" si="2"/>
        <v>585</v>
      </c>
      <c r="H67">
        <v>707.47</v>
      </c>
      <c r="I67">
        <v>577.6</v>
      </c>
      <c r="J67">
        <v>714.59</v>
      </c>
      <c r="K67">
        <v>4</v>
      </c>
      <c r="L67">
        <v>7</v>
      </c>
      <c r="M67">
        <v>16</v>
      </c>
      <c r="O67">
        <v>23</v>
      </c>
      <c r="P67">
        <f t="shared" si="27"/>
        <v>1292.19</v>
      </c>
      <c r="R67">
        <v>6</v>
      </c>
      <c r="S67">
        <v>-7.81</v>
      </c>
    </row>
    <row r="68" spans="2:19" x14ac:dyDescent="0.3">
      <c r="D68">
        <f t="shared" si="26"/>
        <v>34</v>
      </c>
      <c r="E68">
        <f t="shared" si="21"/>
        <v>577.6</v>
      </c>
      <c r="F68">
        <f t="shared" si="21"/>
        <v>714.59</v>
      </c>
      <c r="G68">
        <f t="shared" si="2"/>
        <v>453</v>
      </c>
      <c r="H68">
        <v>839.2</v>
      </c>
      <c r="I68">
        <v>453.02</v>
      </c>
      <c r="J68">
        <v>839.22</v>
      </c>
      <c r="K68">
        <v>2</v>
      </c>
      <c r="L68">
        <v>27</v>
      </c>
      <c r="M68">
        <v>6</v>
      </c>
      <c r="P68">
        <f t="shared" si="27"/>
        <v>1292.24</v>
      </c>
      <c r="Q68">
        <v>0.01</v>
      </c>
      <c r="S68">
        <v>-7.73</v>
      </c>
    </row>
    <row r="69" spans="2:19" x14ac:dyDescent="0.3">
      <c r="D69" t="s">
        <v>11</v>
      </c>
      <c r="E69">
        <f t="shared" si="21"/>
        <v>453.02</v>
      </c>
      <c r="F69">
        <f t="shared" si="21"/>
        <v>839.22</v>
      </c>
      <c r="G69">
        <f t="shared" ref="G69:G71" si="28">G67</f>
        <v>585</v>
      </c>
      <c r="H69">
        <v>707.25</v>
      </c>
      <c r="I69">
        <v>577.24</v>
      </c>
      <c r="J69">
        <v>714.68</v>
      </c>
      <c r="K69">
        <v>4</v>
      </c>
      <c r="L69">
        <v>6</v>
      </c>
      <c r="M69">
        <v>16</v>
      </c>
      <c r="O69">
        <v>21</v>
      </c>
      <c r="P69">
        <f t="shared" si="27"/>
        <v>1291.92</v>
      </c>
      <c r="R69">
        <v>6</v>
      </c>
      <c r="S69">
        <v>-8.0299999999999994</v>
      </c>
    </row>
    <row r="70" spans="2:19" x14ac:dyDescent="0.3">
      <c r="D70">
        <f t="shared" si="26"/>
        <v>35</v>
      </c>
      <c r="E70">
        <f t="shared" si="21"/>
        <v>577.24</v>
      </c>
      <c r="F70">
        <f t="shared" si="21"/>
        <v>714.68</v>
      </c>
      <c r="G70">
        <f t="shared" si="28"/>
        <v>453</v>
      </c>
      <c r="H70">
        <v>838.96</v>
      </c>
      <c r="I70">
        <v>452.97</v>
      </c>
      <c r="J70">
        <v>839.05</v>
      </c>
      <c r="K70">
        <v>2</v>
      </c>
      <c r="L70">
        <v>27</v>
      </c>
      <c r="M70">
        <v>6</v>
      </c>
      <c r="P70">
        <f t="shared" si="27"/>
        <v>1292.02</v>
      </c>
      <c r="Q70">
        <v>-0.01</v>
      </c>
      <c r="S70">
        <v>-7.92</v>
      </c>
    </row>
    <row r="71" spans="2:19" x14ac:dyDescent="0.3">
      <c r="B71" s="2"/>
      <c r="D71" t="s">
        <v>11</v>
      </c>
      <c r="E71">
        <f t="shared" si="21"/>
        <v>452.97</v>
      </c>
      <c r="F71">
        <f t="shared" si="21"/>
        <v>839.05</v>
      </c>
      <c r="G71">
        <f t="shared" si="28"/>
        <v>585</v>
      </c>
      <c r="H71">
        <v>707.08</v>
      </c>
      <c r="I71">
        <v>577.01</v>
      </c>
      <c r="J71">
        <v>714.75</v>
      </c>
      <c r="K71">
        <v>4</v>
      </c>
      <c r="L71">
        <v>7</v>
      </c>
      <c r="M71">
        <v>15</v>
      </c>
      <c r="O71">
        <v>22</v>
      </c>
      <c r="P71">
        <f t="shared" si="27"/>
        <v>1291.76</v>
      </c>
      <c r="R71">
        <v>7</v>
      </c>
      <c r="S71">
        <v>-8.25</v>
      </c>
    </row>
    <row r="72" spans="2:19" x14ac:dyDescent="0.3">
      <c r="B72" s="2">
        <v>0.51458333333333328</v>
      </c>
      <c r="D72" t="s">
        <v>22</v>
      </c>
      <c r="E72">
        <f>I71</f>
        <v>577.01</v>
      </c>
      <c r="F72">
        <f>J71</f>
        <v>714.75</v>
      </c>
      <c r="G72">
        <v>605</v>
      </c>
      <c r="H72">
        <v>686.76</v>
      </c>
      <c r="I72">
        <v>596.99</v>
      </c>
      <c r="J72">
        <v>694.75</v>
      </c>
    </row>
    <row r="73" spans="2:19" x14ac:dyDescent="0.3">
      <c r="F73" t="s">
        <v>24</v>
      </c>
      <c r="G73" t="s">
        <v>26</v>
      </c>
      <c r="I73">
        <v>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1F78-C647-4606-87E8-4898D3E5F0F2}">
  <dimension ref="A1:T73"/>
  <sheetViews>
    <sheetView topLeftCell="A46" zoomScale="92" workbookViewId="0">
      <selection activeCell="I74" sqref="I74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45092</v>
      </c>
      <c r="B2" s="2">
        <v>0.41041666666666665</v>
      </c>
      <c r="C2">
        <v>585</v>
      </c>
      <c r="D2">
        <f>1</f>
        <v>1</v>
      </c>
      <c r="E2">
        <v>584.85</v>
      </c>
      <c r="F2">
        <v>714.4</v>
      </c>
      <c r="G2">
        <v>453</v>
      </c>
      <c r="H2">
        <v>846.25</v>
      </c>
      <c r="I2">
        <v>453</v>
      </c>
      <c r="J2">
        <v>846.99</v>
      </c>
      <c r="K2">
        <v>2</v>
      </c>
      <c r="L2">
        <v>27</v>
      </c>
      <c r="M2">
        <v>6</v>
      </c>
      <c r="N2">
        <v>32</v>
      </c>
      <c r="P2">
        <f>H2+J2</f>
        <v>1693.24</v>
      </c>
      <c r="Q2">
        <v>-0.21</v>
      </c>
      <c r="S2">
        <v>0.02</v>
      </c>
    </row>
    <row r="3" spans="1:20" x14ac:dyDescent="0.3">
      <c r="D3" t="s">
        <v>11</v>
      </c>
      <c r="E3">
        <f>H2</f>
        <v>846.25</v>
      </c>
      <c r="F3">
        <f t="shared" ref="E3:F18" si="0">J2</f>
        <v>846.99</v>
      </c>
      <c r="G3">
        <v>585</v>
      </c>
      <c r="H3">
        <v>715.03</v>
      </c>
      <c r="I3">
        <v>585.9</v>
      </c>
      <c r="J3">
        <v>713.11</v>
      </c>
      <c r="K3">
        <v>4</v>
      </c>
      <c r="L3">
        <v>7</v>
      </c>
      <c r="M3">
        <v>15</v>
      </c>
      <c r="O3">
        <v>22</v>
      </c>
      <c r="P3">
        <f t="shared" ref="P3:P65" si="1">I3+J3</f>
        <v>1299.01</v>
      </c>
      <c r="R3">
        <v>2</v>
      </c>
      <c r="S3">
        <v>-0.98</v>
      </c>
    </row>
    <row r="4" spans="1:20" x14ac:dyDescent="0.3">
      <c r="D4">
        <f>D2+1</f>
        <v>2</v>
      </c>
      <c r="E4">
        <f t="shared" si="0"/>
        <v>585.9</v>
      </c>
      <c r="F4">
        <f t="shared" si="0"/>
        <v>713.11</v>
      </c>
      <c r="G4">
        <f>G2</f>
        <v>453</v>
      </c>
      <c r="H4">
        <v>846.03</v>
      </c>
      <c r="I4">
        <v>453.01</v>
      </c>
      <c r="J4">
        <v>846.67</v>
      </c>
      <c r="K4">
        <v>2</v>
      </c>
      <c r="L4">
        <v>26</v>
      </c>
      <c r="M4">
        <v>7</v>
      </c>
      <c r="N4">
        <v>30</v>
      </c>
      <c r="P4">
        <f t="shared" si="1"/>
        <v>1299.6799999999998</v>
      </c>
      <c r="Q4">
        <v>0.03</v>
      </c>
      <c r="S4">
        <v>-0.27</v>
      </c>
    </row>
    <row r="5" spans="1:20" x14ac:dyDescent="0.3">
      <c r="D5" t="s">
        <v>11</v>
      </c>
      <c r="E5">
        <f t="shared" si="0"/>
        <v>453.01</v>
      </c>
      <c r="F5">
        <f t="shared" si="0"/>
        <v>846.67</v>
      </c>
      <c r="G5">
        <f t="shared" ref="G5:G68" si="2">G3</f>
        <v>585</v>
      </c>
      <c r="H5">
        <v>714.72</v>
      </c>
      <c r="I5">
        <v>584.71</v>
      </c>
      <c r="J5">
        <v>714.03</v>
      </c>
      <c r="K5">
        <v>4</v>
      </c>
      <c r="L5">
        <v>6</v>
      </c>
      <c r="M5">
        <v>16</v>
      </c>
      <c r="O5">
        <v>22</v>
      </c>
      <c r="P5">
        <f t="shared" si="1"/>
        <v>1298.74</v>
      </c>
      <c r="R5">
        <v>3</v>
      </c>
      <c r="S5">
        <v>-1.22</v>
      </c>
    </row>
    <row r="6" spans="1:20" x14ac:dyDescent="0.3">
      <c r="D6">
        <f>D4+1</f>
        <v>3</v>
      </c>
      <c r="E6">
        <f t="shared" si="0"/>
        <v>584.71</v>
      </c>
      <c r="F6">
        <f t="shared" si="0"/>
        <v>714.03</v>
      </c>
      <c r="G6">
        <f t="shared" si="2"/>
        <v>453</v>
      </c>
      <c r="H6">
        <v>845.78</v>
      </c>
      <c r="I6">
        <v>452.95</v>
      </c>
      <c r="J6">
        <v>846.49</v>
      </c>
      <c r="K6">
        <v>2</v>
      </c>
      <c r="L6">
        <v>27</v>
      </c>
      <c r="M6">
        <v>6</v>
      </c>
      <c r="N6">
        <v>29</v>
      </c>
      <c r="P6">
        <f t="shared" si="1"/>
        <v>1299.44</v>
      </c>
      <c r="Q6">
        <v>0.03</v>
      </c>
      <c r="S6">
        <v>-0.55000000000000004</v>
      </c>
    </row>
    <row r="7" spans="1:20" x14ac:dyDescent="0.3">
      <c r="D7" t="s">
        <v>11</v>
      </c>
      <c r="E7">
        <f t="shared" si="0"/>
        <v>452.95</v>
      </c>
      <c r="F7">
        <f t="shared" si="0"/>
        <v>846.49</v>
      </c>
      <c r="G7">
        <f t="shared" si="2"/>
        <v>585</v>
      </c>
      <c r="H7">
        <v>714.45</v>
      </c>
      <c r="I7">
        <v>584.77</v>
      </c>
      <c r="J7">
        <v>713.79</v>
      </c>
      <c r="K7">
        <v>4</v>
      </c>
      <c r="L7">
        <v>7</v>
      </c>
      <c r="M7">
        <v>15.5</v>
      </c>
      <c r="O7">
        <v>22</v>
      </c>
      <c r="P7">
        <f t="shared" si="1"/>
        <v>1298.56</v>
      </c>
      <c r="R7">
        <v>5</v>
      </c>
      <c r="S7">
        <v>-1.47</v>
      </c>
      <c r="T7" t="s">
        <v>30</v>
      </c>
    </row>
    <row r="8" spans="1:20" x14ac:dyDescent="0.3">
      <c r="B8" s="2">
        <v>0.42152777777777778</v>
      </c>
      <c r="D8">
        <f t="shared" ref="D8" si="3">D6+1</f>
        <v>4</v>
      </c>
      <c r="E8">
        <f t="shared" si="0"/>
        <v>584.77</v>
      </c>
      <c r="F8">
        <f t="shared" si="0"/>
        <v>713.79</v>
      </c>
      <c r="G8">
        <f t="shared" si="2"/>
        <v>453</v>
      </c>
      <c r="H8">
        <v>847</v>
      </c>
      <c r="I8">
        <v>453.01</v>
      </c>
      <c r="J8">
        <v>847.02</v>
      </c>
      <c r="K8">
        <v>2</v>
      </c>
      <c r="L8">
        <v>28</v>
      </c>
      <c r="M8">
        <v>6</v>
      </c>
      <c r="N8">
        <v>31</v>
      </c>
      <c r="P8">
        <f t="shared" si="1"/>
        <v>1300.03</v>
      </c>
      <c r="Q8">
        <v>-0.62</v>
      </c>
      <c r="S8">
        <v>0.05</v>
      </c>
    </row>
    <row r="9" spans="1:20" x14ac:dyDescent="0.3">
      <c r="D9" t="s">
        <v>11</v>
      </c>
      <c r="E9">
        <f t="shared" si="0"/>
        <v>453.01</v>
      </c>
      <c r="F9">
        <f t="shared" si="0"/>
        <v>847.02</v>
      </c>
      <c r="G9">
        <f t="shared" si="2"/>
        <v>585</v>
      </c>
      <c r="H9">
        <v>715.05</v>
      </c>
      <c r="I9">
        <v>584.91999999999996</v>
      </c>
      <c r="J9">
        <v>714.85</v>
      </c>
      <c r="K9">
        <v>4</v>
      </c>
      <c r="L9">
        <v>7</v>
      </c>
      <c r="M9">
        <v>16</v>
      </c>
      <c r="O9">
        <v>21</v>
      </c>
      <c r="P9">
        <f>I9+J9</f>
        <v>1299.77</v>
      </c>
      <c r="S9">
        <v>-0.24</v>
      </c>
    </row>
    <row r="10" spans="1:20" x14ac:dyDescent="0.3">
      <c r="D10">
        <f t="shared" ref="D10" si="4">D8+1</f>
        <v>5</v>
      </c>
      <c r="E10">
        <f>I9</f>
        <v>584.91999999999996</v>
      </c>
      <c r="F10">
        <f t="shared" si="0"/>
        <v>714.85</v>
      </c>
      <c r="G10">
        <f t="shared" si="2"/>
        <v>453</v>
      </c>
      <c r="H10">
        <v>846.77</v>
      </c>
      <c r="I10">
        <v>452.99</v>
      </c>
      <c r="J10">
        <v>846.77</v>
      </c>
      <c r="K10">
        <v>2</v>
      </c>
      <c r="L10">
        <v>26</v>
      </c>
      <c r="M10">
        <v>6</v>
      </c>
      <c r="N10">
        <v>28</v>
      </c>
      <c r="P10">
        <f t="shared" si="1"/>
        <v>1299.76</v>
      </c>
      <c r="Q10">
        <v>-0.19</v>
      </c>
      <c r="R10">
        <v>-3</v>
      </c>
      <c r="S10">
        <v>-0.18</v>
      </c>
    </row>
    <row r="11" spans="1:20" x14ac:dyDescent="0.3">
      <c r="D11" t="s">
        <v>11</v>
      </c>
      <c r="E11">
        <f t="shared" si="0"/>
        <v>452.99</v>
      </c>
      <c r="F11">
        <f t="shared" si="0"/>
        <v>846.77</v>
      </c>
      <c r="G11">
        <f t="shared" si="2"/>
        <v>585</v>
      </c>
      <c r="H11">
        <v>714.82</v>
      </c>
      <c r="I11">
        <v>584.79</v>
      </c>
      <c r="J11">
        <v>714.71</v>
      </c>
      <c r="K11">
        <v>4</v>
      </c>
      <c r="L11">
        <v>7</v>
      </c>
      <c r="M11">
        <v>16</v>
      </c>
      <c r="O11">
        <v>22</v>
      </c>
      <c r="P11">
        <f t="shared" si="1"/>
        <v>1299.5</v>
      </c>
      <c r="Q11">
        <v>1</v>
      </c>
      <c r="R11">
        <v>2</v>
      </c>
      <c r="S11">
        <v>-0.48</v>
      </c>
    </row>
    <row r="12" spans="1:20" x14ac:dyDescent="0.3">
      <c r="D12">
        <f t="shared" ref="D12" si="5">D10+1</f>
        <v>6</v>
      </c>
      <c r="E12">
        <f t="shared" si="0"/>
        <v>584.79</v>
      </c>
      <c r="F12">
        <f t="shared" si="0"/>
        <v>714.71</v>
      </c>
      <c r="G12">
        <f t="shared" si="2"/>
        <v>453</v>
      </c>
      <c r="H12">
        <v>846.53</v>
      </c>
      <c r="I12">
        <v>452.98</v>
      </c>
      <c r="J12">
        <v>846.55</v>
      </c>
      <c r="K12">
        <v>2</v>
      </c>
      <c r="L12">
        <v>26</v>
      </c>
      <c r="M12">
        <v>6</v>
      </c>
      <c r="N12">
        <v>30</v>
      </c>
      <c r="P12">
        <f t="shared" si="1"/>
        <v>1299.53</v>
      </c>
      <c r="Q12">
        <v>0.02</v>
      </c>
      <c r="R12">
        <v>-3</v>
      </c>
      <c r="S12">
        <v>-0.42</v>
      </c>
    </row>
    <row r="13" spans="1:20" x14ac:dyDescent="0.3">
      <c r="D13" t="s">
        <v>11</v>
      </c>
      <c r="E13">
        <f t="shared" si="0"/>
        <v>452.98</v>
      </c>
      <c r="F13">
        <f t="shared" si="0"/>
        <v>846.55</v>
      </c>
      <c r="G13">
        <f t="shared" si="2"/>
        <v>585</v>
      </c>
      <c r="H13">
        <v>714.57</v>
      </c>
      <c r="I13">
        <v>584.32000000000005</v>
      </c>
      <c r="J13">
        <v>714.95</v>
      </c>
      <c r="K13">
        <v>4</v>
      </c>
      <c r="L13">
        <v>7</v>
      </c>
      <c r="M13">
        <v>16</v>
      </c>
      <c r="O13">
        <v>22</v>
      </c>
      <c r="P13">
        <f t="shared" si="1"/>
        <v>1299.27</v>
      </c>
      <c r="R13">
        <v>3</v>
      </c>
      <c r="S13">
        <v>-0.71</v>
      </c>
    </row>
    <row r="14" spans="1:20" x14ac:dyDescent="0.3">
      <c r="D14">
        <f t="shared" ref="D14" si="6">D12+1</f>
        <v>7</v>
      </c>
      <c r="E14">
        <f t="shared" si="0"/>
        <v>584.32000000000005</v>
      </c>
      <c r="F14">
        <f t="shared" si="0"/>
        <v>714.95</v>
      </c>
      <c r="G14">
        <f t="shared" si="2"/>
        <v>453</v>
      </c>
      <c r="H14">
        <v>846.3</v>
      </c>
      <c r="I14">
        <v>453.01</v>
      </c>
      <c r="J14">
        <v>846.31</v>
      </c>
      <c r="K14">
        <v>2</v>
      </c>
      <c r="L14">
        <v>26</v>
      </c>
      <c r="M14">
        <v>6</v>
      </c>
      <c r="N14">
        <v>29</v>
      </c>
      <c r="P14">
        <f t="shared" si="1"/>
        <v>1299.32</v>
      </c>
      <c r="Q14">
        <v>0.01</v>
      </c>
      <c r="R14">
        <v>-2</v>
      </c>
      <c r="S14">
        <v>-0.68</v>
      </c>
    </row>
    <row r="15" spans="1:20" x14ac:dyDescent="0.3">
      <c r="D15" t="s">
        <v>11</v>
      </c>
      <c r="E15">
        <f t="shared" si="0"/>
        <v>453.01</v>
      </c>
      <c r="F15">
        <f t="shared" si="0"/>
        <v>846.31</v>
      </c>
      <c r="G15">
        <f t="shared" si="2"/>
        <v>585</v>
      </c>
      <c r="H15">
        <v>714.32</v>
      </c>
      <c r="I15">
        <v>584.20000000000005</v>
      </c>
      <c r="J15">
        <v>714.82</v>
      </c>
      <c r="K15">
        <v>4</v>
      </c>
      <c r="L15">
        <v>7</v>
      </c>
      <c r="M15">
        <v>16</v>
      </c>
      <c r="O15">
        <v>22</v>
      </c>
      <c r="P15">
        <f t="shared" si="1"/>
        <v>1299.02</v>
      </c>
      <c r="R15">
        <v>2.5</v>
      </c>
      <c r="S15">
        <v>-0.95</v>
      </c>
    </row>
    <row r="16" spans="1:20" x14ac:dyDescent="0.3">
      <c r="B16" s="2">
        <v>0.43263888888888885</v>
      </c>
      <c r="D16">
        <f t="shared" ref="D16" si="7">D14+1</f>
        <v>8</v>
      </c>
      <c r="E16">
        <f t="shared" si="0"/>
        <v>584.20000000000005</v>
      </c>
      <c r="F16">
        <f t="shared" si="0"/>
        <v>714.82</v>
      </c>
      <c r="G16">
        <f t="shared" si="2"/>
        <v>453</v>
      </c>
      <c r="H16">
        <v>846.05</v>
      </c>
      <c r="I16">
        <v>453.01</v>
      </c>
      <c r="J16">
        <v>846.04</v>
      </c>
      <c r="K16">
        <v>2</v>
      </c>
      <c r="L16">
        <v>25</v>
      </c>
      <c r="M16">
        <v>6</v>
      </c>
      <c r="P16">
        <f t="shared" si="1"/>
        <v>1299.05</v>
      </c>
      <c r="Q16">
        <v>0</v>
      </c>
      <c r="R16">
        <v>-2</v>
      </c>
      <c r="S16">
        <v>-0.94</v>
      </c>
    </row>
    <row r="17" spans="2:19" x14ac:dyDescent="0.3">
      <c r="D17" t="s">
        <v>11</v>
      </c>
      <c r="E17">
        <f>I16</f>
        <v>453.01</v>
      </c>
      <c r="F17">
        <f t="shared" si="0"/>
        <v>846.04</v>
      </c>
      <c r="G17">
        <f t="shared" si="2"/>
        <v>585</v>
      </c>
      <c r="H17">
        <v>714.07</v>
      </c>
      <c r="I17">
        <v>584</v>
      </c>
      <c r="J17">
        <v>714.81</v>
      </c>
      <c r="K17">
        <v>4</v>
      </c>
      <c r="L17">
        <v>6</v>
      </c>
      <c r="M17">
        <v>16</v>
      </c>
      <c r="O17">
        <v>21</v>
      </c>
      <c r="P17">
        <f t="shared" si="1"/>
        <v>1298.81</v>
      </c>
      <c r="R17">
        <v>3</v>
      </c>
      <c r="S17">
        <v>-1.1599999999999999</v>
      </c>
    </row>
    <row r="18" spans="2:19" x14ac:dyDescent="0.3">
      <c r="D18">
        <f t="shared" ref="D18" si="8">D16+1</f>
        <v>9</v>
      </c>
      <c r="E18">
        <f t="shared" si="0"/>
        <v>584</v>
      </c>
      <c r="F18">
        <f t="shared" si="0"/>
        <v>714.81</v>
      </c>
      <c r="G18">
        <f t="shared" si="2"/>
        <v>453</v>
      </c>
      <c r="H18">
        <v>845.83</v>
      </c>
      <c r="I18">
        <v>453.01</v>
      </c>
      <c r="J18">
        <v>845.82</v>
      </c>
      <c r="K18">
        <v>2</v>
      </c>
      <c r="L18">
        <v>27</v>
      </c>
      <c r="M18">
        <v>6</v>
      </c>
      <c r="P18">
        <f t="shared" si="1"/>
        <v>1298.83</v>
      </c>
      <c r="Q18">
        <v>0.05</v>
      </c>
      <c r="S18">
        <v>-1.1399999999999999</v>
      </c>
    </row>
    <row r="19" spans="2:19" x14ac:dyDescent="0.3">
      <c r="D19" t="s">
        <v>11</v>
      </c>
      <c r="E19">
        <f t="shared" ref="E19:F28" si="9">I18</f>
        <v>453.01</v>
      </c>
      <c r="F19">
        <f t="shared" si="9"/>
        <v>845.82</v>
      </c>
      <c r="G19">
        <f t="shared" si="2"/>
        <v>585</v>
      </c>
      <c r="H19">
        <v>713.87</v>
      </c>
      <c r="I19">
        <v>583.65</v>
      </c>
      <c r="J19">
        <v>714.9</v>
      </c>
      <c r="K19">
        <v>4</v>
      </c>
      <c r="L19">
        <v>7</v>
      </c>
      <c r="M19">
        <v>15</v>
      </c>
      <c r="O19">
        <v>20</v>
      </c>
      <c r="P19">
        <f t="shared" si="1"/>
        <v>1298.55</v>
      </c>
      <c r="R19">
        <v>4</v>
      </c>
      <c r="S19">
        <v>-1.44</v>
      </c>
    </row>
    <row r="20" spans="2:19" x14ac:dyDescent="0.3">
      <c r="D20">
        <f t="shared" ref="D20" si="10">D18+1</f>
        <v>10</v>
      </c>
      <c r="E20">
        <f t="shared" si="9"/>
        <v>583.65</v>
      </c>
      <c r="F20">
        <f t="shared" si="9"/>
        <v>714.9</v>
      </c>
      <c r="G20">
        <f t="shared" si="2"/>
        <v>453</v>
      </c>
      <c r="H20">
        <v>845.57</v>
      </c>
      <c r="I20">
        <v>452.99</v>
      </c>
      <c r="J20">
        <v>845.62</v>
      </c>
      <c r="K20">
        <v>2</v>
      </c>
      <c r="L20">
        <v>27</v>
      </c>
      <c r="M20">
        <v>6</v>
      </c>
      <c r="P20">
        <f t="shared" si="1"/>
        <v>1298.6100000000001</v>
      </c>
      <c r="Q20">
        <v>0.01</v>
      </c>
      <c r="S20">
        <v>-1.38</v>
      </c>
    </row>
    <row r="21" spans="2:19" x14ac:dyDescent="0.3">
      <c r="B21" s="2"/>
      <c r="D21" t="s">
        <v>11</v>
      </c>
      <c r="E21">
        <f t="shared" si="9"/>
        <v>452.99</v>
      </c>
      <c r="F21">
        <f t="shared" si="9"/>
        <v>845.62</v>
      </c>
      <c r="G21">
        <f t="shared" si="2"/>
        <v>585</v>
      </c>
      <c r="H21">
        <v>713.63</v>
      </c>
      <c r="I21">
        <v>585.13</v>
      </c>
      <c r="J21">
        <v>713.23</v>
      </c>
      <c r="K21">
        <v>4</v>
      </c>
      <c r="L21">
        <v>7</v>
      </c>
      <c r="M21">
        <v>15</v>
      </c>
      <c r="O21">
        <v>21</v>
      </c>
      <c r="P21">
        <f t="shared" si="1"/>
        <v>1298.3600000000001</v>
      </c>
      <c r="R21">
        <v>4</v>
      </c>
      <c r="S21">
        <v>-1.61</v>
      </c>
    </row>
    <row r="22" spans="2:19" x14ac:dyDescent="0.3">
      <c r="D22">
        <f t="shared" ref="D22" si="11">D20+1</f>
        <v>11</v>
      </c>
      <c r="E22">
        <f t="shared" si="9"/>
        <v>585.13</v>
      </c>
      <c r="F22">
        <f t="shared" si="9"/>
        <v>713.23</v>
      </c>
      <c r="G22">
        <f t="shared" si="2"/>
        <v>453</v>
      </c>
      <c r="H22">
        <v>845.39</v>
      </c>
      <c r="I22">
        <v>452.97</v>
      </c>
      <c r="J22">
        <v>845.4</v>
      </c>
      <c r="K22">
        <v>2</v>
      </c>
      <c r="L22">
        <v>24</v>
      </c>
      <c r="M22">
        <v>6</v>
      </c>
      <c r="N22">
        <v>30</v>
      </c>
      <c r="P22">
        <f t="shared" si="1"/>
        <v>1298.3699999999999</v>
      </c>
      <c r="Q22">
        <v>-0.03</v>
      </c>
      <c r="S22">
        <v>-1.63</v>
      </c>
    </row>
    <row r="23" spans="2:19" x14ac:dyDescent="0.3">
      <c r="D23" t="s">
        <v>11</v>
      </c>
      <c r="E23">
        <f t="shared" si="9"/>
        <v>452.97</v>
      </c>
      <c r="F23">
        <f t="shared" si="9"/>
        <v>845.4</v>
      </c>
      <c r="G23">
        <f t="shared" si="2"/>
        <v>585</v>
      </c>
      <c r="H23">
        <v>713.37</v>
      </c>
      <c r="I23">
        <v>583.6</v>
      </c>
      <c r="J23">
        <v>714.51</v>
      </c>
      <c r="K23">
        <v>4</v>
      </c>
      <c r="L23">
        <v>7</v>
      </c>
      <c r="M23">
        <v>16</v>
      </c>
      <c r="O23">
        <v>22</v>
      </c>
      <c r="P23">
        <f t="shared" si="1"/>
        <v>1298.1100000000001</v>
      </c>
      <c r="R23">
        <v>5</v>
      </c>
      <c r="S23">
        <v>-1.89</v>
      </c>
    </row>
    <row r="24" spans="2:19" x14ac:dyDescent="0.3">
      <c r="D24">
        <f t="shared" ref="D24" si="12">D22+1</f>
        <v>12</v>
      </c>
      <c r="E24">
        <f t="shared" si="9"/>
        <v>583.6</v>
      </c>
      <c r="F24">
        <f t="shared" si="9"/>
        <v>714.51</v>
      </c>
      <c r="G24">
        <f t="shared" si="2"/>
        <v>453</v>
      </c>
      <c r="H24">
        <v>845.15</v>
      </c>
      <c r="I24">
        <v>452.96</v>
      </c>
      <c r="J24">
        <v>845.16</v>
      </c>
      <c r="K24">
        <v>2</v>
      </c>
      <c r="L24">
        <v>25</v>
      </c>
      <c r="M24">
        <v>6</v>
      </c>
      <c r="P24">
        <f t="shared" si="1"/>
        <v>1298.1199999999999</v>
      </c>
      <c r="Q24">
        <v>0</v>
      </c>
      <c r="S24">
        <v>-1.85</v>
      </c>
    </row>
    <row r="25" spans="2:19" x14ac:dyDescent="0.3">
      <c r="D25" t="s">
        <v>11</v>
      </c>
      <c r="E25">
        <f t="shared" si="9"/>
        <v>452.96</v>
      </c>
      <c r="F25">
        <f t="shared" si="9"/>
        <v>845.16</v>
      </c>
      <c r="G25">
        <f t="shared" si="2"/>
        <v>585</v>
      </c>
      <c r="H25">
        <v>713.17</v>
      </c>
      <c r="I25">
        <v>584.13</v>
      </c>
      <c r="J25">
        <v>713.77</v>
      </c>
      <c r="K25">
        <v>4</v>
      </c>
      <c r="L25">
        <v>7</v>
      </c>
      <c r="M25">
        <v>15</v>
      </c>
      <c r="O25">
        <v>22</v>
      </c>
      <c r="P25">
        <f t="shared" si="1"/>
        <v>1297.9000000000001</v>
      </c>
      <c r="R25">
        <v>4</v>
      </c>
      <c r="S25">
        <v>-2.0699999999999998</v>
      </c>
    </row>
    <row r="26" spans="2:19" x14ac:dyDescent="0.3">
      <c r="D26">
        <f t="shared" ref="D26" si="13">D24+1</f>
        <v>13</v>
      </c>
      <c r="E26">
        <f t="shared" si="9"/>
        <v>584.13</v>
      </c>
      <c r="F26">
        <f t="shared" si="9"/>
        <v>713.77</v>
      </c>
      <c r="G26">
        <f t="shared" si="2"/>
        <v>453</v>
      </c>
      <c r="H26">
        <v>844.92</v>
      </c>
      <c r="I26">
        <v>452.97</v>
      </c>
      <c r="J26">
        <v>844.95</v>
      </c>
      <c r="K26">
        <v>2</v>
      </c>
      <c r="L26">
        <v>25</v>
      </c>
      <c r="M26">
        <v>6</v>
      </c>
      <c r="P26">
        <f t="shared" si="1"/>
        <v>1297.92</v>
      </c>
      <c r="Q26">
        <v>0.03</v>
      </c>
      <c r="S26">
        <v>-2.04</v>
      </c>
    </row>
    <row r="27" spans="2:19" x14ac:dyDescent="0.3">
      <c r="B27" s="2">
        <v>0.44722222222222219</v>
      </c>
      <c r="D27" t="s">
        <v>11</v>
      </c>
      <c r="E27">
        <f t="shared" si="9"/>
        <v>452.97</v>
      </c>
      <c r="F27">
        <f t="shared" si="9"/>
        <v>844.95</v>
      </c>
      <c r="G27">
        <f t="shared" si="2"/>
        <v>585</v>
      </c>
      <c r="H27">
        <v>712.96</v>
      </c>
      <c r="I27">
        <v>582.88</v>
      </c>
      <c r="J27">
        <v>714.81</v>
      </c>
      <c r="K27">
        <v>4</v>
      </c>
      <c r="L27">
        <v>7</v>
      </c>
      <c r="M27">
        <v>16</v>
      </c>
      <c r="O27">
        <v>21</v>
      </c>
      <c r="P27">
        <f t="shared" si="1"/>
        <v>1297.69</v>
      </c>
      <c r="R27">
        <v>4</v>
      </c>
      <c r="S27">
        <v>-2.2999999999999998</v>
      </c>
    </row>
    <row r="28" spans="2:19" x14ac:dyDescent="0.3">
      <c r="D28">
        <f>D26+1</f>
        <v>14</v>
      </c>
      <c r="E28">
        <f t="shared" si="9"/>
        <v>582.88</v>
      </c>
      <c r="F28">
        <f t="shared" si="9"/>
        <v>714.81</v>
      </c>
      <c r="G28">
        <f t="shared" si="2"/>
        <v>453</v>
      </c>
      <c r="H28">
        <v>844.71</v>
      </c>
      <c r="I28">
        <v>452.99</v>
      </c>
      <c r="J28">
        <v>844.71</v>
      </c>
      <c r="K28">
        <v>2</v>
      </c>
      <c r="L28">
        <v>25</v>
      </c>
      <c r="M28">
        <v>6</v>
      </c>
      <c r="P28">
        <f t="shared" si="1"/>
        <v>1297.7</v>
      </c>
      <c r="Q28">
        <v>0.02</v>
      </c>
      <c r="S28">
        <v>-2.29</v>
      </c>
    </row>
    <row r="29" spans="2:19" x14ac:dyDescent="0.3">
      <c r="D29" t="s">
        <v>11</v>
      </c>
      <c r="E29">
        <f>I28</f>
        <v>452.99</v>
      </c>
      <c r="F29">
        <f>J28</f>
        <v>844.71</v>
      </c>
      <c r="G29">
        <f t="shared" si="2"/>
        <v>585</v>
      </c>
      <c r="H29">
        <v>713.73</v>
      </c>
      <c r="I29">
        <v>582.59</v>
      </c>
      <c r="J29">
        <v>714.88</v>
      </c>
      <c r="K29">
        <v>4</v>
      </c>
      <c r="L29">
        <v>6</v>
      </c>
      <c r="M29">
        <v>16</v>
      </c>
      <c r="O29">
        <v>22</v>
      </c>
      <c r="P29">
        <f t="shared" si="1"/>
        <v>1297.47</v>
      </c>
      <c r="R29">
        <v>5</v>
      </c>
      <c r="S29">
        <v>-2.52</v>
      </c>
    </row>
    <row r="30" spans="2:19" x14ac:dyDescent="0.3">
      <c r="D30">
        <f>D28+1</f>
        <v>15</v>
      </c>
      <c r="E30">
        <f t="shared" ref="E30:F45" si="14">I29</f>
        <v>582.59</v>
      </c>
      <c r="F30">
        <f t="shared" si="14"/>
        <v>714.88</v>
      </c>
      <c r="G30">
        <f t="shared" si="2"/>
        <v>453</v>
      </c>
      <c r="H30">
        <v>844.46</v>
      </c>
      <c r="I30">
        <v>452.99</v>
      </c>
      <c r="J30">
        <v>844.49</v>
      </c>
      <c r="K30">
        <v>2</v>
      </c>
      <c r="L30">
        <v>26</v>
      </c>
      <c r="M30">
        <v>6</v>
      </c>
      <c r="N30">
        <v>27</v>
      </c>
      <c r="P30">
        <f t="shared" si="1"/>
        <v>1297.48</v>
      </c>
      <c r="Q30">
        <v>0.02</v>
      </c>
      <c r="S30">
        <v>-2.5099999999999998</v>
      </c>
    </row>
    <row r="31" spans="2:19" x14ac:dyDescent="0.3">
      <c r="D31" t="s">
        <v>11</v>
      </c>
      <c r="E31">
        <f t="shared" si="14"/>
        <v>452.99</v>
      </c>
      <c r="F31">
        <f t="shared" si="14"/>
        <v>844.49</v>
      </c>
      <c r="G31">
        <f t="shared" si="2"/>
        <v>585</v>
      </c>
      <c r="H31">
        <v>712.5</v>
      </c>
      <c r="I31">
        <v>582.4</v>
      </c>
      <c r="J31">
        <v>714.85</v>
      </c>
      <c r="K31">
        <v>4</v>
      </c>
      <c r="L31">
        <v>7</v>
      </c>
      <c r="M31">
        <v>16</v>
      </c>
      <c r="O31">
        <v>22</v>
      </c>
      <c r="P31">
        <f t="shared" si="1"/>
        <v>1297.25</v>
      </c>
      <c r="R31">
        <v>5</v>
      </c>
      <c r="S31">
        <v>-2.74</v>
      </c>
    </row>
    <row r="32" spans="2:19" x14ac:dyDescent="0.3">
      <c r="D32">
        <f t="shared" ref="D32" si="15">D30+1</f>
        <v>16</v>
      </c>
      <c r="E32">
        <f t="shared" si="14"/>
        <v>582.4</v>
      </c>
      <c r="F32">
        <f t="shared" si="14"/>
        <v>714.85</v>
      </c>
      <c r="G32">
        <f t="shared" si="2"/>
        <v>453</v>
      </c>
      <c r="H32">
        <v>844.26</v>
      </c>
      <c r="I32">
        <v>453</v>
      </c>
      <c r="J32">
        <v>844.23</v>
      </c>
      <c r="K32">
        <v>2</v>
      </c>
      <c r="L32">
        <v>25</v>
      </c>
      <c r="M32">
        <v>6</v>
      </c>
      <c r="P32">
        <f t="shared" si="1"/>
        <v>1297.23</v>
      </c>
      <c r="Q32">
        <v>0.01</v>
      </c>
      <c r="S32">
        <v>-2.73</v>
      </c>
    </row>
    <row r="33" spans="2:19" x14ac:dyDescent="0.3">
      <c r="D33" t="s">
        <v>11</v>
      </c>
      <c r="E33">
        <f t="shared" si="14"/>
        <v>453</v>
      </c>
      <c r="F33">
        <f t="shared" si="14"/>
        <v>844.23</v>
      </c>
      <c r="G33">
        <f t="shared" si="2"/>
        <v>585</v>
      </c>
      <c r="H33">
        <v>712.28</v>
      </c>
      <c r="I33">
        <v>583.13</v>
      </c>
      <c r="J33">
        <v>713.88</v>
      </c>
      <c r="K33">
        <v>4</v>
      </c>
      <c r="L33">
        <v>7</v>
      </c>
      <c r="M33">
        <v>16</v>
      </c>
      <c r="P33">
        <f t="shared" si="1"/>
        <v>1297.01</v>
      </c>
      <c r="R33">
        <v>5</v>
      </c>
      <c r="S33">
        <v>-2.95</v>
      </c>
    </row>
    <row r="34" spans="2:19" x14ac:dyDescent="0.3">
      <c r="B34" s="2"/>
      <c r="D34">
        <f t="shared" ref="D34" si="16">D32+1</f>
        <v>17</v>
      </c>
      <c r="E34">
        <f t="shared" si="14"/>
        <v>583.13</v>
      </c>
      <c r="F34">
        <f t="shared" si="14"/>
        <v>713.88</v>
      </c>
      <c r="G34">
        <f t="shared" si="2"/>
        <v>453</v>
      </c>
      <c r="H34">
        <v>844.06</v>
      </c>
      <c r="I34">
        <v>453</v>
      </c>
      <c r="J34">
        <v>843.02</v>
      </c>
      <c r="K34">
        <v>2</v>
      </c>
      <c r="L34">
        <v>25</v>
      </c>
      <c r="M34">
        <v>6</v>
      </c>
      <c r="P34">
        <f t="shared" si="1"/>
        <v>1296.02</v>
      </c>
      <c r="Q34">
        <v>0.02</v>
      </c>
      <c r="S34">
        <v>-2.92</v>
      </c>
    </row>
    <row r="35" spans="2:19" x14ac:dyDescent="0.3">
      <c r="D35" t="s">
        <v>11</v>
      </c>
      <c r="E35">
        <f t="shared" si="14"/>
        <v>453</v>
      </c>
      <c r="F35">
        <f t="shared" si="14"/>
        <v>843.02</v>
      </c>
      <c r="G35">
        <f t="shared" si="2"/>
        <v>585</v>
      </c>
      <c r="H35">
        <v>712.04</v>
      </c>
      <c r="I35">
        <v>581.91999999999996</v>
      </c>
      <c r="J35">
        <v>714.92</v>
      </c>
      <c r="K35">
        <v>4</v>
      </c>
      <c r="L35">
        <v>6</v>
      </c>
      <c r="M35">
        <v>16</v>
      </c>
      <c r="O35">
        <v>22</v>
      </c>
      <c r="P35">
        <f t="shared" si="1"/>
        <v>1296.8399999999999</v>
      </c>
      <c r="R35">
        <v>5</v>
      </c>
      <c r="S35">
        <v>-3.15</v>
      </c>
    </row>
    <row r="36" spans="2:19" x14ac:dyDescent="0.3">
      <c r="D36">
        <f t="shared" ref="D36" si="17">D34+1</f>
        <v>18</v>
      </c>
      <c r="E36">
        <f t="shared" si="14"/>
        <v>581.91999999999996</v>
      </c>
      <c r="F36">
        <f t="shared" si="14"/>
        <v>714.92</v>
      </c>
      <c r="G36">
        <f t="shared" si="2"/>
        <v>453</v>
      </c>
      <c r="H36">
        <v>843.83</v>
      </c>
      <c r="I36">
        <v>453.01</v>
      </c>
      <c r="J36">
        <v>843.84</v>
      </c>
      <c r="K36">
        <v>2</v>
      </c>
      <c r="L36">
        <v>25</v>
      </c>
      <c r="M36">
        <v>6</v>
      </c>
      <c r="P36">
        <f t="shared" si="1"/>
        <v>1296.8499999999999</v>
      </c>
      <c r="Q36">
        <v>0</v>
      </c>
      <c r="S36">
        <v>-3.19</v>
      </c>
    </row>
    <row r="37" spans="2:19" x14ac:dyDescent="0.3">
      <c r="D37" t="s">
        <v>11</v>
      </c>
      <c r="E37">
        <f t="shared" si="14"/>
        <v>453.01</v>
      </c>
      <c r="F37">
        <f t="shared" si="14"/>
        <v>843.84</v>
      </c>
      <c r="G37">
        <f t="shared" si="2"/>
        <v>585</v>
      </c>
      <c r="H37">
        <v>711.81</v>
      </c>
      <c r="I37">
        <v>581.78</v>
      </c>
      <c r="J37">
        <v>714.83</v>
      </c>
      <c r="K37">
        <v>4</v>
      </c>
      <c r="L37">
        <v>6</v>
      </c>
      <c r="M37">
        <v>16</v>
      </c>
      <c r="N37">
        <v>7</v>
      </c>
      <c r="P37">
        <f>I37+J37</f>
        <v>1296.6100000000001</v>
      </c>
      <c r="R37">
        <v>6</v>
      </c>
      <c r="S37">
        <v>-3.41</v>
      </c>
    </row>
    <row r="38" spans="2:19" x14ac:dyDescent="0.3">
      <c r="D38">
        <f t="shared" ref="D38" si="18">D36+1</f>
        <v>19</v>
      </c>
      <c r="E38">
        <f>I37</f>
        <v>581.78</v>
      </c>
      <c r="F38">
        <f t="shared" si="14"/>
        <v>714.83</v>
      </c>
      <c r="G38">
        <f t="shared" si="2"/>
        <v>453</v>
      </c>
      <c r="H38">
        <v>843.6</v>
      </c>
      <c r="I38">
        <v>452.99</v>
      </c>
      <c r="J38">
        <v>843.6</v>
      </c>
      <c r="K38">
        <v>2</v>
      </c>
      <c r="L38">
        <v>25</v>
      </c>
      <c r="M38">
        <v>6</v>
      </c>
      <c r="P38">
        <f t="shared" si="1"/>
        <v>1296.5900000000001</v>
      </c>
      <c r="Q38">
        <v>0.01</v>
      </c>
      <c r="S38">
        <v>-3.37</v>
      </c>
    </row>
    <row r="39" spans="2:19" x14ac:dyDescent="0.3">
      <c r="D39" t="s">
        <v>11</v>
      </c>
      <c r="E39">
        <f t="shared" si="14"/>
        <v>452.99</v>
      </c>
      <c r="F39">
        <f t="shared" si="14"/>
        <v>843.6</v>
      </c>
      <c r="G39">
        <f t="shared" si="2"/>
        <v>585</v>
      </c>
      <c r="H39">
        <v>711.64</v>
      </c>
      <c r="I39">
        <v>581.66</v>
      </c>
      <c r="J39">
        <v>714.71</v>
      </c>
      <c r="K39">
        <v>4</v>
      </c>
      <c r="L39">
        <v>7</v>
      </c>
      <c r="M39">
        <v>15</v>
      </c>
      <c r="O39">
        <v>23</v>
      </c>
      <c r="P39">
        <f t="shared" si="1"/>
        <v>1296.3699999999999</v>
      </c>
      <c r="R39">
        <v>5</v>
      </c>
      <c r="S39">
        <v>-3.61</v>
      </c>
    </row>
    <row r="40" spans="2:19" x14ac:dyDescent="0.3">
      <c r="D40">
        <f t="shared" ref="D40" si="19">D38+1</f>
        <v>20</v>
      </c>
      <c r="E40">
        <f t="shared" si="14"/>
        <v>581.66</v>
      </c>
      <c r="F40">
        <f t="shared" si="14"/>
        <v>714.71</v>
      </c>
      <c r="G40">
        <f t="shared" si="2"/>
        <v>453</v>
      </c>
      <c r="H40">
        <v>843.38</v>
      </c>
      <c r="I40">
        <v>452.97</v>
      </c>
      <c r="J40">
        <v>843.39</v>
      </c>
      <c r="K40">
        <v>2</v>
      </c>
      <c r="L40">
        <v>25</v>
      </c>
      <c r="M40">
        <v>6</v>
      </c>
      <c r="P40">
        <f t="shared" si="1"/>
        <v>1296.3600000000001</v>
      </c>
      <c r="Q40">
        <v>-0.01</v>
      </c>
      <c r="S40">
        <v>-3.61</v>
      </c>
    </row>
    <row r="41" spans="2:19" x14ac:dyDescent="0.3">
      <c r="B41" s="2">
        <v>0.46527777777777773</v>
      </c>
      <c r="D41" t="s">
        <v>11</v>
      </c>
      <c r="E41">
        <f t="shared" si="14"/>
        <v>452.97</v>
      </c>
      <c r="F41">
        <f t="shared" si="14"/>
        <v>843.39</v>
      </c>
      <c r="G41">
        <f t="shared" si="2"/>
        <v>585</v>
      </c>
      <c r="H41">
        <v>711.39</v>
      </c>
      <c r="I41">
        <v>581.51</v>
      </c>
      <c r="J41">
        <v>714.64</v>
      </c>
      <c r="K41">
        <v>4</v>
      </c>
      <c r="L41">
        <v>6</v>
      </c>
      <c r="M41">
        <v>16</v>
      </c>
      <c r="O41">
        <v>20</v>
      </c>
      <c r="P41">
        <f t="shared" si="1"/>
        <v>1296.1500000000001</v>
      </c>
      <c r="S41">
        <v>-3.83</v>
      </c>
    </row>
    <row r="42" spans="2:19" x14ac:dyDescent="0.3">
      <c r="D42">
        <f t="shared" ref="D42" si="20">D40+1</f>
        <v>21</v>
      </c>
      <c r="E42">
        <f t="shared" si="14"/>
        <v>581.51</v>
      </c>
      <c r="F42">
        <f t="shared" si="14"/>
        <v>714.64</v>
      </c>
      <c r="G42">
        <f t="shared" si="2"/>
        <v>453</v>
      </c>
      <c r="H42">
        <v>843.17</v>
      </c>
      <c r="I42">
        <v>452.99</v>
      </c>
      <c r="J42">
        <v>843.18</v>
      </c>
      <c r="K42">
        <v>2</v>
      </c>
      <c r="L42">
        <v>26</v>
      </c>
      <c r="M42">
        <v>6</v>
      </c>
      <c r="P42">
        <f t="shared" si="1"/>
        <v>1296.17</v>
      </c>
      <c r="Q42">
        <v>0.01</v>
      </c>
      <c r="S42">
        <v>-3.84</v>
      </c>
    </row>
    <row r="43" spans="2:19" x14ac:dyDescent="0.3">
      <c r="D43" t="s">
        <v>11</v>
      </c>
      <c r="E43">
        <f t="shared" si="14"/>
        <v>452.99</v>
      </c>
      <c r="F43">
        <f t="shared" si="14"/>
        <v>843.18</v>
      </c>
      <c r="G43">
        <f t="shared" si="2"/>
        <v>585</v>
      </c>
      <c r="H43">
        <v>711.2</v>
      </c>
      <c r="I43">
        <v>581.26</v>
      </c>
      <c r="J43">
        <v>714.68</v>
      </c>
      <c r="K43">
        <v>4</v>
      </c>
      <c r="L43">
        <v>7</v>
      </c>
      <c r="M43">
        <v>15</v>
      </c>
      <c r="O43">
        <v>21</v>
      </c>
      <c r="P43">
        <f t="shared" si="1"/>
        <v>1295.94</v>
      </c>
      <c r="R43">
        <v>5</v>
      </c>
      <c r="S43">
        <v>-4.07</v>
      </c>
    </row>
    <row r="44" spans="2:19" x14ac:dyDescent="0.3">
      <c r="D44">
        <f>D42+1</f>
        <v>22</v>
      </c>
      <c r="E44">
        <f t="shared" si="14"/>
        <v>581.26</v>
      </c>
      <c r="F44">
        <f t="shared" si="14"/>
        <v>714.68</v>
      </c>
      <c r="G44">
        <f t="shared" si="2"/>
        <v>453</v>
      </c>
      <c r="H44">
        <v>842.94</v>
      </c>
      <c r="I44">
        <v>453.01</v>
      </c>
      <c r="J44">
        <v>842.96</v>
      </c>
      <c r="K44">
        <v>2</v>
      </c>
      <c r="L44">
        <v>25</v>
      </c>
      <c r="M44">
        <v>6</v>
      </c>
      <c r="P44">
        <f t="shared" si="1"/>
        <v>1295.97</v>
      </c>
      <c r="Q44">
        <v>-0.01</v>
      </c>
      <c r="S44">
        <v>-4.04</v>
      </c>
    </row>
    <row r="45" spans="2:19" x14ac:dyDescent="0.3">
      <c r="D45" t="s">
        <v>11</v>
      </c>
      <c r="E45">
        <f t="shared" si="14"/>
        <v>453.01</v>
      </c>
      <c r="F45">
        <f t="shared" si="14"/>
        <v>842.96</v>
      </c>
      <c r="G45">
        <f t="shared" si="2"/>
        <v>585</v>
      </c>
      <c r="H45">
        <v>710.94</v>
      </c>
      <c r="I45">
        <v>580.94000000000005</v>
      </c>
      <c r="J45">
        <v>714.8</v>
      </c>
      <c r="K45">
        <v>4</v>
      </c>
      <c r="L45">
        <v>7</v>
      </c>
      <c r="M45">
        <v>16</v>
      </c>
      <c r="O45">
        <v>20</v>
      </c>
      <c r="P45">
        <f t="shared" si="1"/>
        <v>1295.74</v>
      </c>
      <c r="R45">
        <v>5</v>
      </c>
      <c r="S45">
        <v>-4.2699999999999996</v>
      </c>
    </row>
    <row r="46" spans="2:19" x14ac:dyDescent="0.3">
      <c r="D46">
        <f>D44+1</f>
        <v>23</v>
      </c>
      <c r="E46">
        <f t="shared" ref="E46:F71" si="21">I45</f>
        <v>580.94000000000005</v>
      </c>
      <c r="F46">
        <f t="shared" si="21"/>
        <v>714.8</v>
      </c>
      <c r="G46">
        <f t="shared" si="2"/>
        <v>453</v>
      </c>
      <c r="H46">
        <v>842.74</v>
      </c>
      <c r="I46">
        <v>452.98</v>
      </c>
      <c r="J46">
        <v>842.74</v>
      </c>
      <c r="K46">
        <v>2</v>
      </c>
      <c r="L46">
        <v>24</v>
      </c>
      <c r="M46">
        <v>6</v>
      </c>
      <c r="P46">
        <f t="shared" si="1"/>
        <v>1295.72</v>
      </c>
      <c r="Q46">
        <v>-0.03</v>
      </c>
      <c r="S46">
        <v>-4.25</v>
      </c>
    </row>
    <row r="47" spans="2:19" x14ac:dyDescent="0.3">
      <c r="D47" t="s">
        <v>11</v>
      </c>
      <c r="E47">
        <f t="shared" si="21"/>
        <v>452.98</v>
      </c>
      <c r="F47">
        <f t="shared" si="21"/>
        <v>842.74</v>
      </c>
      <c r="G47">
        <f t="shared" si="2"/>
        <v>585</v>
      </c>
      <c r="H47">
        <v>710.77</v>
      </c>
      <c r="I47">
        <v>580.51</v>
      </c>
      <c r="J47">
        <v>715.01</v>
      </c>
      <c r="K47">
        <v>4</v>
      </c>
      <c r="M47">
        <v>6</v>
      </c>
      <c r="O47">
        <v>23</v>
      </c>
      <c r="P47">
        <f t="shared" si="1"/>
        <v>1295.52</v>
      </c>
      <c r="R47">
        <v>6</v>
      </c>
      <c r="S47">
        <v>-4.45</v>
      </c>
    </row>
    <row r="48" spans="2:19" x14ac:dyDescent="0.3">
      <c r="B48" s="2">
        <v>0.47500000000000003</v>
      </c>
      <c r="D48">
        <f t="shared" ref="D48" si="22">D46+1</f>
        <v>24</v>
      </c>
      <c r="E48">
        <f t="shared" si="21"/>
        <v>580.51</v>
      </c>
      <c r="F48">
        <f t="shared" si="21"/>
        <v>715.01</v>
      </c>
      <c r="G48">
        <f t="shared" si="2"/>
        <v>453</v>
      </c>
      <c r="H48">
        <v>842.55</v>
      </c>
      <c r="I48">
        <v>452.94</v>
      </c>
      <c r="J48">
        <v>842.55</v>
      </c>
      <c r="K48">
        <v>2</v>
      </c>
      <c r="L48">
        <v>25</v>
      </c>
      <c r="M48">
        <v>6</v>
      </c>
      <c r="P48">
        <f t="shared" si="1"/>
        <v>1295.49</v>
      </c>
      <c r="Q48">
        <v>-0.02</v>
      </c>
      <c r="S48">
        <v>-4.4800000000000004</v>
      </c>
    </row>
    <row r="49" spans="2:19" x14ac:dyDescent="0.3">
      <c r="D49" t="s">
        <v>11</v>
      </c>
      <c r="E49">
        <f t="shared" si="21"/>
        <v>452.94</v>
      </c>
      <c r="F49">
        <f t="shared" si="21"/>
        <v>842.55</v>
      </c>
      <c r="G49">
        <f t="shared" si="2"/>
        <v>585</v>
      </c>
      <c r="H49">
        <v>710.53</v>
      </c>
      <c r="I49">
        <v>580.41999999999996</v>
      </c>
      <c r="J49">
        <v>714.85</v>
      </c>
      <c r="K49">
        <v>4</v>
      </c>
      <c r="L49">
        <v>7</v>
      </c>
      <c r="M49">
        <v>15</v>
      </c>
      <c r="O49">
        <v>20</v>
      </c>
      <c r="P49">
        <f>J49+I49</f>
        <v>1295.27</v>
      </c>
      <c r="R49">
        <v>6</v>
      </c>
      <c r="S49">
        <v>-4.68</v>
      </c>
    </row>
    <row r="50" spans="2:19" x14ac:dyDescent="0.3">
      <c r="B50" s="2"/>
      <c r="D50">
        <f t="shared" ref="D50" si="23">D48+1</f>
        <v>25</v>
      </c>
      <c r="E50">
        <f>I49</f>
        <v>580.41999999999996</v>
      </c>
      <c r="F50">
        <f>J49</f>
        <v>714.85</v>
      </c>
      <c r="G50">
        <f t="shared" si="2"/>
        <v>453</v>
      </c>
      <c r="H50">
        <v>842.31</v>
      </c>
      <c r="I50">
        <v>453.05</v>
      </c>
      <c r="J50">
        <v>842.25</v>
      </c>
      <c r="K50">
        <v>2</v>
      </c>
      <c r="L50">
        <v>25</v>
      </c>
      <c r="M50">
        <v>6</v>
      </c>
      <c r="P50">
        <f t="shared" si="1"/>
        <v>1295.3</v>
      </c>
      <c r="Q50">
        <v>0.03</v>
      </c>
      <c r="S50">
        <v>-4.66</v>
      </c>
    </row>
    <row r="51" spans="2:19" x14ac:dyDescent="0.3">
      <c r="D51" t="s">
        <v>11</v>
      </c>
      <c r="E51">
        <f t="shared" si="21"/>
        <v>453.05</v>
      </c>
      <c r="F51">
        <f t="shared" si="21"/>
        <v>842.25</v>
      </c>
      <c r="G51">
        <f t="shared" si="2"/>
        <v>585</v>
      </c>
      <c r="H51">
        <v>710.34</v>
      </c>
      <c r="I51">
        <v>580.23</v>
      </c>
      <c r="J51">
        <v>714.85</v>
      </c>
      <c r="K51">
        <v>4</v>
      </c>
      <c r="L51">
        <v>7</v>
      </c>
      <c r="M51">
        <v>16</v>
      </c>
      <c r="O51">
        <v>20</v>
      </c>
      <c r="P51">
        <f t="shared" si="1"/>
        <v>1295.08</v>
      </c>
      <c r="R51">
        <v>5</v>
      </c>
      <c r="S51">
        <v>-4.88</v>
      </c>
    </row>
    <row r="52" spans="2:19" x14ac:dyDescent="0.3">
      <c r="D52">
        <f t="shared" ref="D52" si="24">D50+1</f>
        <v>26</v>
      </c>
      <c r="E52">
        <f t="shared" si="21"/>
        <v>580.23</v>
      </c>
      <c r="F52">
        <f t="shared" si="21"/>
        <v>714.85</v>
      </c>
      <c r="G52">
        <f t="shared" si="2"/>
        <v>453</v>
      </c>
      <c r="H52">
        <v>842.11</v>
      </c>
      <c r="I52">
        <v>453</v>
      </c>
      <c r="J52">
        <v>842.1</v>
      </c>
      <c r="K52">
        <v>2</v>
      </c>
      <c r="L52">
        <v>25</v>
      </c>
      <c r="M52">
        <v>6</v>
      </c>
      <c r="P52">
        <f t="shared" si="1"/>
        <v>1295.0999999999999</v>
      </c>
      <c r="Q52">
        <v>-0.02</v>
      </c>
      <c r="S52">
        <v>-4.9000000000000004</v>
      </c>
    </row>
    <row r="53" spans="2:19" x14ac:dyDescent="0.3">
      <c r="D53" t="s">
        <v>11</v>
      </c>
      <c r="E53">
        <f t="shared" si="21"/>
        <v>453</v>
      </c>
      <c r="F53">
        <f t="shared" si="21"/>
        <v>842.1</v>
      </c>
      <c r="G53">
        <f t="shared" si="2"/>
        <v>585</v>
      </c>
      <c r="H53">
        <v>710.1</v>
      </c>
      <c r="I53">
        <v>579.88</v>
      </c>
      <c r="J53">
        <v>715</v>
      </c>
      <c r="K53">
        <v>4</v>
      </c>
      <c r="L53">
        <v>7</v>
      </c>
      <c r="M53">
        <v>15</v>
      </c>
      <c r="O53">
        <v>22</v>
      </c>
      <c r="P53">
        <f t="shared" si="1"/>
        <v>1294.8800000000001</v>
      </c>
      <c r="R53">
        <v>5</v>
      </c>
      <c r="S53">
        <v>-5.13</v>
      </c>
    </row>
    <row r="54" spans="2:19" x14ac:dyDescent="0.3">
      <c r="D54">
        <f t="shared" ref="D54" si="25">D52+1</f>
        <v>27</v>
      </c>
      <c r="E54">
        <f t="shared" si="21"/>
        <v>579.88</v>
      </c>
      <c r="F54">
        <f t="shared" si="21"/>
        <v>715</v>
      </c>
      <c r="G54">
        <f t="shared" si="2"/>
        <v>453</v>
      </c>
      <c r="H54">
        <v>841.87</v>
      </c>
      <c r="I54">
        <v>453.04</v>
      </c>
      <c r="J54">
        <v>841.83</v>
      </c>
      <c r="K54">
        <v>2</v>
      </c>
      <c r="L54">
        <v>25</v>
      </c>
      <c r="M54">
        <v>6</v>
      </c>
      <c r="N54">
        <v>28</v>
      </c>
      <c r="P54">
        <f t="shared" si="1"/>
        <v>1294.8700000000001</v>
      </c>
      <c r="Q54">
        <v>-0.01</v>
      </c>
      <c r="S54">
        <v>-5.12</v>
      </c>
    </row>
    <row r="55" spans="2:19" x14ac:dyDescent="0.3">
      <c r="D55" t="s">
        <v>11</v>
      </c>
      <c r="E55">
        <f t="shared" si="21"/>
        <v>453.04</v>
      </c>
      <c r="F55">
        <f t="shared" si="21"/>
        <v>841.83</v>
      </c>
      <c r="G55">
        <f t="shared" si="2"/>
        <v>585</v>
      </c>
      <c r="H55">
        <v>709.91</v>
      </c>
      <c r="I55">
        <v>579.9</v>
      </c>
      <c r="J55">
        <v>714.75</v>
      </c>
      <c r="K55">
        <v>4</v>
      </c>
      <c r="L55">
        <v>7</v>
      </c>
      <c r="M55">
        <v>15</v>
      </c>
      <c r="O55">
        <v>21</v>
      </c>
      <c r="P55">
        <f t="shared" si="1"/>
        <v>1294.6500000000001</v>
      </c>
      <c r="R55">
        <v>5</v>
      </c>
      <c r="S55">
        <v>-5.33</v>
      </c>
    </row>
    <row r="56" spans="2:19" x14ac:dyDescent="0.3">
      <c r="D56">
        <f t="shared" ref="D56:D70" si="26">D54+1</f>
        <v>28</v>
      </c>
      <c r="E56">
        <f t="shared" si="21"/>
        <v>579.9</v>
      </c>
      <c r="F56">
        <f t="shared" si="21"/>
        <v>714.75</v>
      </c>
      <c r="G56">
        <f t="shared" si="2"/>
        <v>453</v>
      </c>
      <c r="H56">
        <v>841.65</v>
      </c>
      <c r="I56">
        <v>452.99</v>
      </c>
      <c r="J56">
        <v>841.64</v>
      </c>
      <c r="K56">
        <v>2</v>
      </c>
      <c r="L56">
        <v>24</v>
      </c>
      <c r="M56">
        <v>6</v>
      </c>
      <c r="P56">
        <f t="shared" si="1"/>
        <v>1294.6300000000001</v>
      </c>
      <c r="Q56">
        <v>-0.04</v>
      </c>
      <c r="S56">
        <v>-5.32</v>
      </c>
    </row>
    <row r="57" spans="2:19" x14ac:dyDescent="0.3">
      <c r="D57" t="s">
        <v>11</v>
      </c>
      <c r="E57">
        <f t="shared" si="21"/>
        <v>452.99</v>
      </c>
      <c r="F57">
        <f t="shared" si="21"/>
        <v>841.64</v>
      </c>
      <c r="G57">
        <f t="shared" si="2"/>
        <v>585</v>
      </c>
      <c r="H57">
        <v>709.69</v>
      </c>
      <c r="I57">
        <v>579.82000000000005</v>
      </c>
      <c r="J57">
        <v>714.62</v>
      </c>
      <c r="K57">
        <v>4</v>
      </c>
      <c r="L57">
        <v>7</v>
      </c>
      <c r="M57">
        <v>15</v>
      </c>
      <c r="O57">
        <v>20</v>
      </c>
      <c r="P57">
        <f t="shared" si="1"/>
        <v>1294.44</v>
      </c>
      <c r="R57">
        <v>5</v>
      </c>
      <c r="S57">
        <v>-5.53</v>
      </c>
    </row>
    <row r="58" spans="2:19" x14ac:dyDescent="0.3">
      <c r="D58">
        <f t="shared" si="26"/>
        <v>29</v>
      </c>
      <c r="E58">
        <f t="shared" si="21"/>
        <v>579.82000000000005</v>
      </c>
      <c r="F58">
        <f t="shared" si="21"/>
        <v>714.62</v>
      </c>
      <c r="G58">
        <f t="shared" si="2"/>
        <v>453</v>
      </c>
      <c r="H58">
        <v>841.48</v>
      </c>
      <c r="I58">
        <v>453.01</v>
      </c>
      <c r="J58">
        <v>841.47</v>
      </c>
      <c r="K58">
        <v>2</v>
      </c>
      <c r="L58">
        <v>24</v>
      </c>
      <c r="M58">
        <v>6</v>
      </c>
      <c r="N58">
        <v>27</v>
      </c>
      <c r="P58">
        <f t="shared" si="1"/>
        <v>1294.48</v>
      </c>
      <c r="Q58">
        <v>-0.04</v>
      </c>
      <c r="S58">
        <v>-5.52</v>
      </c>
    </row>
    <row r="59" spans="2:19" x14ac:dyDescent="0.3">
      <c r="D59" t="s">
        <v>11</v>
      </c>
      <c r="E59">
        <f t="shared" si="21"/>
        <v>453.01</v>
      </c>
      <c r="F59">
        <f t="shared" si="21"/>
        <v>841.47</v>
      </c>
      <c r="G59">
        <f t="shared" si="2"/>
        <v>585</v>
      </c>
      <c r="H59">
        <v>709.47</v>
      </c>
      <c r="I59">
        <v>579.58000000000004</v>
      </c>
      <c r="J59">
        <v>714.66</v>
      </c>
      <c r="K59">
        <v>4</v>
      </c>
      <c r="L59">
        <v>7</v>
      </c>
      <c r="M59">
        <v>16</v>
      </c>
      <c r="O59">
        <v>21</v>
      </c>
      <c r="P59">
        <f t="shared" si="1"/>
        <v>1294.24</v>
      </c>
      <c r="R59">
        <v>4</v>
      </c>
      <c r="S59">
        <v>-5.76</v>
      </c>
    </row>
    <row r="60" spans="2:19" x14ac:dyDescent="0.3">
      <c r="D60">
        <f t="shared" si="26"/>
        <v>30</v>
      </c>
      <c r="E60">
        <f t="shared" si="21"/>
        <v>579.58000000000004</v>
      </c>
      <c r="F60">
        <f t="shared" si="21"/>
        <v>714.66</v>
      </c>
      <c r="G60">
        <f t="shared" si="2"/>
        <v>453</v>
      </c>
      <c r="H60">
        <v>841.25</v>
      </c>
      <c r="I60">
        <v>452.99</v>
      </c>
      <c r="J60">
        <v>841.26</v>
      </c>
      <c r="K60">
        <v>2</v>
      </c>
      <c r="L60">
        <v>23</v>
      </c>
      <c r="M60">
        <v>6</v>
      </c>
      <c r="N60">
        <v>27</v>
      </c>
      <c r="P60">
        <f t="shared" si="1"/>
        <v>1294.25</v>
      </c>
      <c r="Q60">
        <v>-7.0000000000000007E-2</v>
      </c>
      <c r="S60">
        <v>-5.74</v>
      </c>
    </row>
    <row r="61" spans="2:19" x14ac:dyDescent="0.3">
      <c r="B61" s="2">
        <v>0.49236111111111108</v>
      </c>
      <c r="D61" t="s">
        <v>11</v>
      </c>
      <c r="E61">
        <f t="shared" si="21"/>
        <v>452.99</v>
      </c>
      <c r="F61">
        <f t="shared" si="21"/>
        <v>841.26</v>
      </c>
      <c r="G61">
        <f t="shared" si="2"/>
        <v>585</v>
      </c>
      <c r="H61">
        <v>709.28</v>
      </c>
      <c r="I61">
        <v>579.6</v>
      </c>
      <c r="J61">
        <v>714.41</v>
      </c>
      <c r="K61">
        <v>4</v>
      </c>
      <c r="L61">
        <v>7</v>
      </c>
      <c r="M61">
        <v>16</v>
      </c>
      <c r="O61">
        <v>20</v>
      </c>
      <c r="P61">
        <f t="shared" si="1"/>
        <v>1294.01</v>
      </c>
      <c r="Q61">
        <v>1</v>
      </c>
      <c r="R61">
        <v>4</v>
      </c>
      <c r="S61">
        <v>-5.95</v>
      </c>
    </row>
    <row r="62" spans="2:19" x14ac:dyDescent="0.3">
      <c r="D62">
        <f t="shared" si="26"/>
        <v>31</v>
      </c>
      <c r="E62">
        <f t="shared" si="21"/>
        <v>579.6</v>
      </c>
      <c r="F62">
        <f t="shared" si="21"/>
        <v>714.41</v>
      </c>
      <c r="G62">
        <f t="shared" si="2"/>
        <v>453</v>
      </c>
      <c r="H62">
        <v>841.06</v>
      </c>
      <c r="I62">
        <v>453.01</v>
      </c>
      <c r="J62">
        <v>841.04</v>
      </c>
      <c r="K62">
        <v>2</v>
      </c>
      <c r="L62">
        <v>25</v>
      </c>
      <c r="M62">
        <v>6</v>
      </c>
      <c r="P62">
        <f t="shared" si="1"/>
        <v>1294.05</v>
      </c>
      <c r="Q62">
        <v>-0.05</v>
      </c>
      <c r="S62">
        <v>-5.95</v>
      </c>
    </row>
    <row r="63" spans="2:19" x14ac:dyDescent="0.3">
      <c r="D63" t="s">
        <v>11</v>
      </c>
      <c r="E63">
        <f t="shared" si="21"/>
        <v>453.01</v>
      </c>
      <c r="F63">
        <f t="shared" si="21"/>
        <v>841.04</v>
      </c>
      <c r="G63">
        <f t="shared" si="2"/>
        <v>585</v>
      </c>
      <c r="H63">
        <v>709.05</v>
      </c>
      <c r="I63">
        <v>579.26</v>
      </c>
      <c r="J63">
        <v>714.56</v>
      </c>
      <c r="K63">
        <v>4</v>
      </c>
      <c r="L63">
        <v>7</v>
      </c>
      <c r="M63">
        <v>16</v>
      </c>
      <c r="O63">
        <v>23</v>
      </c>
      <c r="P63">
        <f t="shared" si="1"/>
        <v>1293.82</v>
      </c>
      <c r="R63">
        <v>4</v>
      </c>
      <c r="S63">
        <v>-6.17</v>
      </c>
    </row>
    <row r="64" spans="2:19" x14ac:dyDescent="0.3">
      <c r="D64">
        <f t="shared" si="26"/>
        <v>32</v>
      </c>
      <c r="E64">
        <f t="shared" si="21"/>
        <v>579.26</v>
      </c>
      <c r="F64">
        <f t="shared" si="21"/>
        <v>714.56</v>
      </c>
      <c r="G64">
        <f t="shared" si="2"/>
        <v>453</v>
      </c>
      <c r="H64">
        <v>840.83</v>
      </c>
      <c r="I64">
        <v>452.99</v>
      </c>
      <c r="J64">
        <v>840.88</v>
      </c>
      <c r="K64">
        <v>2</v>
      </c>
      <c r="L64">
        <v>22</v>
      </c>
      <c r="M64">
        <v>6</v>
      </c>
      <c r="P64">
        <f t="shared" si="1"/>
        <v>1293.8699999999999</v>
      </c>
      <c r="Q64">
        <v>-0.14000000000000001</v>
      </c>
      <c r="R64">
        <v>-1</v>
      </c>
      <c r="S64">
        <v>-6.18</v>
      </c>
    </row>
    <row r="65" spans="2:19" x14ac:dyDescent="0.3">
      <c r="D65" t="s">
        <v>11</v>
      </c>
      <c r="E65">
        <f t="shared" si="21"/>
        <v>452.99</v>
      </c>
      <c r="F65">
        <f t="shared" si="21"/>
        <v>840.88</v>
      </c>
      <c r="G65">
        <f t="shared" si="2"/>
        <v>585</v>
      </c>
      <c r="H65">
        <v>708.83</v>
      </c>
      <c r="I65">
        <v>578.88</v>
      </c>
      <c r="J65">
        <v>714.71</v>
      </c>
      <c r="K65">
        <v>4</v>
      </c>
      <c r="L65">
        <v>6</v>
      </c>
      <c r="M65">
        <v>16</v>
      </c>
      <c r="O65">
        <v>22</v>
      </c>
      <c r="P65">
        <f t="shared" si="1"/>
        <v>1293.5900000000001</v>
      </c>
      <c r="R65">
        <v>5</v>
      </c>
      <c r="S65">
        <v>-6.38</v>
      </c>
    </row>
    <row r="66" spans="2:19" x14ac:dyDescent="0.3">
      <c r="B66" s="2"/>
      <c r="D66">
        <f t="shared" si="26"/>
        <v>33</v>
      </c>
      <c r="E66">
        <f t="shared" si="21"/>
        <v>578.88</v>
      </c>
      <c r="F66">
        <f t="shared" si="21"/>
        <v>714.71</v>
      </c>
      <c r="G66">
        <f t="shared" si="2"/>
        <v>453</v>
      </c>
      <c r="H66">
        <v>840.61</v>
      </c>
      <c r="I66">
        <v>453.01</v>
      </c>
      <c r="J66">
        <v>840.62</v>
      </c>
      <c r="K66">
        <v>2</v>
      </c>
      <c r="L66">
        <v>23</v>
      </c>
      <c r="M66">
        <v>6</v>
      </c>
      <c r="N66">
        <v>27</v>
      </c>
      <c r="P66">
        <f t="shared" ref="P66:P71" si="27">I66+J66</f>
        <v>1293.6300000000001</v>
      </c>
      <c r="Q66">
        <v>-0.12</v>
      </c>
      <c r="S66">
        <v>-6.39</v>
      </c>
    </row>
    <row r="67" spans="2:19" x14ac:dyDescent="0.3">
      <c r="D67" t="s">
        <v>11</v>
      </c>
      <c r="E67">
        <f t="shared" si="21"/>
        <v>453.01</v>
      </c>
      <c r="F67">
        <f t="shared" si="21"/>
        <v>840.62</v>
      </c>
      <c r="G67">
        <f t="shared" si="2"/>
        <v>585</v>
      </c>
      <c r="H67">
        <v>708.6</v>
      </c>
      <c r="I67">
        <v>579.71</v>
      </c>
      <c r="J67">
        <v>713.68</v>
      </c>
      <c r="K67">
        <v>4</v>
      </c>
      <c r="L67">
        <v>7</v>
      </c>
      <c r="M67">
        <v>16</v>
      </c>
      <c r="O67">
        <v>20</v>
      </c>
      <c r="P67">
        <f t="shared" si="27"/>
        <v>1293.3899999999999</v>
      </c>
      <c r="S67">
        <v>-6.58</v>
      </c>
    </row>
    <row r="68" spans="2:19" x14ac:dyDescent="0.3">
      <c r="D68">
        <f t="shared" si="26"/>
        <v>34</v>
      </c>
      <c r="E68">
        <f t="shared" si="21"/>
        <v>579.71</v>
      </c>
      <c r="F68">
        <f t="shared" si="21"/>
        <v>713.68</v>
      </c>
      <c r="G68">
        <f t="shared" si="2"/>
        <v>453</v>
      </c>
      <c r="H68">
        <v>840.4</v>
      </c>
      <c r="I68">
        <v>453.03</v>
      </c>
      <c r="J68">
        <v>840.39</v>
      </c>
      <c r="K68">
        <v>2</v>
      </c>
      <c r="L68">
        <v>22</v>
      </c>
      <c r="M68">
        <v>6</v>
      </c>
      <c r="N68">
        <v>27</v>
      </c>
      <c r="P68">
        <f t="shared" si="27"/>
        <v>1293.42</v>
      </c>
      <c r="Q68">
        <v>-0.16</v>
      </c>
      <c r="S68">
        <v>-6.6</v>
      </c>
    </row>
    <row r="69" spans="2:19" x14ac:dyDescent="0.3">
      <c r="D69" t="s">
        <v>11</v>
      </c>
      <c r="E69">
        <f t="shared" si="21"/>
        <v>453.03</v>
      </c>
      <c r="F69">
        <f t="shared" si="21"/>
        <v>840.39</v>
      </c>
      <c r="G69">
        <f t="shared" ref="G69:G71" si="28">G67</f>
        <v>585</v>
      </c>
      <c r="H69">
        <v>708.43</v>
      </c>
      <c r="I69">
        <v>578.21</v>
      </c>
      <c r="J69">
        <v>714.98</v>
      </c>
      <c r="K69">
        <v>4</v>
      </c>
      <c r="L69">
        <v>7</v>
      </c>
      <c r="M69">
        <v>16</v>
      </c>
      <c r="O69">
        <v>21</v>
      </c>
      <c r="P69">
        <f t="shared" si="27"/>
        <v>1293.19</v>
      </c>
      <c r="R69">
        <v>4</v>
      </c>
      <c r="S69">
        <v>-6.81</v>
      </c>
    </row>
    <row r="70" spans="2:19" x14ac:dyDescent="0.3">
      <c r="D70">
        <f t="shared" si="26"/>
        <v>35</v>
      </c>
      <c r="E70">
        <f t="shared" si="21"/>
        <v>578.21</v>
      </c>
      <c r="F70">
        <f t="shared" si="21"/>
        <v>714.98</v>
      </c>
      <c r="G70">
        <f t="shared" si="28"/>
        <v>453</v>
      </c>
      <c r="H70">
        <v>840.19</v>
      </c>
      <c r="I70">
        <v>452.98</v>
      </c>
      <c r="J70">
        <v>840.23</v>
      </c>
      <c r="K70">
        <v>2</v>
      </c>
      <c r="L70">
        <v>22</v>
      </c>
      <c r="M70">
        <v>6</v>
      </c>
      <c r="N70">
        <v>26</v>
      </c>
      <c r="P70">
        <f t="shared" si="27"/>
        <v>1293.21</v>
      </c>
      <c r="Q70">
        <v>-0.15</v>
      </c>
      <c r="S70">
        <v>-6.78</v>
      </c>
    </row>
    <row r="71" spans="2:19" x14ac:dyDescent="0.3">
      <c r="B71" s="2"/>
      <c r="D71" t="s">
        <v>11</v>
      </c>
      <c r="E71">
        <f t="shared" si="21"/>
        <v>452.98</v>
      </c>
      <c r="F71">
        <f t="shared" si="21"/>
        <v>840.23</v>
      </c>
      <c r="G71">
        <f t="shared" si="28"/>
        <v>585</v>
      </c>
      <c r="H71">
        <v>708.25</v>
      </c>
      <c r="I71">
        <v>578.79</v>
      </c>
      <c r="J71">
        <v>714.78</v>
      </c>
      <c r="K71">
        <v>4</v>
      </c>
      <c r="L71">
        <v>7</v>
      </c>
      <c r="M71">
        <v>16</v>
      </c>
      <c r="O71">
        <v>23</v>
      </c>
      <c r="P71">
        <f t="shared" si="27"/>
        <v>1293.57</v>
      </c>
      <c r="R71">
        <v>5</v>
      </c>
      <c r="S71">
        <v>-6.42</v>
      </c>
    </row>
    <row r="72" spans="2:19" x14ac:dyDescent="0.3">
      <c r="D72" t="s">
        <v>22</v>
      </c>
      <c r="E72">
        <f>I71</f>
        <v>578.79</v>
      </c>
      <c r="F72">
        <f>J71</f>
        <v>714.78</v>
      </c>
      <c r="G72">
        <v>605</v>
      </c>
      <c r="H72">
        <v>688.56</v>
      </c>
      <c r="I72">
        <v>598.96</v>
      </c>
      <c r="J72">
        <v>694.58</v>
      </c>
    </row>
    <row r="73" spans="2:19" x14ac:dyDescent="0.3">
      <c r="F73" t="s">
        <v>24</v>
      </c>
      <c r="G73" t="s">
        <v>26</v>
      </c>
      <c r="I73">
        <v>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6DF5-4C1E-4C98-93E6-5E02F5353EC4}">
  <dimension ref="A1:T73"/>
  <sheetViews>
    <sheetView workbookViewId="0">
      <selection activeCell="I73" sqref="I73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45092</v>
      </c>
      <c r="B2" s="2">
        <v>0.41111111111111115</v>
      </c>
      <c r="C2">
        <v>585</v>
      </c>
      <c r="D2">
        <f>1</f>
        <v>1</v>
      </c>
      <c r="E2">
        <v>584.98</v>
      </c>
      <c r="F2">
        <v>714.91</v>
      </c>
      <c r="G2">
        <v>453</v>
      </c>
      <c r="H2">
        <v>846.87</v>
      </c>
      <c r="I2">
        <v>452.97</v>
      </c>
      <c r="J2">
        <v>847.03</v>
      </c>
      <c r="K2">
        <v>2</v>
      </c>
      <c r="L2">
        <v>25</v>
      </c>
      <c r="M2">
        <v>6</v>
      </c>
      <c r="P2">
        <f t="shared" ref="P2:P65" si="0">I2+J2</f>
        <v>1300</v>
      </c>
      <c r="Q2">
        <v>0.05</v>
      </c>
      <c r="S2">
        <v>0.05</v>
      </c>
    </row>
    <row r="3" spans="1:20" x14ac:dyDescent="0.3">
      <c r="D3" t="s">
        <v>11</v>
      </c>
      <c r="E3">
        <f t="shared" ref="E3:F18" si="1">I2</f>
        <v>452.97</v>
      </c>
      <c r="F3">
        <f t="shared" si="1"/>
        <v>847.03</v>
      </c>
      <c r="G3">
        <v>585</v>
      </c>
      <c r="H3">
        <v>715.05</v>
      </c>
      <c r="I3">
        <v>585.48</v>
      </c>
      <c r="J3">
        <v>714.18</v>
      </c>
      <c r="K3">
        <v>4</v>
      </c>
      <c r="L3">
        <v>6</v>
      </c>
      <c r="M3">
        <v>16</v>
      </c>
      <c r="O3">
        <v>22</v>
      </c>
      <c r="P3">
        <f t="shared" si="0"/>
        <v>1299.6599999999999</v>
      </c>
      <c r="R3">
        <v>5</v>
      </c>
      <c r="S3">
        <v>-0.32</v>
      </c>
    </row>
    <row r="4" spans="1:20" x14ac:dyDescent="0.3">
      <c r="D4">
        <f>D2+1</f>
        <v>2</v>
      </c>
      <c r="E4">
        <f t="shared" si="1"/>
        <v>585.48</v>
      </c>
      <c r="F4">
        <f t="shared" si="1"/>
        <v>714.18</v>
      </c>
      <c r="G4">
        <f>G2</f>
        <v>453</v>
      </c>
      <c r="H4">
        <v>846.66</v>
      </c>
      <c r="I4">
        <v>452.99</v>
      </c>
      <c r="J4">
        <v>846.75</v>
      </c>
      <c r="K4">
        <v>2</v>
      </c>
      <c r="L4">
        <v>25</v>
      </c>
      <c r="M4">
        <v>6</v>
      </c>
      <c r="N4">
        <v>28</v>
      </c>
      <c r="P4">
        <f t="shared" si="0"/>
        <v>1299.74</v>
      </c>
      <c r="Q4">
        <v>0.04</v>
      </c>
      <c r="S4">
        <v>-0.22</v>
      </c>
    </row>
    <row r="5" spans="1:20" x14ac:dyDescent="0.3">
      <c r="D5" t="s">
        <v>11</v>
      </c>
      <c r="E5">
        <f t="shared" si="1"/>
        <v>452.99</v>
      </c>
      <c r="F5">
        <f t="shared" si="1"/>
        <v>846.75</v>
      </c>
      <c r="G5">
        <f t="shared" ref="G5:G68" si="2">G3</f>
        <v>585</v>
      </c>
      <c r="H5">
        <v>714.77</v>
      </c>
      <c r="I5">
        <v>584.70000000000005</v>
      </c>
      <c r="J5">
        <v>714.69</v>
      </c>
      <c r="K5">
        <v>4</v>
      </c>
      <c r="L5">
        <v>6</v>
      </c>
      <c r="M5">
        <v>16</v>
      </c>
      <c r="O5">
        <v>22</v>
      </c>
      <c r="P5">
        <f t="shared" si="0"/>
        <v>1299.3900000000001</v>
      </c>
      <c r="R5">
        <v>6</v>
      </c>
      <c r="S5">
        <v>-0.62</v>
      </c>
    </row>
    <row r="6" spans="1:20" x14ac:dyDescent="0.3">
      <c r="D6">
        <f>D4+1</f>
        <v>3</v>
      </c>
      <c r="E6">
        <f t="shared" si="1"/>
        <v>584.70000000000005</v>
      </c>
      <c r="F6">
        <f t="shared" si="1"/>
        <v>714.69</v>
      </c>
      <c r="G6">
        <f t="shared" si="2"/>
        <v>453</v>
      </c>
      <c r="H6">
        <v>846.37</v>
      </c>
      <c r="I6">
        <v>453.01</v>
      </c>
      <c r="J6">
        <v>846.51</v>
      </c>
      <c r="K6">
        <v>2</v>
      </c>
      <c r="L6">
        <v>24</v>
      </c>
      <c r="M6">
        <v>6</v>
      </c>
      <c r="N6">
        <v>29</v>
      </c>
      <c r="P6">
        <f t="shared" si="0"/>
        <v>1299.52</v>
      </c>
      <c r="Q6">
        <v>0.04</v>
      </c>
      <c r="S6">
        <v>-0.5</v>
      </c>
    </row>
    <row r="7" spans="1:20" x14ac:dyDescent="0.3">
      <c r="D7" t="s">
        <v>11</v>
      </c>
      <c r="E7">
        <f t="shared" si="1"/>
        <v>453.01</v>
      </c>
      <c r="F7">
        <f t="shared" si="1"/>
        <v>846.51</v>
      </c>
      <c r="G7">
        <f t="shared" si="2"/>
        <v>585</v>
      </c>
      <c r="H7">
        <v>714.5</v>
      </c>
      <c r="I7">
        <v>584.44000000000005</v>
      </c>
      <c r="J7">
        <v>714.73</v>
      </c>
      <c r="K7">
        <v>4</v>
      </c>
      <c r="L7">
        <v>6</v>
      </c>
      <c r="M7">
        <v>16</v>
      </c>
      <c r="O7">
        <v>22</v>
      </c>
      <c r="P7">
        <f t="shared" si="0"/>
        <v>1299.17</v>
      </c>
      <c r="R7">
        <v>5</v>
      </c>
      <c r="S7">
        <v>-0.86</v>
      </c>
    </row>
    <row r="8" spans="1:20" x14ac:dyDescent="0.3">
      <c r="D8">
        <f t="shared" ref="D8" si="3">D6+1</f>
        <v>4</v>
      </c>
      <c r="E8">
        <f t="shared" si="1"/>
        <v>584.44000000000005</v>
      </c>
      <c r="F8">
        <f t="shared" si="1"/>
        <v>714.73</v>
      </c>
      <c r="G8">
        <f t="shared" si="2"/>
        <v>453</v>
      </c>
      <c r="H8">
        <v>846.18</v>
      </c>
      <c r="I8">
        <v>453</v>
      </c>
      <c r="J8">
        <v>846.22</v>
      </c>
      <c r="K8">
        <v>2</v>
      </c>
      <c r="L8">
        <v>24</v>
      </c>
      <c r="M8">
        <v>6</v>
      </c>
      <c r="N8">
        <v>26</v>
      </c>
      <c r="P8">
        <f t="shared" si="0"/>
        <v>1299.22</v>
      </c>
      <c r="Q8">
        <v>0.05</v>
      </c>
      <c r="S8">
        <v>-0.75</v>
      </c>
    </row>
    <row r="9" spans="1:20" x14ac:dyDescent="0.3">
      <c r="D9" t="s">
        <v>11</v>
      </c>
      <c r="E9">
        <f t="shared" si="1"/>
        <v>453</v>
      </c>
      <c r="F9">
        <f t="shared" si="1"/>
        <v>846.22</v>
      </c>
      <c r="G9">
        <f t="shared" si="2"/>
        <v>585</v>
      </c>
      <c r="H9">
        <v>714.26</v>
      </c>
      <c r="I9">
        <v>584.12</v>
      </c>
      <c r="J9">
        <v>714.77</v>
      </c>
      <c r="K9">
        <v>4</v>
      </c>
      <c r="L9">
        <v>6</v>
      </c>
      <c r="M9">
        <v>16</v>
      </c>
      <c r="O9">
        <v>22</v>
      </c>
      <c r="P9">
        <f t="shared" si="0"/>
        <v>1298.8899999999999</v>
      </c>
      <c r="R9">
        <v>7</v>
      </c>
      <c r="S9">
        <v>-1.07</v>
      </c>
    </row>
    <row r="10" spans="1:20" x14ac:dyDescent="0.3">
      <c r="D10">
        <f t="shared" ref="D10" si="4">D8+1</f>
        <v>5</v>
      </c>
      <c r="E10">
        <f t="shared" si="1"/>
        <v>584.12</v>
      </c>
      <c r="F10">
        <f t="shared" si="1"/>
        <v>714.77</v>
      </c>
      <c r="G10">
        <f t="shared" si="2"/>
        <v>453</v>
      </c>
      <c r="H10">
        <v>845.92</v>
      </c>
      <c r="I10">
        <v>453.01</v>
      </c>
      <c r="J10">
        <v>845.97</v>
      </c>
      <c r="K10">
        <v>2</v>
      </c>
      <c r="L10">
        <v>25</v>
      </c>
      <c r="M10">
        <v>6</v>
      </c>
      <c r="N10">
        <v>28</v>
      </c>
      <c r="P10">
        <f t="shared" si="0"/>
        <v>1298.98</v>
      </c>
      <c r="Q10">
        <v>0.03</v>
      </c>
      <c r="S10">
        <v>-1.03</v>
      </c>
    </row>
    <row r="11" spans="1:20" x14ac:dyDescent="0.3">
      <c r="D11" t="s">
        <v>11</v>
      </c>
      <c r="E11">
        <f t="shared" si="1"/>
        <v>453.01</v>
      </c>
      <c r="F11">
        <f t="shared" si="1"/>
        <v>845.97</v>
      </c>
      <c r="G11">
        <f t="shared" si="2"/>
        <v>585</v>
      </c>
      <c r="H11">
        <v>713.98</v>
      </c>
      <c r="I11">
        <v>583.75</v>
      </c>
      <c r="J11">
        <v>714.92</v>
      </c>
      <c r="K11">
        <v>4</v>
      </c>
      <c r="L11">
        <v>6</v>
      </c>
      <c r="M11">
        <v>17</v>
      </c>
      <c r="O11">
        <v>22</v>
      </c>
      <c r="P11">
        <f t="shared" si="0"/>
        <v>1298.67</v>
      </c>
      <c r="Q11">
        <v>1</v>
      </c>
      <c r="R11">
        <v>5</v>
      </c>
      <c r="S11">
        <v>-1.32</v>
      </c>
    </row>
    <row r="12" spans="1:20" x14ac:dyDescent="0.3">
      <c r="D12">
        <f t="shared" ref="D12" si="5">D10+1</f>
        <v>6</v>
      </c>
      <c r="E12">
        <f t="shared" si="1"/>
        <v>583.75</v>
      </c>
      <c r="F12">
        <f t="shared" si="1"/>
        <v>714.92</v>
      </c>
      <c r="G12">
        <f t="shared" si="2"/>
        <v>453</v>
      </c>
      <c r="H12">
        <v>845.68</v>
      </c>
      <c r="I12">
        <v>453</v>
      </c>
      <c r="J12">
        <v>845.71</v>
      </c>
      <c r="K12">
        <v>2</v>
      </c>
      <c r="L12">
        <v>25</v>
      </c>
      <c r="M12">
        <v>6</v>
      </c>
      <c r="N12">
        <v>28</v>
      </c>
      <c r="P12">
        <f t="shared" si="0"/>
        <v>1298.71</v>
      </c>
      <c r="Q12">
        <v>0.02</v>
      </c>
      <c r="S12">
        <v>-1.27</v>
      </c>
    </row>
    <row r="13" spans="1:20" x14ac:dyDescent="0.3">
      <c r="D13" t="s">
        <v>11</v>
      </c>
      <c r="E13">
        <f t="shared" si="1"/>
        <v>453</v>
      </c>
      <c r="F13">
        <f t="shared" si="1"/>
        <v>845.71</v>
      </c>
      <c r="G13">
        <f t="shared" si="2"/>
        <v>585</v>
      </c>
      <c r="H13">
        <v>713.74</v>
      </c>
      <c r="I13">
        <v>583.62</v>
      </c>
      <c r="J13">
        <v>714.8</v>
      </c>
      <c r="K13">
        <v>4</v>
      </c>
      <c r="L13">
        <v>6</v>
      </c>
      <c r="M13">
        <v>15</v>
      </c>
      <c r="O13">
        <v>22</v>
      </c>
      <c r="P13">
        <f t="shared" si="0"/>
        <v>1298.42</v>
      </c>
      <c r="R13">
        <v>6</v>
      </c>
      <c r="S13">
        <v>-1.53</v>
      </c>
    </row>
    <row r="14" spans="1:20" x14ac:dyDescent="0.3">
      <c r="D14">
        <f t="shared" ref="D14" si="6">D12+1</f>
        <v>7</v>
      </c>
      <c r="E14">
        <f t="shared" si="1"/>
        <v>583.62</v>
      </c>
      <c r="F14">
        <f t="shared" si="1"/>
        <v>714.8</v>
      </c>
      <c r="G14">
        <f t="shared" si="2"/>
        <v>453</v>
      </c>
      <c r="H14">
        <v>845.44</v>
      </c>
      <c r="I14">
        <v>452.97</v>
      </c>
      <c r="J14">
        <v>845.5</v>
      </c>
      <c r="K14">
        <v>2</v>
      </c>
      <c r="L14">
        <v>26</v>
      </c>
      <c r="M14">
        <v>6</v>
      </c>
      <c r="P14">
        <f t="shared" si="0"/>
        <v>1298.47</v>
      </c>
      <c r="Q14">
        <v>0.04</v>
      </c>
      <c r="S14">
        <v>-1.51</v>
      </c>
    </row>
    <row r="15" spans="1:20" x14ac:dyDescent="0.3">
      <c r="D15" t="s">
        <v>11</v>
      </c>
      <c r="E15">
        <f t="shared" si="1"/>
        <v>452.97</v>
      </c>
      <c r="F15">
        <f t="shared" si="1"/>
        <v>845.5</v>
      </c>
      <c r="G15">
        <f t="shared" si="2"/>
        <v>585</v>
      </c>
      <c r="H15">
        <v>713.49</v>
      </c>
      <c r="I15">
        <v>583.4</v>
      </c>
      <c r="J15">
        <v>714.77</v>
      </c>
      <c r="K15">
        <v>4</v>
      </c>
      <c r="L15">
        <v>6</v>
      </c>
      <c r="M15">
        <v>16</v>
      </c>
      <c r="O15">
        <v>21</v>
      </c>
      <c r="P15">
        <f t="shared" si="0"/>
        <v>1298.17</v>
      </c>
      <c r="R15">
        <v>6</v>
      </c>
      <c r="S15">
        <v>-1.79</v>
      </c>
    </row>
    <row r="16" spans="1:20" x14ac:dyDescent="0.3">
      <c r="D16">
        <f t="shared" ref="D16" si="7">D14+1</f>
        <v>8</v>
      </c>
      <c r="E16">
        <f t="shared" si="1"/>
        <v>583.4</v>
      </c>
      <c r="F16">
        <f t="shared" si="1"/>
        <v>714.77</v>
      </c>
      <c r="G16">
        <f t="shared" si="2"/>
        <v>453</v>
      </c>
      <c r="H16">
        <v>845.22</v>
      </c>
      <c r="I16">
        <v>453.01</v>
      </c>
      <c r="J16">
        <v>845.23</v>
      </c>
      <c r="K16">
        <v>2</v>
      </c>
      <c r="L16">
        <v>25</v>
      </c>
      <c r="M16">
        <v>6</v>
      </c>
      <c r="P16">
        <f t="shared" si="0"/>
        <v>1298.24</v>
      </c>
      <c r="Q16">
        <v>0.02</v>
      </c>
      <c r="S16">
        <v>-1.74</v>
      </c>
    </row>
    <row r="17" spans="2:20" x14ac:dyDescent="0.3">
      <c r="D17" t="s">
        <v>11</v>
      </c>
      <c r="E17">
        <f>I16</f>
        <v>453.01</v>
      </c>
      <c r="F17">
        <f t="shared" si="1"/>
        <v>845.23</v>
      </c>
      <c r="G17">
        <f t="shared" si="2"/>
        <v>585</v>
      </c>
      <c r="H17">
        <v>713.26</v>
      </c>
      <c r="I17">
        <v>583.05999999999995</v>
      </c>
      <c r="J17">
        <v>714.93</v>
      </c>
      <c r="K17">
        <v>4</v>
      </c>
      <c r="L17">
        <v>7</v>
      </c>
      <c r="M17">
        <v>16</v>
      </c>
      <c r="O17">
        <v>22</v>
      </c>
      <c r="P17">
        <f t="shared" si="0"/>
        <v>1297.9899999999998</v>
      </c>
      <c r="R17">
        <v>5</v>
      </c>
      <c r="S17">
        <v>-2.0099999999999998</v>
      </c>
    </row>
    <row r="18" spans="2:20" x14ac:dyDescent="0.3">
      <c r="D18">
        <f t="shared" ref="D18" si="8">D16+1</f>
        <v>9</v>
      </c>
      <c r="E18">
        <f t="shared" si="1"/>
        <v>583.05999999999995</v>
      </c>
      <c r="F18">
        <f t="shared" si="1"/>
        <v>714.93</v>
      </c>
      <c r="G18">
        <f t="shared" si="2"/>
        <v>453</v>
      </c>
      <c r="H18">
        <v>844.99</v>
      </c>
      <c r="I18">
        <v>453</v>
      </c>
      <c r="J18">
        <v>845</v>
      </c>
      <c r="K18">
        <v>2</v>
      </c>
      <c r="L18">
        <v>25</v>
      </c>
      <c r="M18">
        <v>6</v>
      </c>
      <c r="P18">
        <f t="shared" si="0"/>
        <v>1298</v>
      </c>
      <c r="Q18">
        <v>0.02</v>
      </c>
      <c r="S18">
        <v>-2.0099999999999998</v>
      </c>
      <c r="T18" t="s">
        <v>31</v>
      </c>
    </row>
    <row r="19" spans="2:20" x14ac:dyDescent="0.3">
      <c r="D19" t="s">
        <v>11</v>
      </c>
      <c r="E19">
        <f t="shared" ref="E19:F28" si="9">I18</f>
        <v>453</v>
      </c>
      <c r="F19">
        <f t="shared" si="9"/>
        <v>845</v>
      </c>
      <c r="G19">
        <f t="shared" si="2"/>
        <v>585</v>
      </c>
      <c r="H19">
        <v>713.04</v>
      </c>
      <c r="I19">
        <v>583.02</v>
      </c>
      <c r="J19">
        <v>714.75</v>
      </c>
      <c r="K19">
        <v>4</v>
      </c>
      <c r="L19">
        <v>6</v>
      </c>
      <c r="M19">
        <v>16</v>
      </c>
      <c r="O19">
        <v>22</v>
      </c>
      <c r="P19">
        <f t="shared" si="0"/>
        <v>1297.77</v>
      </c>
      <c r="R19">
        <v>7</v>
      </c>
      <c r="S19">
        <v>-2.25</v>
      </c>
    </row>
    <row r="20" spans="2:20" x14ac:dyDescent="0.3">
      <c r="D20">
        <f t="shared" ref="D20" si="10">D18+1</f>
        <v>10</v>
      </c>
      <c r="E20">
        <f t="shared" si="9"/>
        <v>583.02</v>
      </c>
      <c r="F20">
        <f t="shared" si="9"/>
        <v>714.75</v>
      </c>
      <c r="G20">
        <f t="shared" si="2"/>
        <v>453</v>
      </c>
      <c r="H20">
        <v>844.72</v>
      </c>
      <c r="I20">
        <v>453</v>
      </c>
      <c r="J20">
        <v>844.77</v>
      </c>
      <c r="K20">
        <v>2</v>
      </c>
      <c r="L20">
        <v>25</v>
      </c>
      <c r="M20">
        <v>6</v>
      </c>
      <c r="P20">
        <f t="shared" si="0"/>
        <v>1297.77</v>
      </c>
      <c r="Q20">
        <v>0.02</v>
      </c>
      <c r="S20">
        <v>-2.2200000000000002</v>
      </c>
    </row>
    <row r="21" spans="2:20" x14ac:dyDescent="0.3">
      <c r="B21" s="2">
        <v>0.4368055555555555</v>
      </c>
      <c r="D21" t="s">
        <v>11</v>
      </c>
      <c r="E21">
        <f t="shared" si="9"/>
        <v>453</v>
      </c>
      <c r="F21">
        <f t="shared" si="9"/>
        <v>844.77</v>
      </c>
      <c r="G21">
        <f t="shared" si="2"/>
        <v>585</v>
      </c>
      <c r="H21">
        <v>712.79</v>
      </c>
      <c r="I21">
        <v>582.69000000000005</v>
      </c>
      <c r="J21">
        <v>714.81</v>
      </c>
      <c r="K21">
        <v>4</v>
      </c>
      <c r="L21">
        <v>6</v>
      </c>
      <c r="M21">
        <v>16</v>
      </c>
      <c r="O21">
        <v>21</v>
      </c>
      <c r="P21">
        <f t="shared" si="0"/>
        <v>1297.5</v>
      </c>
      <c r="R21">
        <v>6</v>
      </c>
      <c r="S21">
        <v>-2.46</v>
      </c>
    </row>
    <row r="22" spans="2:20" x14ac:dyDescent="0.3">
      <c r="D22">
        <f t="shared" ref="D22" si="11">D20+1</f>
        <v>11</v>
      </c>
      <c r="E22">
        <f t="shared" si="9"/>
        <v>582.69000000000005</v>
      </c>
      <c r="F22">
        <f t="shared" si="9"/>
        <v>714.81</v>
      </c>
      <c r="G22">
        <f t="shared" si="2"/>
        <v>453</v>
      </c>
      <c r="H22">
        <v>844.54</v>
      </c>
      <c r="I22">
        <v>453.04</v>
      </c>
      <c r="J22">
        <v>844.49</v>
      </c>
      <c r="K22">
        <v>2</v>
      </c>
      <c r="L22">
        <v>27</v>
      </c>
      <c r="M22">
        <v>6</v>
      </c>
      <c r="P22">
        <f t="shared" si="0"/>
        <v>1297.53</v>
      </c>
      <c r="Q22">
        <v>0.06</v>
      </c>
      <c r="S22">
        <v>-2.4300000000000002</v>
      </c>
    </row>
    <row r="23" spans="2:20" x14ac:dyDescent="0.3">
      <c r="D23" t="s">
        <v>11</v>
      </c>
      <c r="E23">
        <f t="shared" si="9"/>
        <v>453.04</v>
      </c>
      <c r="F23">
        <f t="shared" si="9"/>
        <v>844.49</v>
      </c>
      <c r="G23">
        <f t="shared" si="2"/>
        <v>585</v>
      </c>
      <c r="H23">
        <v>712.57</v>
      </c>
      <c r="I23">
        <v>582.57000000000005</v>
      </c>
      <c r="J23">
        <v>714.71</v>
      </c>
      <c r="K23">
        <v>4</v>
      </c>
      <c r="L23">
        <v>6</v>
      </c>
      <c r="M23">
        <v>15</v>
      </c>
      <c r="O23">
        <v>21</v>
      </c>
      <c r="P23">
        <f t="shared" si="0"/>
        <v>1297.2800000000002</v>
      </c>
      <c r="R23">
        <v>6</v>
      </c>
      <c r="S23">
        <v>-2.69</v>
      </c>
    </row>
    <row r="24" spans="2:20" x14ac:dyDescent="0.3">
      <c r="D24">
        <f t="shared" ref="D24" si="12">D22+1</f>
        <v>12</v>
      </c>
      <c r="E24">
        <f t="shared" si="9"/>
        <v>582.57000000000005</v>
      </c>
      <c r="F24">
        <f t="shared" si="9"/>
        <v>714.71</v>
      </c>
      <c r="G24">
        <f t="shared" si="2"/>
        <v>453</v>
      </c>
      <c r="H24">
        <v>844.31</v>
      </c>
      <c r="I24">
        <v>453.02</v>
      </c>
      <c r="J24">
        <v>844.31</v>
      </c>
      <c r="K24">
        <v>2</v>
      </c>
      <c r="L24">
        <v>26</v>
      </c>
      <c r="M24">
        <v>6</v>
      </c>
      <c r="N24">
        <v>28</v>
      </c>
      <c r="P24">
        <f t="shared" si="0"/>
        <v>1297.33</v>
      </c>
      <c r="Q24">
        <v>0.04</v>
      </c>
      <c r="S24">
        <v>-2.66</v>
      </c>
    </row>
    <row r="25" spans="2:20" x14ac:dyDescent="0.3">
      <c r="D25" t="s">
        <v>11</v>
      </c>
      <c r="E25">
        <f t="shared" si="9"/>
        <v>453.02</v>
      </c>
      <c r="F25">
        <f t="shared" si="9"/>
        <v>844.31</v>
      </c>
      <c r="G25">
        <f t="shared" si="2"/>
        <v>585</v>
      </c>
      <c r="H25">
        <v>712.35</v>
      </c>
      <c r="I25">
        <v>582.30999999999995</v>
      </c>
      <c r="J25">
        <v>714.72</v>
      </c>
      <c r="K25">
        <v>4</v>
      </c>
      <c r="L25">
        <v>7</v>
      </c>
      <c r="M25">
        <v>16</v>
      </c>
      <c r="O25">
        <v>20</v>
      </c>
      <c r="P25">
        <f t="shared" si="0"/>
        <v>1297.03</v>
      </c>
      <c r="R25">
        <v>7</v>
      </c>
      <c r="S25">
        <v>-2.91</v>
      </c>
    </row>
    <row r="26" spans="2:20" x14ac:dyDescent="0.3">
      <c r="D26">
        <f t="shared" ref="D26" si="13">D24+1</f>
        <v>13</v>
      </c>
      <c r="E26">
        <f t="shared" si="9"/>
        <v>582.30999999999995</v>
      </c>
      <c r="F26">
        <f t="shared" si="9"/>
        <v>714.72</v>
      </c>
      <c r="G26">
        <f t="shared" si="2"/>
        <v>453</v>
      </c>
      <c r="H26">
        <v>844.09</v>
      </c>
      <c r="I26">
        <v>453.03</v>
      </c>
      <c r="J26">
        <v>844.08</v>
      </c>
      <c r="K26">
        <v>2</v>
      </c>
      <c r="L26">
        <v>25</v>
      </c>
      <c r="M26">
        <v>6</v>
      </c>
      <c r="N26">
        <v>27</v>
      </c>
      <c r="P26">
        <f t="shared" si="0"/>
        <v>1297.1100000000001</v>
      </c>
      <c r="Q26">
        <v>0.03</v>
      </c>
      <c r="S26">
        <v>-2.89</v>
      </c>
    </row>
    <row r="27" spans="2:20" x14ac:dyDescent="0.3">
      <c r="D27" t="s">
        <v>11</v>
      </c>
      <c r="E27">
        <f t="shared" si="9"/>
        <v>453.03</v>
      </c>
      <c r="F27">
        <f t="shared" si="9"/>
        <v>844.08</v>
      </c>
      <c r="G27">
        <f t="shared" si="2"/>
        <v>585</v>
      </c>
      <c r="H27">
        <v>712.09</v>
      </c>
      <c r="I27">
        <v>585.08000000000004</v>
      </c>
      <c r="J27">
        <v>714.78</v>
      </c>
      <c r="K27">
        <v>4</v>
      </c>
      <c r="L27">
        <v>7</v>
      </c>
      <c r="M27">
        <v>15</v>
      </c>
      <c r="O27">
        <v>22</v>
      </c>
      <c r="P27">
        <f t="shared" si="0"/>
        <v>1299.8600000000001</v>
      </c>
      <c r="R27">
        <v>7</v>
      </c>
      <c r="S27">
        <v>-3.13</v>
      </c>
    </row>
    <row r="28" spans="2:20" x14ac:dyDescent="0.3">
      <c r="D28">
        <f>D26+1</f>
        <v>14</v>
      </c>
      <c r="E28">
        <f t="shared" si="9"/>
        <v>585.08000000000004</v>
      </c>
      <c r="F28">
        <f t="shared" si="9"/>
        <v>714.78</v>
      </c>
      <c r="G28">
        <f t="shared" si="2"/>
        <v>453</v>
      </c>
      <c r="H28">
        <v>843.87</v>
      </c>
      <c r="I28">
        <v>453</v>
      </c>
      <c r="J28">
        <v>843.86</v>
      </c>
      <c r="K28">
        <v>2</v>
      </c>
      <c r="L28">
        <v>26</v>
      </c>
      <c r="M28">
        <v>6</v>
      </c>
      <c r="P28">
        <f t="shared" si="0"/>
        <v>1296.8600000000001</v>
      </c>
      <c r="Q28">
        <v>0.04</v>
      </c>
      <c r="S28">
        <v>-3.11</v>
      </c>
    </row>
    <row r="29" spans="2:20" x14ac:dyDescent="0.3">
      <c r="D29" t="s">
        <v>11</v>
      </c>
      <c r="E29">
        <f>I28</f>
        <v>453</v>
      </c>
      <c r="F29">
        <f>J28</f>
        <v>843.86</v>
      </c>
      <c r="G29">
        <f t="shared" si="2"/>
        <v>585</v>
      </c>
      <c r="H29">
        <v>711.89</v>
      </c>
      <c r="I29">
        <v>581.79999999999995</v>
      </c>
      <c r="J29">
        <v>714.81</v>
      </c>
      <c r="K29">
        <v>4</v>
      </c>
      <c r="L29">
        <v>6</v>
      </c>
      <c r="M29">
        <v>15</v>
      </c>
      <c r="O29">
        <v>20</v>
      </c>
      <c r="P29">
        <f t="shared" si="0"/>
        <v>1296.6099999999999</v>
      </c>
      <c r="R29">
        <v>6</v>
      </c>
      <c r="S29">
        <v>-3.35</v>
      </c>
    </row>
    <row r="30" spans="2:20" x14ac:dyDescent="0.3">
      <c r="D30">
        <f>D28+1</f>
        <v>15</v>
      </c>
      <c r="E30">
        <f t="shared" ref="E30:F45" si="14">I29</f>
        <v>581.79999999999995</v>
      </c>
      <c r="F30">
        <f t="shared" si="14"/>
        <v>714.81</v>
      </c>
      <c r="G30">
        <f t="shared" si="2"/>
        <v>453</v>
      </c>
      <c r="H30">
        <v>843.65</v>
      </c>
      <c r="I30">
        <v>453.05</v>
      </c>
      <c r="J30">
        <v>843.63</v>
      </c>
      <c r="K30">
        <v>2</v>
      </c>
      <c r="L30">
        <v>27</v>
      </c>
      <c r="M30">
        <v>6</v>
      </c>
      <c r="P30">
        <f t="shared" si="0"/>
        <v>1296.68</v>
      </c>
      <c r="Q30">
        <v>0.06</v>
      </c>
      <c r="S30">
        <v>-3.32</v>
      </c>
    </row>
    <row r="31" spans="2:20" x14ac:dyDescent="0.3">
      <c r="D31" t="s">
        <v>11</v>
      </c>
      <c r="E31">
        <f t="shared" si="14"/>
        <v>453.05</v>
      </c>
      <c r="F31">
        <f t="shared" si="14"/>
        <v>843.63</v>
      </c>
      <c r="G31">
        <f t="shared" si="2"/>
        <v>585</v>
      </c>
      <c r="H31">
        <v>711.69</v>
      </c>
      <c r="I31">
        <v>581.70000000000005</v>
      </c>
      <c r="J31">
        <v>714.73</v>
      </c>
      <c r="K31">
        <v>4</v>
      </c>
      <c r="L31">
        <v>7</v>
      </c>
      <c r="M31">
        <v>15</v>
      </c>
      <c r="O31">
        <v>21</v>
      </c>
      <c r="P31">
        <f t="shared" si="0"/>
        <v>1296.43</v>
      </c>
      <c r="R31">
        <v>7</v>
      </c>
      <c r="S31">
        <v>-3.57</v>
      </c>
    </row>
    <row r="32" spans="2:20" x14ac:dyDescent="0.3">
      <c r="D32">
        <f t="shared" ref="D32" si="15">D30+1</f>
        <v>16</v>
      </c>
      <c r="E32">
        <f t="shared" si="14"/>
        <v>581.70000000000005</v>
      </c>
      <c r="F32">
        <f t="shared" si="14"/>
        <v>714.73</v>
      </c>
      <c r="G32">
        <f t="shared" si="2"/>
        <v>453</v>
      </c>
      <c r="H32">
        <v>843.44</v>
      </c>
      <c r="I32">
        <v>453.02</v>
      </c>
      <c r="J32">
        <v>843.49</v>
      </c>
      <c r="K32">
        <v>2</v>
      </c>
      <c r="L32">
        <v>26</v>
      </c>
      <c r="M32">
        <v>6</v>
      </c>
      <c r="N32">
        <v>28</v>
      </c>
      <c r="P32">
        <f t="shared" si="0"/>
        <v>1296.51</v>
      </c>
      <c r="Q32">
        <v>0.04</v>
      </c>
      <c r="S32">
        <v>-3.55</v>
      </c>
    </row>
    <row r="33" spans="2:19" x14ac:dyDescent="0.3">
      <c r="D33" t="s">
        <v>11</v>
      </c>
      <c r="E33">
        <f t="shared" si="14"/>
        <v>453.02</v>
      </c>
      <c r="F33">
        <f t="shared" si="14"/>
        <v>843.49</v>
      </c>
      <c r="G33">
        <f t="shared" si="2"/>
        <v>585</v>
      </c>
      <c r="H33">
        <v>711.45</v>
      </c>
      <c r="I33">
        <v>581.45000000000005</v>
      </c>
      <c r="J33">
        <v>714.77</v>
      </c>
      <c r="K33">
        <v>4</v>
      </c>
      <c r="L33">
        <v>7</v>
      </c>
      <c r="M33">
        <v>16</v>
      </c>
      <c r="O33">
        <v>21</v>
      </c>
      <c r="P33">
        <f t="shared" si="0"/>
        <v>1296.22</v>
      </c>
      <c r="R33">
        <v>7</v>
      </c>
      <c r="S33">
        <v>-3.81</v>
      </c>
    </row>
    <row r="34" spans="2:19" x14ac:dyDescent="0.3">
      <c r="B34" s="2"/>
      <c r="D34">
        <f t="shared" ref="D34" si="16">D32+1</f>
        <v>17</v>
      </c>
      <c r="E34">
        <f t="shared" si="14"/>
        <v>581.45000000000005</v>
      </c>
      <c r="F34">
        <f t="shared" si="14"/>
        <v>714.77</v>
      </c>
      <c r="G34">
        <f t="shared" si="2"/>
        <v>453</v>
      </c>
      <c r="H34">
        <v>843.18</v>
      </c>
      <c r="I34">
        <v>452.99</v>
      </c>
      <c r="J34">
        <v>843.17</v>
      </c>
      <c r="K34">
        <v>2</v>
      </c>
      <c r="L34">
        <v>24</v>
      </c>
      <c r="M34">
        <v>6</v>
      </c>
      <c r="P34">
        <f t="shared" si="0"/>
        <v>1296.1599999999999</v>
      </c>
      <c r="Q34">
        <v>0</v>
      </c>
      <c r="S34">
        <v>-3.78</v>
      </c>
    </row>
    <row r="35" spans="2:19" x14ac:dyDescent="0.3">
      <c r="B35" s="2">
        <v>0.45555555555555555</v>
      </c>
      <c r="D35" t="s">
        <v>11</v>
      </c>
      <c r="E35">
        <f t="shared" si="14"/>
        <v>452.99</v>
      </c>
      <c r="F35">
        <f t="shared" si="14"/>
        <v>843.17</v>
      </c>
      <c r="G35">
        <f t="shared" si="2"/>
        <v>585</v>
      </c>
      <c r="H35">
        <v>711.23</v>
      </c>
      <c r="I35">
        <v>581.26</v>
      </c>
      <c r="J35">
        <v>714.72</v>
      </c>
      <c r="K35">
        <v>4</v>
      </c>
      <c r="L35">
        <v>7</v>
      </c>
      <c r="M35">
        <v>16</v>
      </c>
      <c r="O35">
        <v>23</v>
      </c>
      <c r="P35">
        <f t="shared" si="0"/>
        <v>1295.98</v>
      </c>
      <c r="R35">
        <v>6</v>
      </c>
      <c r="S35">
        <v>-3.99</v>
      </c>
    </row>
    <row r="36" spans="2:19" x14ac:dyDescent="0.3">
      <c r="D36">
        <f t="shared" ref="D36" si="17">D34+1</f>
        <v>18</v>
      </c>
      <c r="E36">
        <f t="shared" si="14"/>
        <v>581.26</v>
      </c>
      <c r="F36">
        <f t="shared" si="14"/>
        <v>714.72</v>
      </c>
      <c r="G36">
        <f t="shared" si="2"/>
        <v>453</v>
      </c>
      <c r="H36">
        <v>842.99</v>
      </c>
      <c r="I36">
        <v>452.99</v>
      </c>
      <c r="J36">
        <v>843.01</v>
      </c>
      <c r="K36">
        <v>2</v>
      </c>
      <c r="L36">
        <v>25</v>
      </c>
      <c r="M36">
        <v>6</v>
      </c>
      <c r="P36">
        <f t="shared" si="0"/>
        <v>1296</v>
      </c>
      <c r="Q36">
        <v>-0.02</v>
      </c>
      <c r="R36">
        <v>-0.5</v>
      </c>
      <c r="S36">
        <v>-4.01</v>
      </c>
    </row>
    <row r="37" spans="2:19" x14ac:dyDescent="0.3">
      <c r="D37" t="s">
        <v>11</v>
      </c>
      <c r="E37">
        <f t="shared" si="14"/>
        <v>452.99</v>
      </c>
      <c r="F37">
        <f t="shared" si="14"/>
        <v>843.01</v>
      </c>
      <c r="G37">
        <f t="shared" si="2"/>
        <v>585</v>
      </c>
      <c r="H37">
        <v>711</v>
      </c>
      <c r="I37">
        <v>580.87</v>
      </c>
      <c r="J37">
        <v>714.89</v>
      </c>
      <c r="K37">
        <v>4</v>
      </c>
      <c r="L37">
        <v>7</v>
      </c>
      <c r="M37">
        <v>15</v>
      </c>
      <c r="O37">
        <v>21</v>
      </c>
      <c r="P37">
        <f t="shared" si="0"/>
        <v>1295.76</v>
      </c>
      <c r="R37">
        <v>6</v>
      </c>
      <c r="S37">
        <v>-4.22</v>
      </c>
    </row>
    <row r="38" spans="2:19" x14ac:dyDescent="0.3">
      <c r="D38">
        <f t="shared" ref="D38" si="18">D36+1</f>
        <v>19</v>
      </c>
      <c r="E38">
        <f t="shared" si="14"/>
        <v>580.87</v>
      </c>
      <c r="F38">
        <f t="shared" si="14"/>
        <v>714.89</v>
      </c>
      <c r="G38">
        <f t="shared" si="2"/>
        <v>453</v>
      </c>
      <c r="H38">
        <v>842.78</v>
      </c>
      <c r="I38">
        <v>453</v>
      </c>
      <c r="J38">
        <v>842.77</v>
      </c>
      <c r="K38">
        <v>2</v>
      </c>
      <c r="L38">
        <v>25</v>
      </c>
      <c r="M38">
        <v>6</v>
      </c>
      <c r="P38">
        <f t="shared" si="0"/>
        <v>1295.77</v>
      </c>
      <c r="Q38">
        <v>0</v>
      </c>
      <c r="S38">
        <v>-4.1900000000000004</v>
      </c>
    </row>
    <row r="39" spans="2:19" x14ac:dyDescent="0.3">
      <c r="D39" t="s">
        <v>11</v>
      </c>
      <c r="E39">
        <f t="shared" si="14"/>
        <v>453</v>
      </c>
      <c r="F39">
        <f t="shared" si="14"/>
        <v>842.77</v>
      </c>
      <c r="G39">
        <f t="shared" si="2"/>
        <v>585</v>
      </c>
      <c r="H39">
        <v>710.77</v>
      </c>
      <c r="I39">
        <v>580.57000000000005</v>
      </c>
      <c r="J39">
        <v>714.98</v>
      </c>
      <c r="K39">
        <v>4</v>
      </c>
      <c r="L39">
        <v>7</v>
      </c>
      <c r="M39">
        <v>15</v>
      </c>
      <c r="O39">
        <v>22</v>
      </c>
      <c r="P39">
        <f t="shared" si="0"/>
        <v>1295.5500000000002</v>
      </c>
      <c r="R39">
        <v>5</v>
      </c>
      <c r="S39">
        <v>-4.46</v>
      </c>
    </row>
    <row r="40" spans="2:19" x14ac:dyDescent="0.3">
      <c r="D40">
        <f t="shared" ref="D40" si="19">D38+1</f>
        <v>20</v>
      </c>
      <c r="E40">
        <f t="shared" si="14"/>
        <v>580.57000000000005</v>
      </c>
      <c r="F40">
        <f t="shared" si="14"/>
        <v>714.98</v>
      </c>
      <c r="G40">
        <f t="shared" si="2"/>
        <v>453</v>
      </c>
      <c r="H40">
        <v>842.58</v>
      </c>
      <c r="I40">
        <v>452.99</v>
      </c>
      <c r="J40">
        <v>842.55</v>
      </c>
      <c r="K40">
        <v>2</v>
      </c>
      <c r="L40">
        <v>26</v>
      </c>
      <c r="M40">
        <v>6</v>
      </c>
      <c r="P40">
        <f t="shared" si="0"/>
        <v>1295.54</v>
      </c>
      <c r="Q40">
        <v>0.01</v>
      </c>
      <c r="S40">
        <v>-4.41</v>
      </c>
    </row>
    <row r="41" spans="2:19" x14ac:dyDescent="0.3">
      <c r="D41" t="s">
        <v>11</v>
      </c>
      <c r="E41">
        <f t="shared" si="14"/>
        <v>452.99</v>
      </c>
      <c r="F41">
        <f t="shared" si="14"/>
        <v>842.55</v>
      </c>
      <c r="G41">
        <f t="shared" si="2"/>
        <v>585</v>
      </c>
      <c r="H41">
        <v>710.58</v>
      </c>
      <c r="I41">
        <v>580.72</v>
      </c>
      <c r="J41">
        <v>714.65</v>
      </c>
      <c r="K41">
        <v>4</v>
      </c>
      <c r="L41">
        <v>7</v>
      </c>
      <c r="M41">
        <v>16</v>
      </c>
      <c r="O41">
        <v>21</v>
      </c>
      <c r="P41">
        <f t="shared" si="0"/>
        <v>1295.3699999999999</v>
      </c>
      <c r="R41">
        <v>7</v>
      </c>
      <c r="S41">
        <v>-4.6500000000000004</v>
      </c>
    </row>
    <row r="42" spans="2:19" x14ac:dyDescent="0.3">
      <c r="D42">
        <f t="shared" ref="D42" si="20">D40+1</f>
        <v>21</v>
      </c>
      <c r="E42">
        <f t="shared" si="14"/>
        <v>580.72</v>
      </c>
      <c r="F42">
        <f t="shared" si="14"/>
        <v>714.65</v>
      </c>
      <c r="G42">
        <f t="shared" si="2"/>
        <v>453</v>
      </c>
      <c r="H42">
        <v>842.34</v>
      </c>
      <c r="I42">
        <v>453</v>
      </c>
      <c r="J42">
        <v>842.34</v>
      </c>
      <c r="K42">
        <v>2</v>
      </c>
      <c r="L42">
        <v>26</v>
      </c>
      <c r="M42">
        <v>6</v>
      </c>
      <c r="P42">
        <f t="shared" si="0"/>
        <v>1295.3400000000001</v>
      </c>
      <c r="Q42">
        <v>0.02</v>
      </c>
      <c r="S42">
        <v>-4.6500000000000004</v>
      </c>
    </row>
    <row r="43" spans="2:19" x14ac:dyDescent="0.3">
      <c r="D43" t="s">
        <v>11</v>
      </c>
      <c r="E43">
        <f t="shared" si="14"/>
        <v>453</v>
      </c>
      <c r="F43">
        <f t="shared" si="14"/>
        <v>842.34</v>
      </c>
      <c r="G43">
        <f t="shared" si="2"/>
        <v>585</v>
      </c>
      <c r="H43">
        <v>710.35</v>
      </c>
      <c r="I43">
        <v>580.33000000000004</v>
      </c>
      <c r="J43">
        <v>714.81</v>
      </c>
      <c r="K43">
        <v>4</v>
      </c>
      <c r="L43">
        <v>7</v>
      </c>
      <c r="M43">
        <v>15</v>
      </c>
      <c r="O43">
        <v>20</v>
      </c>
      <c r="P43">
        <f t="shared" si="0"/>
        <v>1295.1399999999999</v>
      </c>
      <c r="R43">
        <v>6</v>
      </c>
      <c r="S43">
        <v>-4.84</v>
      </c>
    </row>
    <row r="44" spans="2:19" x14ac:dyDescent="0.3">
      <c r="D44">
        <f>D42+1</f>
        <v>22</v>
      </c>
      <c r="E44">
        <f t="shared" si="14"/>
        <v>580.33000000000004</v>
      </c>
      <c r="F44">
        <f t="shared" si="14"/>
        <v>714.81</v>
      </c>
      <c r="G44">
        <f t="shared" si="2"/>
        <v>453</v>
      </c>
      <c r="H44">
        <v>842.14</v>
      </c>
      <c r="I44">
        <v>452.96</v>
      </c>
      <c r="J44">
        <v>842.16</v>
      </c>
      <c r="K44">
        <v>2</v>
      </c>
      <c r="L44">
        <v>25</v>
      </c>
      <c r="M44">
        <v>6</v>
      </c>
      <c r="P44">
        <f t="shared" si="0"/>
        <v>1295.1199999999999</v>
      </c>
      <c r="Q44">
        <v>-0.05</v>
      </c>
      <c r="S44">
        <v>-4.8499999999999996</v>
      </c>
    </row>
    <row r="45" spans="2:19" x14ac:dyDescent="0.3">
      <c r="D45" t="s">
        <v>11</v>
      </c>
      <c r="E45">
        <f t="shared" si="14"/>
        <v>452.96</v>
      </c>
      <c r="F45">
        <f t="shared" si="14"/>
        <v>842.16</v>
      </c>
      <c r="G45">
        <f t="shared" si="2"/>
        <v>585</v>
      </c>
      <c r="H45">
        <v>710.16</v>
      </c>
      <c r="I45">
        <v>580.26</v>
      </c>
      <c r="J45">
        <v>714.65</v>
      </c>
      <c r="K45">
        <v>4</v>
      </c>
      <c r="L45">
        <v>7</v>
      </c>
      <c r="M45">
        <v>16</v>
      </c>
      <c r="O45">
        <v>19</v>
      </c>
      <c r="P45">
        <f t="shared" si="0"/>
        <v>1294.9099999999999</v>
      </c>
      <c r="R45">
        <v>5</v>
      </c>
      <c r="S45">
        <v>-5.0599999999999996</v>
      </c>
    </row>
    <row r="46" spans="2:19" x14ac:dyDescent="0.3">
      <c r="D46">
        <f>D44+1</f>
        <v>23</v>
      </c>
      <c r="E46">
        <f t="shared" ref="E46:F71" si="21">I45</f>
        <v>580.26</v>
      </c>
      <c r="F46">
        <f t="shared" si="21"/>
        <v>714.65</v>
      </c>
      <c r="G46">
        <f t="shared" si="2"/>
        <v>453</v>
      </c>
      <c r="H46">
        <v>841.94</v>
      </c>
      <c r="I46">
        <v>452.99</v>
      </c>
      <c r="J46">
        <v>841.88</v>
      </c>
      <c r="K46">
        <v>2</v>
      </c>
      <c r="L46">
        <v>25</v>
      </c>
      <c r="M46">
        <v>6</v>
      </c>
      <c r="P46">
        <f t="shared" si="0"/>
        <v>1294.8699999999999</v>
      </c>
      <c r="Q46">
        <v>-0.01</v>
      </c>
      <c r="S46">
        <v>-5.07</v>
      </c>
    </row>
    <row r="47" spans="2:19" x14ac:dyDescent="0.3">
      <c r="B47" s="2">
        <v>0.47430555555555554</v>
      </c>
      <c r="D47" t="s">
        <v>11</v>
      </c>
      <c r="E47">
        <f t="shared" si="21"/>
        <v>452.99</v>
      </c>
      <c r="F47">
        <f t="shared" si="21"/>
        <v>841.88</v>
      </c>
      <c r="G47">
        <f t="shared" si="2"/>
        <v>585</v>
      </c>
      <c r="H47">
        <v>709.93</v>
      </c>
      <c r="I47">
        <v>579.72</v>
      </c>
      <c r="J47">
        <v>714.99</v>
      </c>
      <c r="K47">
        <v>4</v>
      </c>
      <c r="L47">
        <v>6</v>
      </c>
      <c r="M47">
        <v>16</v>
      </c>
      <c r="O47">
        <v>19</v>
      </c>
      <c r="P47">
        <f t="shared" si="0"/>
        <v>1294.71</v>
      </c>
      <c r="R47">
        <v>5</v>
      </c>
      <c r="S47">
        <v>-5.29</v>
      </c>
    </row>
    <row r="48" spans="2:19" x14ac:dyDescent="0.3">
      <c r="D48">
        <f t="shared" ref="D48" si="22">D46+1</f>
        <v>24</v>
      </c>
      <c r="E48">
        <f t="shared" si="21"/>
        <v>579.72</v>
      </c>
      <c r="F48">
        <f t="shared" si="21"/>
        <v>714.99</v>
      </c>
      <c r="G48">
        <f t="shared" si="2"/>
        <v>453</v>
      </c>
      <c r="H48">
        <v>841.75</v>
      </c>
      <c r="I48">
        <v>453</v>
      </c>
      <c r="J48">
        <v>841.68</v>
      </c>
      <c r="K48">
        <v>2</v>
      </c>
      <c r="L48">
        <v>25</v>
      </c>
      <c r="M48">
        <v>6</v>
      </c>
      <c r="P48">
        <f t="shared" si="0"/>
        <v>1294.6799999999998</v>
      </c>
      <c r="Q48">
        <v>-0.05</v>
      </c>
      <c r="S48">
        <v>-5.28</v>
      </c>
    </row>
    <row r="49" spans="2:19" x14ac:dyDescent="0.3">
      <c r="D49" t="s">
        <v>11</v>
      </c>
      <c r="E49">
        <f t="shared" si="21"/>
        <v>453</v>
      </c>
      <c r="F49">
        <f t="shared" si="21"/>
        <v>841.68</v>
      </c>
      <c r="G49">
        <f t="shared" si="2"/>
        <v>585</v>
      </c>
      <c r="H49">
        <v>709.73</v>
      </c>
      <c r="I49">
        <v>579.71</v>
      </c>
      <c r="J49">
        <v>714.78</v>
      </c>
      <c r="K49">
        <v>4</v>
      </c>
      <c r="L49">
        <v>6</v>
      </c>
      <c r="M49">
        <v>15</v>
      </c>
      <c r="O49">
        <v>20</v>
      </c>
      <c r="P49">
        <f t="shared" si="0"/>
        <v>1294.49</v>
      </c>
      <c r="R49">
        <v>5</v>
      </c>
      <c r="S49">
        <v>-5.51</v>
      </c>
    </row>
    <row r="50" spans="2:19" x14ac:dyDescent="0.3">
      <c r="B50" s="2"/>
      <c r="D50">
        <f t="shared" ref="D50" si="23">D48+1</f>
        <v>25</v>
      </c>
      <c r="E50">
        <f t="shared" si="21"/>
        <v>579.71</v>
      </c>
      <c r="F50">
        <f t="shared" si="21"/>
        <v>714.78</v>
      </c>
      <c r="G50">
        <f t="shared" si="2"/>
        <v>453</v>
      </c>
      <c r="H50">
        <v>841.52</v>
      </c>
      <c r="I50">
        <v>452.96</v>
      </c>
      <c r="J50">
        <v>841.49</v>
      </c>
      <c r="K50">
        <v>2</v>
      </c>
      <c r="L50">
        <v>25</v>
      </c>
      <c r="M50">
        <v>6</v>
      </c>
      <c r="P50">
        <f t="shared" si="0"/>
        <v>1294.45</v>
      </c>
      <c r="Q50">
        <v>-0.08</v>
      </c>
      <c r="S50">
        <v>-5.51</v>
      </c>
    </row>
    <row r="51" spans="2:19" x14ac:dyDescent="0.3">
      <c r="D51" t="s">
        <v>11</v>
      </c>
      <c r="E51">
        <f t="shared" si="21"/>
        <v>452.96</v>
      </c>
      <c r="F51">
        <f t="shared" si="21"/>
        <v>841.49</v>
      </c>
      <c r="G51">
        <f t="shared" si="2"/>
        <v>585</v>
      </c>
      <c r="H51">
        <v>709.51</v>
      </c>
      <c r="I51">
        <v>579.52</v>
      </c>
      <c r="J51">
        <v>714.78</v>
      </c>
      <c r="K51">
        <v>4</v>
      </c>
      <c r="L51">
        <v>7</v>
      </c>
      <c r="M51">
        <v>15</v>
      </c>
      <c r="O51">
        <v>22</v>
      </c>
      <c r="P51">
        <f t="shared" si="0"/>
        <v>1294.3</v>
      </c>
      <c r="R51">
        <v>6</v>
      </c>
      <c r="S51">
        <v>-5.71</v>
      </c>
    </row>
    <row r="52" spans="2:19" x14ac:dyDescent="0.3">
      <c r="D52">
        <f t="shared" ref="D52" si="24">D50+1</f>
        <v>26</v>
      </c>
      <c r="E52">
        <f t="shared" si="21"/>
        <v>579.52</v>
      </c>
      <c r="F52">
        <f t="shared" si="21"/>
        <v>714.78</v>
      </c>
      <c r="G52">
        <f t="shared" si="2"/>
        <v>453</v>
      </c>
      <c r="H52">
        <v>841.3</v>
      </c>
      <c r="I52">
        <v>453.01</v>
      </c>
      <c r="J52">
        <v>841.25</v>
      </c>
      <c r="K52">
        <v>2</v>
      </c>
      <c r="L52">
        <v>25</v>
      </c>
      <c r="M52">
        <v>6</v>
      </c>
      <c r="P52">
        <f t="shared" si="0"/>
        <v>1294.26</v>
      </c>
      <c r="Q52">
        <v>-0.04</v>
      </c>
      <c r="S52">
        <v>-5.72</v>
      </c>
    </row>
    <row r="53" spans="2:19" x14ac:dyDescent="0.3">
      <c r="D53" t="s">
        <v>11</v>
      </c>
      <c r="E53">
        <f t="shared" si="21"/>
        <v>453.01</v>
      </c>
      <c r="F53">
        <f t="shared" si="21"/>
        <v>841.25</v>
      </c>
      <c r="G53">
        <f t="shared" si="2"/>
        <v>585</v>
      </c>
      <c r="H53">
        <v>709.29</v>
      </c>
      <c r="I53">
        <v>579.41</v>
      </c>
      <c r="J53">
        <v>714.69</v>
      </c>
      <c r="K53">
        <v>4</v>
      </c>
      <c r="L53">
        <v>7</v>
      </c>
      <c r="M53">
        <v>16</v>
      </c>
      <c r="O53">
        <v>20</v>
      </c>
      <c r="P53">
        <f t="shared" si="0"/>
        <v>1294.0999999999999</v>
      </c>
      <c r="Q53">
        <v>1</v>
      </c>
      <c r="R53">
        <v>6</v>
      </c>
      <c r="S53">
        <v>-5.91</v>
      </c>
    </row>
    <row r="54" spans="2:19" x14ac:dyDescent="0.3">
      <c r="D54">
        <f t="shared" ref="D54" si="25">D52+1</f>
        <v>27</v>
      </c>
      <c r="E54">
        <f t="shared" si="21"/>
        <v>579.41</v>
      </c>
      <c r="F54">
        <f t="shared" si="21"/>
        <v>714.69</v>
      </c>
      <c r="G54">
        <f t="shared" si="2"/>
        <v>453</v>
      </c>
      <c r="H54">
        <v>841.09</v>
      </c>
      <c r="I54">
        <v>453.03</v>
      </c>
      <c r="J54">
        <v>841.05</v>
      </c>
      <c r="K54">
        <v>2</v>
      </c>
      <c r="L54">
        <v>25</v>
      </c>
      <c r="M54">
        <v>6</v>
      </c>
      <c r="P54">
        <f t="shared" si="0"/>
        <v>1294.08</v>
      </c>
      <c r="Q54">
        <v>-7.0000000000000007E-2</v>
      </c>
      <c r="S54">
        <v>-5.92</v>
      </c>
    </row>
    <row r="55" spans="2:19" x14ac:dyDescent="0.3">
      <c r="B55" s="2">
        <v>0.48402777777777778</v>
      </c>
      <c r="D55" t="s">
        <v>11</v>
      </c>
      <c r="E55">
        <f t="shared" si="21"/>
        <v>453.03</v>
      </c>
      <c r="F55">
        <f t="shared" si="21"/>
        <v>841.05</v>
      </c>
      <c r="G55">
        <f t="shared" si="2"/>
        <v>585</v>
      </c>
      <c r="H55">
        <v>709.07</v>
      </c>
      <c r="I55">
        <v>579.51</v>
      </c>
      <c r="J55">
        <v>714.33</v>
      </c>
      <c r="K55">
        <v>4</v>
      </c>
      <c r="L55">
        <v>6</v>
      </c>
      <c r="M55">
        <v>16</v>
      </c>
      <c r="O55">
        <v>20</v>
      </c>
      <c r="P55">
        <f t="shared" si="0"/>
        <v>1293.8400000000001</v>
      </c>
      <c r="R55">
        <v>5</v>
      </c>
      <c r="S55">
        <v>-6.16</v>
      </c>
    </row>
    <row r="56" spans="2:19" x14ac:dyDescent="0.3">
      <c r="D56">
        <f t="shared" ref="D56:D70" si="26">D54+1</f>
        <v>28</v>
      </c>
      <c r="E56">
        <f t="shared" si="21"/>
        <v>579.51</v>
      </c>
      <c r="F56">
        <f t="shared" si="21"/>
        <v>714.33</v>
      </c>
      <c r="G56">
        <f t="shared" si="2"/>
        <v>453</v>
      </c>
      <c r="H56">
        <v>840.87</v>
      </c>
      <c r="I56">
        <v>452.95</v>
      </c>
      <c r="J56">
        <v>840.89</v>
      </c>
      <c r="K56">
        <v>2</v>
      </c>
      <c r="L56">
        <v>24</v>
      </c>
      <c r="M56">
        <v>6</v>
      </c>
      <c r="P56">
        <f t="shared" si="0"/>
        <v>1293.8399999999999</v>
      </c>
      <c r="Q56">
        <v>-0.1</v>
      </c>
      <c r="S56">
        <v>-6.12</v>
      </c>
    </row>
    <row r="57" spans="2:19" x14ac:dyDescent="0.3">
      <c r="D57" t="s">
        <v>11</v>
      </c>
      <c r="E57">
        <f t="shared" si="21"/>
        <v>452.95</v>
      </c>
      <c r="F57">
        <f t="shared" si="21"/>
        <v>840.89</v>
      </c>
      <c r="G57">
        <f t="shared" si="2"/>
        <v>585</v>
      </c>
      <c r="H57">
        <v>708.87</v>
      </c>
      <c r="I57">
        <v>578.98</v>
      </c>
      <c r="J57">
        <v>714.65</v>
      </c>
      <c r="K57">
        <v>4</v>
      </c>
      <c r="L57">
        <v>6</v>
      </c>
      <c r="M57">
        <v>16</v>
      </c>
      <c r="O57">
        <v>24</v>
      </c>
      <c r="P57">
        <f t="shared" si="0"/>
        <v>1293.6300000000001</v>
      </c>
      <c r="R57">
        <v>6</v>
      </c>
      <c r="S57">
        <v>-6.33</v>
      </c>
    </row>
    <row r="58" spans="2:19" x14ac:dyDescent="0.3">
      <c r="D58">
        <f t="shared" si="26"/>
        <v>29</v>
      </c>
      <c r="E58">
        <f t="shared" si="21"/>
        <v>578.98</v>
      </c>
      <c r="F58">
        <f t="shared" si="21"/>
        <v>714.65</v>
      </c>
      <c r="G58">
        <f t="shared" si="2"/>
        <v>453</v>
      </c>
      <c r="H58">
        <v>840.67</v>
      </c>
      <c r="I58">
        <v>452.99</v>
      </c>
      <c r="J58">
        <v>840.65</v>
      </c>
      <c r="K58">
        <v>2</v>
      </c>
      <c r="L58">
        <v>24</v>
      </c>
      <c r="M58">
        <v>6</v>
      </c>
      <c r="P58">
        <f t="shared" si="0"/>
        <v>1293.6399999999999</v>
      </c>
      <c r="Q58">
        <v>-0.11</v>
      </c>
      <c r="S58">
        <v>-6.34</v>
      </c>
    </row>
    <row r="59" spans="2:19" x14ac:dyDescent="0.3">
      <c r="D59" t="s">
        <v>11</v>
      </c>
      <c r="E59">
        <f t="shared" si="21"/>
        <v>452.99</v>
      </c>
      <c r="F59">
        <f t="shared" si="21"/>
        <v>840.65</v>
      </c>
      <c r="G59">
        <f t="shared" si="2"/>
        <v>585</v>
      </c>
      <c r="H59">
        <v>708.68</v>
      </c>
      <c r="I59">
        <v>578.84</v>
      </c>
      <c r="J59">
        <v>714.63</v>
      </c>
      <c r="K59">
        <v>4</v>
      </c>
      <c r="L59">
        <v>7</v>
      </c>
      <c r="M59">
        <v>16</v>
      </c>
      <c r="O59">
        <v>21</v>
      </c>
      <c r="P59">
        <f t="shared" si="0"/>
        <v>1293.47</v>
      </c>
      <c r="R59">
        <v>4</v>
      </c>
      <c r="S59">
        <v>-6.53</v>
      </c>
    </row>
    <row r="60" spans="2:19" x14ac:dyDescent="0.3">
      <c r="D60">
        <f t="shared" si="26"/>
        <v>30</v>
      </c>
      <c r="E60">
        <f t="shared" si="21"/>
        <v>578.84</v>
      </c>
      <c r="F60">
        <f t="shared" si="21"/>
        <v>714.63</v>
      </c>
      <c r="G60">
        <f t="shared" si="2"/>
        <v>453</v>
      </c>
      <c r="H60">
        <v>840.46</v>
      </c>
      <c r="I60">
        <v>452.96</v>
      </c>
      <c r="J60">
        <v>840.45</v>
      </c>
      <c r="K60">
        <v>2</v>
      </c>
      <c r="L60">
        <v>24</v>
      </c>
      <c r="M60">
        <v>6</v>
      </c>
      <c r="P60">
        <f t="shared" si="0"/>
        <v>1293.4100000000001</v>
      </c>
      <c r="Q60">
        <v>-0.14000000000000001</v>
      </c>
      <c r="S60">
        <v>-6.55</v>
      </c>
    </row>
    <row r="61" spans="2:19" x14ac:dyDescent="0.3">
      <c r="B61" s="2"/>
      <c r="D61" t="s">
        <v>11</v>
      </c>
      <c r="E61">
        <f t="shared" si="21"/>
        <v>452.96</v>
      </c>
      <c r="F61">
        <f t="shared" si="21"/>
        <v>840.45</v>
      </c>
      <c r="G61">
        <f t="shared" si="2"/>
        <v>585</v>
      </c>
      <c r="H61">
        <v>708.45</v>
      </c>
      <c r="I61">
        <v>578.65</v>
      </c>
      <c r="J61">
        <v>714.56</v>
      </c>
      <c r="K61">
        <v>4</v>
      </c>
      <c r="L61">
        <v>6</v>
      </c>
      <c r="M61">
        <v>15</v>
      </c>
      <c r="O61">
        <v>22</v>
      </c>
      <c r="P61">
        <f t="shared" si="0"/>
        <v>1293.21</v>
      </c>
      <c r="R61">
        <v>7</v>
      </c>
      <c r="S61">
        <v>-6.77</v>
      </c>
    </row>
    <row r="62" spans="2:19" x14ac:dyDescent="0.3">
      <c r="D62">
        <f t="shared" si="26"/>
        <v>31</v>
      </c>
      <c r="E62">
        <f t="shared" si="21"/>
        <v>578.65</v>
      </c>
      <c r="F62">
        <f t="shared" si="21"/>
        <v>714.56</v>
      </c>
      <c r="G62">
        <f t="shared" si="2"/>
        <v>453</v>
      </c>
      <c r="H62">
        <v>840.24</v>
      </c>
      <c r="I62">
        <v>452.91</v>
      </c>
      <c r="J62">
        <v>840.32</v>
      </c>
      <c r="K62">
        <v>2</v>
      </c>
      <c r="L62">
        <v>23</v>
      </c>
      <c r="M62">
        <v>6</v>
      </c>
      <c r="N62">
        <v>26</v>
      </c>
      <c r="P62">
        <f t="shared" si="0"/>
        <v>1293.23</v>
      </c>
      <c r="Q62">
        <v>-0.13</v>
      </c>
      <c r="S62">
        <v>-6.78</v>
      </c>
    </row>
    <row r="63" spans="2:19" x14ac:dyDescent="0.3">
      <c r="D63" t="s">
        <v>11</v>
      </c>
      <c r="E63">
        <f t="shared" si="21"/>
        <v>452.91</v>
      </c>
      <c r="F63">
        <f t="shared" si="21"/>
        <v>840.32</v>
      </c>
      <c r="G63">
        <f t="shared" si="2"/>
        <v>585</v>
      </c>
      <c r="H63">
        <v>708.23</v>
      </c>
      <c r="I63">
        <v>579.26</v>
      </c>
      <c r="J63">
        <v>713.75</v>
      </c>
      <c r="K63">
        <v>4</v>
      </c>
      <c r="L63">
        <v>7</v>
      </c>
      <c r="M63">
        <v>15</v>
      </c>
      <c r="O63">
        <v>21</v>
      </c>
      <c r="P63">
        <f t="shared" si="0"/>
        <v>1293.01</v>
      </c>
      <c r="R63">
        <v>4</v>
      </c>
      <c r="S63">
        <v>-6.98</v>
      </c>
    </row>
    <row r="64" spans="2:19" x14ac:dyDescent="0.3">
      <c r="D64">
        <f t="shared" si="26"/>
        <v>32</v>
      </c>
      <c r="E64">
        <f t="shared" si="21"/>
        <v>579.26</v>
      </c>
      <c r="F64">
        <f t="shared" si="21"/>
        <v>713.75</v>
      </c>
      <c r="G64">
        <f t="shared" si="2"/>
        <v>453</v>
      </c>
      <c r="H64">
        <v>840.01</v>
      </c>
      <c r="I64">
        <v>452.95</v>
      </c>
      <c r="J64">
        <v>840.03</v>
      </c>
      <c r="K64">
        <v>2</v>
      </c>
      <c r="L64">
        <v>24</v>
      </c>
      <c r="M64">
        <v>6</v>
      </c>
      <c r="P64">
        <f t="shared" si="0"/>
        <v>1292.98</v>
      </c>
      <c r="Q64">
        <v>-0.14000000000000001</v>
      </c>
      <c r="S64">
        <v>-6.98</v>
      </c>
    </row>
    <row r="65" spans="2:19" x14ac:dyDescent="0.3">
      <c r="D65" t="s">
        <v>11</v>
      </c>
      <c r="E65">
        <f t="shared" si="21"/>
        <v>452.95</v>
      </c>
      <c r="F65">
        <f t="shared" si="21"/>
        <v>840.03</v>
      </c>
      <c r="G65">
        <f t="shared" si="2"/>
        <v>585</v>
      </c>
      <c r="H65">
        <v>708.03</v>
      </c>
      <c r="I65">
        <v>578.34</v>
      </c>
      <c r="J65">
        <v>714.49</v>
      </c>
      <c r="K65">
        <v>4</v>
      </c>
      <c r="L65">
        <v>7</v>
      </c>
      <c r="M65">
        <v>16</v>
      </c>
      <c r="O65">
        <v>20</v>
      </c>
      <c r="P65">
        <f t="shared" si="0"/>
        <v>1292.83</v>
      </c>
      <c r="R65">
        <v>4</v>
      </c>
      <c r="S65">
        <v>-7.17</v>
      </c>
    </row>
    <row r="66" spans="2:19" x14ac:dyDescent="0.3">
      <c r="B66" s="2"/>
      <c r="D66">
        <f t="shared" si="26"/>
        <v>33</v>
      </c>
      <c r="E66">
        <f t="shared" si="21"/>
        <v>578.34</v>
      </c>
      <c r="F66">
        <f t="shared" si="21"/>
        <v>714.49</v>
      </c>
      <c r="G66">
        <f t="shared" si="2"/>
        <v>453</v>
      </c>
      <c r="H66">
        <v>839.82</v>
      </c>
      <c r="I66">
        <v>453.01</v>
      </c>
      <c r="J66">
        <v>839.81</v>
      </c>
      <c r="K66">
        <v>2</v>
      </c>
      <c r="L66">
        <v>24</v>
      </c>
      <c r="M66">
        <v>6</v>
      </c>
      <c r="P66">
        <f t="shared" ref="P66:P71" si="27">I66+J66</f>
        <v>1292.82</v>
      </c>
      <c r="Q66">
        <v>-0.12</v>
      </c>
      <c r="S66">
        <v>-7.17</v>
      </c>
    </row>
    <row r="67" spans="2:19" x14ac:dyDescent="0.3">
      <c r="D67" t="s">
        <v>11</v>
      </c>
      <c r="E67">
        <f t="shared" si="21"/>
        <v>453.01</v>
      </c>
      <c r="F67">
        <f t="shared" si="21"/>
        <v>839.81</v>
      </c>
      <c r="G67">
        <f t="shared" si="2"/>
        <v>585</v>
      </c>
      <c r="H67">
        <v>707.83</v>
      </c>
      <c r="I67">
        <v>577.9</v>
      </c>
      <c r="J67">
        <v>714.73</v>
      </c>
      <c r="K67">
        <v>4</v>
      </c>
      <c r="L67">
        <v>7</v>
      </c>
      <c r="M67">
        <v>16</v>
      </c>
      <c r="O67">
        <v>21</v>
      </c>
      <c r="P67">
        <f t="shared" si="27"/>
        <v>1292.6300000000001</v>
      </c>
      <c r="R67">
        <v>5</v>
      </c>
      <c r="S67">
        <v>-7.38</v>
      </c>
    </row>
    <row r="68" spans="2:19" x14ac:dyDescent="0.3">
      <c r="D68">
        <f t="shared" si="26"/>
        <v>34</v>
      </c>
      <c r="E68">
        <f t="shared" si="21"/>
        <v>577.9</v>
      </c>
      <c r="F68">
        <f t="shared" si="21"/>
        <v>714.73</v>
      </c>
      <c r="G68">
        <f t="shared" si="2"/>
        <v>453</v>
      </c>
      <c r="H68">
        <v>839.62</v>
      </c>
      <c r="I68">
        <v>452.98</v>
      </c>
      <c r="J68">
        <v>839.64</v>
      </c>
      <c r="K68">
        <v>2</v>
      </c>
      <c r="L68">
        <v>24</v>
      </c>
      <c r="M68">
        <v>6</v>
      </c>
      <c r="P68">
        <f t="shared" si="27"/>
        <v>1292.6199999999999</v>
      </c>
      <c r="Q68">
        <v>-0.16</v>
      </c>
      <c r="R68">
        <v>-1</v>
      </c>
      <c r="S68">
        <v>-7.4</v>
      </c>
    </row>
    <row r="69" spans="2:19" x14ac:dyDescent="0.3">
      <c r="D69" t="s">
        <v>11</v>
      </c>
      <c r="E69">
        <f t="shared" si="21"/>
        <v>452.98</v>
      </c>
      <c r="F69">
        <f t="shared" si="21"/>
        <v>839.64</v>
      </c>
      <c r="G69">
        <f t="shared" ref="G69:G71" si="28">G67</f>
        <v>585</v>
      </c>
      <c r="H69">
        <v>707.61</v>
      </c>
      <c r="I69">
        <v>578.45000000000005</v>
      </c>
      <c r="J69">
        <v>713.97</v>
      </c>
      <c r="K69">
        <v>4</v>
      </c>
      <c r="L69">
        <v>7</v>
      </c>
      <c r="M69">
        <v>15</v>
      </c>
      <c r="O69">
        <v>20</v>
      </c>
      <c r="P69">
        <f t="shared" si="27"/>
        <v>1292.42</v>
      </c>
      <c r="Q69">
        <v>1</v>
      </c>
      <c r="R69">
        <v>5</v>
      </c>
      <c r="S69">
        <v>-7.58</v>
      </c>
    </row>
    <row r="70" spans="2:19" x14ac:dyDescent="0.3">
      <c r="D70">
        <f t="shared" si="26"/>
        <v>35</v>
      </c>
      <c r="E70">
        <f t="shared" si="21"/>
        <v>578.45000000000005</v>
      </c>
      <c r="F70">
        <f t="shared" si="21"/>
        <v>713.97</v>
      </c>
      <c r="G70">
        <f t="shared" si="28"/>
        <v>453</v>
      </c>
      <c r="H70">
        <v>839.42</v>
      </c>
      <c r="I70">
        <v>452.96</v>
      </c>
      <c r="J70">
        <v>839.45</v>
      </c>
      <c r="K70">
        <v>2</v>
      </c>
      <c r="L70">
        <v>23</v>
      </c>
      <c r="M70">
        <v>6</v>
      </c>
      <c r="N70">
        <v>28</v>
      </c>
      <c r="P70">
        <f t="shared" si="27"/>
        <v>1292.4100000000001</v>
      </c>
      <c r="Q70">
        <v>-0.18</v>
      </c>
      <c r="S70">
        <v>-7.61</v>
      </c>
    </row>
    <row r="71" spans="2:19" x14ac:dyDescent="0.3">
      <c r="B71" s="2"/>
      <c r="D71" t="s">
        <v>11</v>
      </c>
      <c r="E71">
        <f t="shared" si="21"/>
        <v>452.96</v>
      </c>
      <c r="F71">
        <f t="shared" si="21"/>
        <v>839.45</v>
      </c>
      <c r="G71">
        <f t="shared" si="28"/>
        <v>585</v>
      </c>
      <c r="H71">
        <v>707.39</v>
      </c>
      <c r="I71">
        <v>577.23</v>
      </c>
      <c r="J71">
        <v>714.96</v>
      </c>
      <c r="K71">
        <v>4</v>
      </c>
      <c r="L71">
        <v>7</v>
      </c>
      <c r="M71">
        <v>16</v>
      </c>
      <c r="O71">
        <v>21</v>
      </c>
      <c r="P71">
        <f t="shared" si="27"/>
        <v>1292.19</v>
      </c>
      <c r="R71">
        <v>6</v>
      </c>
      <c r="S71">
        <v>-7.78</v>
      </c>
    </row>
    <row r="72" spans="2:19" x14ac:dyDescent="0.3">
      <c r="D72" t="s">
        <v>22</v>
      </c>
      <c r="E72">
        <f>I71</f>
        <v>577.23</v>
      </c>
      <c r="F72">
        <f>J71</f>
        <v>714.96</v>
      </c>
      <c r="G72">
        <v>605</v>
      </c>
      <c r="H72">
        <v>687.22</v>
      </c>
      <c r="I72">
        <v>597.36</v>
      </c>
      <c r="J72">
        <v>694.84</v>
      </c>
    </row>
    <row r="73" spans="2:19" x14ac:dyDescent="0.3">
      <c r="F73" t="s">
        <v>24</v>
      </c>
      <c r="G73" t="s">
        <v>26</v>
      </c>
      <c r="I73">
        <v>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6362-445E-4E07-AA68-E3D44929FA78}">
  <dimension ref="A1:T73"/>
  <sheetViews>
    <sheetView topLeftCell="A55" workbookViewId="0">
      <selection activeCell="C72" sqref="C72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45097</v>
      </c>
      <c r="B2" s="2">
        <v>0.38958333333333334</v>
      </c>
      <c r="C2">
        <v>585</v>
      </c>
      <c r="D2">
        <f>1</f>
        <v>1</v>
      </c>
      <c r="E2">
        <v>584.99</v>
      </c>
      <c r="F2">
        <v>715.05</v>
      </c>
      <c r="G2">
        <v>453</v>
      </c>
      <c r="H2">
        <v>847.05</v>
      </c>
      <c r="I2">
        <v>452.99</v>
      </c>
      <c r="J2">
        <v>847.2</v>
      </c>
      <c r="K2">
        <v>2</v>
      </c>
      <c r="L2">
        <v>30</v>
      </c>
      <c r="M2">
        <v>6</v>
      </c>
      <c r="P2">
        <f t="shared" ref="P2:P65" si="0">I2+J2</f>
        <v>1300.19</v>
      </c>
      <c r="Q2">
        <v>-0.96</v>
      </c>
      <c r="S2">
        <v>0.21</v>
      </c>
    </row>
    <row r="3" spans="1:20" x14ac:dyDescent="0.3">
      <c r="D3" t="s">
        <v>11</v>
      </c>
      <c r="E3">
        <f t="shared" ref="E3:F18" si="1">I2</f>
        <v>452.99</v>
      </c>
      <c r="F3">
        <f t="shared" si="1"/>
        <v>847.2</v>
      </c>
      <c r="G3">
        <v>585</v>
      </c>
      <c r="H3">
        <v>715.21</v>
      </c>
      <c r="I3">
        <v>584.97</v>
      </c>
      <c r="J3">
        <v>714.79</v>
      </c>
      <c r="K3">
        <v>4</v>
      </c>
      <c r="L3">
        <v>7</v>
      </c>
      <c r="M3">
        <v>16</v>
      </c>
      <c r="O3">
        <v>25</v>
      </c>
      <c r="P3">
        <f t="shared" si="0"/>
        <v>1299.76</v>
      </c>
      <c r="R3">
        <v>7</v>
      </c>
      <c r="S3">
        <v>-0.17</v>
      </c>
    </row>
    <row r="4" spans="1:20" x14ac:dyDescent="0.3">
      <c r="D4">
        <f>D2+1</f>
        <v>2</v>
      </c>
      <c r="E4">
        <f t="shared" si="1"/>
        <v>584.97</v>
      </c>
      <c r="F4">
        <f t="shared" si="1"/>
        <v>714.79</v>
      </c>
      <c r="G4">
        <f>G2</f>
        <v>453</v>
      </c>
      <c r="H4">
        <v>846.81</v>
      </c>
      <c r="I4">
        <v>453.02</v>
      </c>
      <c r="J4">
        <v>846.92</v>
      </c>
      <c r="K4">
        <v>2</v>
      </c>
      <c r="L4">
        <v>28</v>
      </c>
      <c r="M4">
        <v>6</v>
      </c>
      <c r="P4">
        <f t="shared" si="0"/>
        <v>1299.94</v>
      </c>
      <c r="Q4">
        <v>-0.48</v>
      </c>
      <c r="S4">
        <v>-0.05</v>
      </c>
    </row>
    <row r="5" spans="1:20" x14ac:dyDescent="0.3">
      <c r="D5" t="s">
        <v>11</v>
      </c>
      <c r="E5">
        <f t="shared" si="1"/>
        <v>453.02</v>
      </c>
      <c r="F5">
        <f t="shared" si="1"/>
        <v>846.92</v>
      </c>
      <c r="G5">
        <f t="shared" ref="G5:G68" si="2">G3</f>
        <v>585</v>
      </c>
      <c r="H5">
        <v>714.93</v>
      </c>
      <c r="I5">
        <v>584.54999999999995</v>
      </c>
      <c r="J5">
        <v>714.99</v>
      </c>
      <c r="K5">
        <v>4</v>
      </c>
      <c r="L5">
        <v>7</v>
      </c>
      <c r="M5">
        <v>16</v>
      </c>
      <c r="O5">
        <v>23</v>
      </c>
      <c r="P5">
        <f t="shared" si="0"/>
        <v>1299.54</v>
      </c>
      <c r="R5">
        <v>7</v>
      </c>
      <c r="S5">
        <v>-0.44</v>
      </c>
    </row>
    <row r="6" spans="1:20" x14ac:dyDescent="0.3">
      <c r="D6">
        <f>D4+1</f>
        <v>3</v>
      </c>
      <c r="E6">
        <f t="shared" si="1"/>
        <v>584.54999999999995</v>
      </c>
      <c r="F6">
        <f t="shared" si="1"/>
        <v>714.99</v>
      </c>
      <c r="G6">
        <f t="shared" si="2"/>
        <v>453</v>
      </c>
      <c r="H6">
        <v>846.56</v>
      </c>
      <c r="I6">
        <v>453.01</v>
      </c>
      <c r="J6">
        <v>846.68</v>
      </c>
      <c r="K6">
        <v>2</v>
      </c>
      <c r="L6">
        <v>27</v>
      </c>
      <c r="M6">
        <v>846.68</v>
      </c>
      <c r="P6">
        <f t="shared" si="0"/>
        <v>1299.69</v>
      </c>
      <c r="Q6">
        <v>-0.18</v>
      </c>
      <c r="S6">
        <v>-0.31</v>
      </c>
    </row>
    <row r="7" spans="1:20" x14ac:dyDescent="0.3">
      <c r="D7" t="s">
        <v>11</v>
      </c>
      <c r="E7">
        <f t="shared" si="1"/>
        <v>453.01</v>
      </c>
      <c r="F7">
        <f t="shared" si="1"/>
        <v>846.68</v>
      </c>
      <c r="G7">
        <f t="shared" si="2"/>
        <v>585</v>
      </c>
      <c r="H7">
        <v>714.67</v>
      </c>
      <c r="I7">
        <v>585.61</v>
      </c>
      <c r="J7">
        <v>713.75</v>
      </c>
      <c r="K7">
        <v>4</v>
      </c>
      <c r="L7">
        <v>7</v>
      </c>
      <c r="M7">
        <v>16</v>
      </c>
      <c r="O7">
        <v>24</v>
      </c>
      <c r="P7">
        <f t="shared" si="0"/>
        <v>1299.3600000000001</v>
      </c>
      <c r="R7">
        <v>6</v>
      </c>
      <c r="S7">
        <v>-0.65</v>
      </c>
    </row>
    <row r="8" spans="1:20" x14ac:dyDescent="0.3">
      <c r="D8">
        <f t="shared" ref="D8" si="3">D6+1</f>
        <v>4</v>
      </c>
      <c r="E8">
        <f t="shared" si="1"/>
        <v>585.61</v>
      </c>
      <c r="F8">
        <f t="shared" si="1"/>
        <v>713.75</v>
      </c>
      <c r="G8">
        <f t="shared" si="2"/>
        <v>453</v>
      </c>
      <c r="H8">
        <v>846.34</v>
      </c>
      <c r="I8">
        <v>453.01</v>
      </c>
      <c r="J8">
        <v>846.42</v>
      </c>
      <c r="K8">
        <v>2</v>
      </c>
      <c r="L8">
        <v>26</v>
      </c>
      <c r="M8">
        <v>6</v>
      </c>
      <c r="P8">
        <f t="shared" si="0"/>
        <v>1299.4299999999998</v>
      </c>
      <c r="Q8">
        <v>-0.03</v>
      </c>
      <c r="S8">
        <v>-0.56000000000000005</v>
      </c>
    </row>
    <row r="9" spans="1:20" x14ac:dyDescent="0.3">
      <c r="D9" t="s">
        <v>11</v>
      </c>
      <c r="E9">
        <f t="shared" si="1"/>
        <v>453.01</v>
      </c>
      <c r="F9">
        <f t="shared" si="1"/>
        <v>846.42</v>
      </c>
      <c r="G9">
        <f t="shared" si="2"/>
        <v>585</v>
      </c>
      <c r="H9">
        <v>714.43</v>
      </c>
      <c r="I9">
        <v>584.26</v>
      </c>
      <c r="J9">
        <v>714.84</v>
      </c>
      <c r="K9">
        <v>4</v>
      </c>
      <c r="L9">
        <v>7</v>
      </c>
      <c r="M9">
        <v>16</v>
      </c>
      <c r="O9">
        <v>22</v>
      </c>
      <c r="P9">
        <f t="shared" si="0"/>
        <v>1299.0999999999999</v>
      </c>
      <c r="R9">
        <v>5</v>
      </c>
      <c r="S9">
        <v>-0.9</v>
      </c>
    </row>
    <row r="10" spans="1:20" x14ac:dyDescent="0.3">
      <c r="D10">
        <f t="shared" ref="D10" si="4">D8+1</f>
        <v>5</v>
      </c>
      <c r="E10">
        <f t="shared" si="1"/>
        <v>584.26</v>
      </c>
      <c r="F10">
        <f t="shared" si="1"/>
        <v>714.84</v>
      </c>
      <c r="G10">
        <f t="shared" si="2"/>
        <v>453</v>
      </c>
      <c r="H10">
        <v>846.1</v>
      </c>
      <c r="I10">
        <v>452.97</v>
      </c>
      <c r="J10">
        <v>846.22</v>
      </c>
      <c r="K10">
        <v>2</v>
      </c>
      <c r="L10">
        <v>26</v>
      </c>
      <c r="M10">
        <v>6</v>
      </c>
      <c r="P10">
        <f t="shared" si="0"/>
        <v>1299.19</v>
      </c>
      <c r="Q10">
        <v>0.03</v>
      </c>
      <c r="S10">
        <v>-0.78</v>
      </c>
    </row>
    <row r="11" spans="1:20" x14ac:dyDescent="0.3">
      <c r="D11" t="s">
        <v>11</v>
      </c>
      <c r="E11">
        <f t="shared" si="1"/>
        <v>452.97</v>
      </c>
      <c r="F11">
        <f t="shared" si="1"/>
        <v>846.22</v>
      </c>
      <c r="G11">
        <f t="shared" si="2"/>
        <v>585</v>
      </c>
      <c r="H11">
        <v>714.22</v>
      </c>
      <c r="I11">
        <v>584.13</v>
      </c>
      <c r="J11">
        <v>714.78</v>
      </c>
      <c r="K11">
        <v>4</v>
      </c>
      <c r="L11">
        <v>7</v>
      </c>
      <c r="M11">
        <v>15</v>
      </c>
      <c r="O11">
        <v>21</v>
      </c>
      <c r="P11">
        <f t="shared" si="0"/>
        <v>1298.9099999999999</v>
      </c>
      <c r="R11">
        <v>6</v>
      </c>
      <c r="S11">
        <v>-1.1000000000000001</v>
      </c>
    </row>
    <row r="12" spans="1:20" x14ac:dyDescent="0.3">
      <c r="D12">
        <f t="shared" ref="D12" si="5">D10+1</f>
        <v>6</v>
      </c>
      <c r="E12">
        <f t="shared" si="1"/>
        <v>584.13</v>
      </c>
      <c r="F12">
        <f t="shared" si="1"/>
        <v>714.78</v>
      </c>
      <c r="G12">
        <f t="shared" si="2"/>
        <v>453</v>
      </c>
      <c r="H12">
        <v>845.91</v>
      </c>
      <c r="I12">
        <v>452.95</v>
      </c>
      <c r="J12">
        <v>846.03</v>
      </c>
      <c r="K12">
        <v>2</v>
      </c>
      <c r="L12">
        <v>25</v>
      </c>
      <c r="M12">
        <v>6</v>
      </c>
      <c r="P12">
        <f t="shared" si="0"/>
        <v>1298.98</v>
      </c>
      <c r="Q12">
        <v>0</v>
      </c>
      <c r="S12">
        <v>-1.02</v>
      </c>
    </row>
    <row r="13" spans="1:20" x14ac:dyDescent="0.3">
      <c r="D13" t="s">
        <v>11</v>
      </c>
      <c r="E13">
        <f t="shared" si="1"/>
        <v>452.95</v>
      </c>
      <c r="F13">
        <f t="shared" si="1"/>
        <v>846.03</v>
      </c>
      <c r="G13">
        <f t="shared" si="2"/>
        <v>585</v>
      </c>
      <c r="H13">
        <v>713.99</v>
      </c>
      <c r="I13">
        <v>583.95000000000005</v>
      </c>
      <c r="J13">
        <v>714.75</v>
      </c>
      <c r="K13">
        <v>4</v>
      </c>
      <c r="L13">
        <v>7</v>
      </c>
      <c r="M13">
        <v>16</v>
      </c>
      <c r="O13">
        <v>21</v>
      </c>
      <c r="P13">
        <f t="shared" si="0"/>
        <v>1298.7</v>
      </c>
      <c r="R13">
        <v>6</v>
      </c>
      <c r="S13">
        <v>-1.32</v>
      </c>
    </row>
    <row r="14" spans="1:20" x14ac:dyDescent="0.3">
      <c r="D14">
        <f t="shared" ref="D14" si="6">D12+1</f>
        <v>7</v>
      </c>
      <c r="E14">
        <f t="shared" si="1"/>
        <v>583.95000000000005</v>
      </c>
      <c r="F14">
        <f t="shared" si="1"/>
        <v>714.75</v>
      </c>
      <c r="G14">
        <f t="shared" si="2"/>
        <v>453</v>
      </c>
      <c r="H14">
        <v>845.7</v>
      </c>
      <c r="I14">
        <v>452.99</v>
      </c>
      <c r="J14">
        <v>845.77</v>
      </c>
      <c r="K14">
        <v>2</v>
      </c>
      <c r="L14">
        <v>26</v>
      </c>
      <c r="M14">
        <v>6</v>
      </c>
      <c r="P14">
        <f t="shared" si="0"/>
        <v>1298.76</v>
      </c>
      <c r="Q14">
        <v>0.03</v>
      </c>
      <c r="S14">
        <v>-1.25</v>
      </c>
    </row>
    <row r="15" spans="1:20" x14ac:dyDescent="0.3">
      <c r="D15" t="s">
        <v>11</v>
      </c>
      <c r="E15">
        <f t="shared" si="1"/>
        <v>452.99</v>
      </c>
      <c r="F15">
        <f t="shared" si="1"/>
        <v>845.77</v>
      </c>
      <c r="G15">
        <f t="shared" si="2"/>
        <v>585</v>
      </c>
      <c r="H15">
        <v>713.76</v>
      </c>
      <c r="I15">
        <v>583.87</v>
      </c>
      <c r="J15">
        <v>714.58</v>
      </c>
      <c r="K15">
        <v>4</v>
      </c>
      <c r="L15">
        <v>7</v>
      </c>
      <c r="M15">
        <v>16</v>
      </c>
      <c r="O15">
        <v>21</v>
      </c>
      <c r="P15">
        <f t="shared" si="0"/>
        <v>1298.45</v>
      </c>
      <c r="R15">
        <v>6</v>
      </c>
      <c r="S15">
        <v>-1.53</v>
      </c>
    </row>
    <row r="16" spans="1:20" x14ac:dyDescent="0.3">
      <c r="D16">
        <f t="shared" ref="D16" si="7">D14+1</f>
        <v>8</v>
      </c>
      <c r="E16">
        <f t="shared" si="1"/>
        <v>583.87</v>
      </c>
      <c r="F16">
        <f t="shared" si="1"/>
        <v>714.58</v>
      </c>
      <c r="G16">
        <f t="shared" si="2"/>
        <v>453</v>
      </c>
      <c r="H16">
        <v>845.49</v>
      </c>
      <c r="I16">
        <v>452.96</v>
      </c>
      <c r="J16">
        <v>845.56</v>
      </c>
      <c r="K16">
        <v>2</v>
      </c>
      <c r="L16">
        <v>26</v>
      </c>
      <c r="M16">
        <v>6</v>
      </c>
      <c r="P16">
        <f t="shared" si="0"/>
        <v>1298.52</v>
      </c>
      <c r="Q16">
        <v>0.03</v>
      </c>
      <c r="S16">
        <v>-1.48</v>
      </c>
    </row>
    <row r="17" spans="2:19" x14ac:dyDescent="0.3">
      <c r="D17" t="s">
        <v>11</v>
      </c>
      <c r="E17">
        <f>I16</f>
        <v>452.96</v>
      </c>
      <c r="F17">
        <f t="shared" si="1"/>
        <v>845.56</v>
      </c>
      <c r="G17">
        <f t="shared" si="2"/>
        <v>585</v>
      </c>
      <c r="H17">
        <v>713.53</v>
      </c>
      <c r="I17">
        <v>583.46</v>
      </c>
      <c r="J17">
        <v>714.79</v>
      </c>
      <c r="K17">
        <v>4</v>
      </c>
      <c r="L17">
        <v>6</v>
      </c>
      <c r="M17">
        <v>16</v>
      </c>
      <c r="O17">
        <v>20</v>
      </c>
      <c r="P17">
        <f t="shared" si="0"/>
        <v>1298.25</v>
      </c>
      <c r="R17">
        <v>6</v>
      </c>
      <c r="S17">
        <v>-1.77</v>
      </c>
    </row>
    <row r="18" spans="2:19" x14ac:dyDescent="0.3">
      <c r="D18">
        <f t="shared" ref="D18" si="8">D16+1</f>
        <v>9</v>
      </c>
      <c r="E18">
        <f t="shared" si="1"/>
        <v>583.46</v>
      </c>
      <c r="F18">
        <f t="shared" si="1"/>
        <v>714.79</v>
      </c>
      <c r="G18">
        <f t="shared" si="2"/>
        <v>453</v>
      </c>
      <c r="H18">
        <v>845.23</v>
      </c>
      <c r="I18">
        <v>452.98</v>
      </c>
      <c r="J18">
        <v>845.28</v>
      </c>
      <c r="K18">
        <v>2</v>
      </c>
      <c r="L18">
        <v>26</v>
      </c>
      <c r="M18">
        <v>6</v>
      </c>
      <c r="N18">
        <v>29</v>
      </c>
      <c r="P18">
        <f t="shared" si="0"/>
        <v>1298.26</v>
      </c>
      <c r="Q18">
        <v>0.05</v>
      </c>
      <c r="S18">
        <v>-1.69</v>
      </c>
    </row>
    <row r="19" spans="2:19" x14ac:dyDescent="0.3">
      <c r="D19" t="s">
        <v>11</v>
      </c>
      <c r="E19">
        <f t="shared" ref="E19:F28" si="9">I18</f>
        <v>452.98</v>
      </c>
      <c r="F19">
        <f t="shared" si="9"/>
        <v>845.28</v>
      </c>
      <c r="G19">
        <f t="shared" si="2"/>
        <v>585</v>
      </c>
      <c r="H19">
        <v>713.29</v>
      </c>
      <c r="I19">
        <v>583.02</v>
      </c>
      <c r="J19">
        <v>714.98</v>
      </c>
      <c r="K19">
        <v>4</v>
      </c>
      <c r="L19">
        <v>7</v>
      </c>
      <c r="M19">
        <v>16</v>
      </c>
      <c r="O19">
        <v>22</v>
      </c>
      <c r="P19">
        <f t="shared" si="0"/>
        <v>1298</v>
      </c>
      <c r="R19">
        <v>6</v>
      </c>
      <c r="S19">
        <v>-2.0099999999999998</v>
      </c>
    </row>
    <row r="20" spans="2:19" x14ac:dyDescent="0.3">
      <c r="D20">
        <f t="shared" ref="D20" si="10">D18+1</f>
        <v>10</v>
      </c>
      <c r="E20">
        <f t="shared" si="9"/>
        <v>583.02</v>
      </c>
      <c r="F20">
        <f t="shared" si="9"/>
        <v>714.98</v>
      </c>
      <c r="G20">
        <f t="shared" si="2"/>
        <v>453</v>
      </c>
      <c r="H20">
        <v>845</v>
      </c>
      <c r="I20">
        <v>452.96</v>
      </c>
      <c r="J20">
        <v>845.11</v>
      </c>
      <c r="K20">
        <v>2</v>
      </c>
      <c r="L20">
        <v>25</v>
      </c>
      <c r="M20">
        <v>6</v>
      </c>
      <c r="P20">
        <f t="shared" si="0"/>
        <v>1298.07</v>
      </c>
      <c r="Q20">
        <v>0.03</v>
      </c>
      <c r="S20">
        <v>-1.92</v>
      </c>
    </row>
    <row r="21" spans="2:19" x14ac:dyDescent="0.3">
      <c r="B21" s="2"/>
      <c r="D21" t="s">
        <v>11</v>
      </c>
      <c r="E21">
        <f t="shared" si="9"/>
        <v>452.96</v>
      </c>
      <c r="F21">
        <f t="shared" si="9"/>
        <v>845.11</v>
      </c>
      <c r="G21">
        <f t="shared" si="2"/>
        <v>585</v>
      </c>
      <c r="H21">
        <v>713.07</v>
      </c>
      <c r="I21">
        <v>582.94000000000005</v>
      </c>
      <c r="J21">
        <v>714.84</v>
      </c>
      <c r="K21">
        <v>4</v>
      </c>
      <c r="L21">
        <v>6</v>
      </c>
      <c r="M21">
        <v>16</v>
      </c>
      <c r="O21">
        <v>21</v>
      </c>
      <c r="P21">
        <f t="shared" si="0"/>
        <v>1297.7800000000002</v>
      </c>
      <c r="R21">
        <v>6</v>
      </c>
      <c r="S21">
        <v>-2.19</v>
      </c>
    </row>
    <row r="22" spans="2:19" x14ac:dyDescent="0.3">
      <c r="D22">
        <f t="shared" ref="D22" si="11">D20+1</f>
        <v>11</v>
      </c>
      <c r="E22">
        <f t="shared" si="9"/>
        <v>582.94000000000005</v>
      </c>
      <c r="F22">
        <f t="shared" si="9"/>
        <v>714.84</v>
      </c>
      <c r="G22">
        <f t="shared" si="2"/>
        <v>453</v>
      </c>
      <c r="H22">
        <v>844.78</v>
      </c>
      <c r="I22">
        <v>452.99</v>
      </c>
      <c r="J22">
        <v>844.81</v>
      </c>
      <c r="K22">
        <v>2</v>
      </c>
      <c r="L22">
        <v>25</v>
      </c>
      <c r="M22">
        <v>6</v>
      </c>
      <c r="N22">
        <v>29</v>
      </c>
      <c r="P22">
        <f t="shared" si="0"/>
        <v>1297.8</v>
      </c>
      <c r="Q22">
        <v>0.02</v>
      </c>
      <c r="S22">
        <v>-2.15</v>
      </c>
    </row>
    <row r="23" spans="2:19" x14ac:dyDescent="0.3">
      <c r="D23" t="s">
        <v>11</v>
      </c>
      <c r="E23">
        <f t="shared" si="9"/>
        <v>452.99</v>
      </c>
      <c r="F23">
        <f t="shared" si="9"/>
        <v>844.81</v>
      </c>
      <c r="G23">
        <f t="shared" si="2"/>
        <v>585</v>
      </c>
      <c r="H23">
        <v>712.85</v>
      </c>
      <c r="I23">
        <v>583.30999999999995</v>
      </c>
      <c r="J23">
        <v>714.26</v>
      </c>
      <c r="K23">
        <v>4</v>
      </c>
      <c r="L23">
        <v>7</v>
      </c>
      <c r="M23">
        <v>16</v>
      </c>
      <c r="O23">
        <v>22</v>
      </c>
      <c r="P23">
        <f t="shared" si="0"/>
        <v>1297.57</v>
      </c>
      <c r="R23">
        <v>6</v>
      </c>
      <c r="S23">
        <v>-2.42</v>
      </c>
    </row>
    <row r="24" spans="2:19" x14ac:dyDescent="0.3">
      <c r="D24">
        <f t="shared" ref="D24" si="12">D22+1</f>
        <v>12</v>
      </c>
      <c r="E24">
        <f t="shared" si="9"/>
        <v>583.30999999999995</v>
      </c>
      <c r="F24">
        <f t="shared" si="9"/>
        <v>714.26</v>
      </c>
      <c r="G24">
        <f t="shared" si="2"/>
        <v>453</v>
      </c>
      <c r="H24">
        <v>844.6</v>
      </c>
      <c r="I24">
        <v>452.98</v>
      </c>
      <c r="J24">
        <v>844.6</v>
      </c>
      <c r="K24">
        <v>2</v>
      </c>
      <c r="L24">
        <v>25</v>
      </c>
      <c r="M24">
        <v>6</v>
      </c>
      <c r="P24">
        <f t="shared" si="0"/>
        <v>1297.58</v>
      </c>
      <c r="Q24">
        <v>0.01</v>
      </c>
      <c r="S24">
        <v>-2.36</v>
      </c>
    </row>
    <row r="25" spans="2:19" x14ac:dyDescent="0.3">
      <c r="B25" s="2">
        <v>0.4236111111111111</v>
      </c>
      <c r="D25" t="s">
        <v>11</v>
      </c>
      <c r="E25">
        <f t="shared" si="9"/>
        <v>452.98</v>
      </c>
      <c r="F25">
        <f t="shared" si="9"/>
        <v>844.6</v>
      </c>
      <c r="G25">
        <f t="shared" si="2"/>
        <v>585</v>
      </c>
      <c r="H25">
        <v>712.63</v>
      </c>
      <c r="I25">
        <v>582.74</v>
      </c>
      <c r="J25">
        <v>714.58</v>
      </c>
      <c r="K25">
        <v>4</v>
      </c>
      <c r="L25">
        <v>7</v>
      </c>
      <c r="M25">
        <v>16</v>
      </c>
      <c r="O25">
        <v>22</v>
      </c>
      <c r="P25">
        <f t="shared" si="0"/>
        <v>1297.3200000000002</v>
      </c>
      <c r="R25">
        <v>6</v>
      </c>
      <c r="S25">
        <v>-2.64</v>
      </c>
    </row>
    <row r="26" spans="2:19" x14ac:dyDescent="0.3">
      <c r="D26">
        <f t="shared" ref="D26" si="13">D24+1</f>
        <v>13</v>
      </c>
      <c r="E26">
        <f t="shared" si="9"/>
        <v>582.74</v>
      </c>
      <c r="F26">
        <f t="shared" si="9"/>
        <v>714.58</v>
      </c>
      <c r="G26">
        <f t="shared" si="2"/>
        <v>453</v>
      </c>
      <c r="H26">
        <v>844.35</v>
      </c>
      <c r="I26">
        <v>452.91</v>
      </c>
      <c r="J26">
        <v>844.45</v>
      </c>
      <c r="K26">
        <v>2</v>
      </c>
      <c r="L26">
        <v>24</v>
      </c>
      <c r="M26">
        <v>6</v>
      </c>
      <c r="P26">
        <f t="shared" si="0"/>
        <v>1297.3600000000001</v>
      </c>
      <c r="Q26">
        <v>-0.02</v>
      </c>
      <c r="S26">
        <v>-2.61</v>
      </c>
    </row>
    <row r="27" spans="2:19" x14ac:dyDescent="0.3">
      <c r="D27" t="s">
        <v>11</v>
      </c>
      <c r="E27">
        <f t="shared" si="9"/>
        <v>452.91</v>
      </c>
      <c r="F27">
        <f t="shared" si="9"/>
        <v>844.45</v>
      </c>
      <c r="G27">
        <f t="shared" si="2"/>
        <v>585</v>
      </c>
      <c r="H27">
        <v>712.4</v>
      </c>
      <c r="I27">
        <v>582.66</v>
      </c>
      <c r="J27">
        <v>714.51</v>
      </c>
      <c r="K27">
        <v>4</v>
      </c>
      <c r="L27">
        <v>7</v>
      </c>
      <c r="M27">
        <v>16</v>
      </c>
      <c r="O27">
        <v>21</v>
      </c>
      <c r="P27">
        <f t="shared" si="0"/>
        <v>1297.17</v>
      </c>
      <c r="R27">
        <v>6</v>
      </c>
      <c r="S27">
        <v>-2.86</v>
      </c>
    </row>
    <row r="28" spans="2:19" x14ac:dyDescent="0.3">
      <c r="D28">
        <f>D26+1</f>
        <v>14</v>
      </c>
      <c r="E28">
        <f t="shared" si="9"/>
        <v>582.66</v>
      </c>
      <c r="F28">
        <f t="shared" si="9"/>
        <v>714.51</v>
      </c>
      <c r="G28">
        <f t="shared" si="2"/>
        <v>453</v>
      </c>
      <c r="H28">
        <v>844.15</v>
      </c>
      <c r="I28">
        <v>452.96</v>
      </c>
      <c r="J28">
        <v>844.19</v>
      </c>
      <c r="K28">
        <v>2</v>
      </c>
      <c r="L28">
        <v>25</v>
      </c>
      <c r="M28">
        <v>6</v>
      </c>
      <c r="P28">
        <f t="shared" si="0"/>
        <v>1297.1500000000001</v>
      </c>
      <c r="Q28">
        <v>0</v>
      </c>
      <c r="S28">
        <v>-2.81</v>
      </c>
    </row>
    <row r="29" spans="2:19" x14ac:dyDescent="0.3">
      <c r="D29" t="s">
        <v>11</v>
      </c>
      <c r="E29">
        <f>I28</f>
        <v>452.96</v>
      </c>
      <c r="F29">
        <f>J28</f>
        <v>844.19</v>
      </c>
      <c r="G29">
        <f t="shared" si="2"/>
        <v>585</v>
      </c>
      <c r="H29">
        <v>712.18</v>
      </c>
      <c r="I29">
        <v>582.16999999999996</v>
      </c>
      <c r="J29">
        <v>714.75</v>
      </c>
      <c r="K29">
        <v>4</v>
      </c>
      <c r="L29">
        <v>6</v>
      </c>
      <c r="M29">
        <v>16</v>
      </c>
      <c r="O29">
        <v>21</v>
      </c>
      <c r="P29">
        <f t="shared" si="0"/>
        <v>1296.92</v>
      </c>
      <c r="R29">
        <v>7</v>
      </c>
      <c r="S29">
        <v>-3.08</v>
      </c>
    </row>
    <row r="30" spans="2:19" x14ac:dyDescent="0.3">
      <c r="D30">
        <f>D28+1</f>
        <v>15</v>
      </c>
      <c r="E30">
        <f t="shared" ref="E30:F45" si="14">I29</f>
        <v>582.16999999999996</v>
      </c>
      <c r="F30">
        <f t="shared" si="14"/>
        <v>714.75</v>
      </c>
      <c r="G30">
        <f t="shared" si="2"/>
        <v>453</v>
      </c>
      <c r="H30">
        <v>843.92</v>
      </c>
      <c r="I30">
        <v>453.01</v>
      </c>
      <c r="J30">
        <v>843.95</v>
      </c>
      <c r="K30">
        <v>2</v>
      </c>
      <c r="L30">
        <v>25</v>
      </c>
      <c r="M30">
        <v>6</v>
      </c>
      <c r="P30">
        <f t="shared" si="0"/>
        <v>1296.96</v>
      </c>
      <c r="Q30">
        <v>0</v>
      </c>
      <c r="S30">
        <v>-3.07</v>
      </c>
    </row>
    <row r="31" spans="2:19" x14ac:dyDescent="0.3">
      <c r="D31" t="s">
        <v>11</v>
      </c>
      <c r="E31">
        <f t="shared" si="14"/>
        <v>453.01</v>
      </c>
      <c r="F31">
        <f t="shared" si="14"/>
        <v>843.95</v>
      </c>
      <c r="G31">
        <f t="shared" si="2"/>
        <v>585</v>
      </c>
      <c r="H31">
        <v>711.95</v>
      </c>
      <c r="I31">
        <v>582.12</v>
      </c>
      <c r="J31">
        <v>714.56</v>
      </c>
      <c r="K31">
        <v>4</v>
      </c>
      <c r="L31">
        <v>7</v>
      </c>
      <c r="M31">
        <v>16</v>
      </c>
      <c r="O31">
        <v>20</v>
      </c>
      <c r="P31">
        <f t="shared" si="0"/>
        <v>1296.6799999999998</v>
      </c>
      <c r="R31">
        <v>6</v>
      </c>
      <c r="S31">
        <v>-3.28</v>
      </c>
    </row>
    <row r="32" spans="2:19" x14ac:dyDescent="0.3">
      <c r="D32">
        <f t="shared" ref="D32" si="15">D30+1</f>
        <v>16</v>
      </c>
      <c r="E32">
        <f t="shared" si="14"/>
        <v>582.12</v>
      </c>
      <c r="F32">
        <f t="shared" si="14"/>
        <v>714.56</v>
      </c>
      <c r="G32">
        <f t="shared" si="2"/>
        <v>453</v>
      </c>
      <c r="H32">
        <v>843.7</v>
      </c>
      <c r="I32">
        <v>452.96</v>
      </c>
      <c r="J32">
        <v>843.77</v>
      </c>
      <c r="K32">
        <v>2</v>
      </c>
      <c r="L32">
        <v>25</v>
      </c>
      <c r="M32">
        <v>6</v>
      </c>
      <c r="P32">
        <f t="shared" si="0"/>
        <v>1296.73</v>
      </c>
      <c r="Q32">
        <v>-0.03</v>
      </c>
      <c r="S32">
        <v>-3.27</v>
      </c>
    </row>
    <row r="33" spans="2:19" x14ac:dyDescent="0.3">
      <c r="B33" s="2">
        <v>0.43333333333333335</v>
      </c>
      <c r="D33" t="s">
        <v>11</v>
      </c>
      <c r="E33">
        <f t="shared" si="14"/>
        <v>452.96</v>
      </c>
      <c r="F33">
        <f t="shared" si="14"/>
        <v>843.77</v>
      </c>
      <c r="G33">
        <f t="shared" si="2"/>
        <v>585</v>
      </c>
      <c r="H33">
        <v>711.74</v>
      </c>
      <c r="I33">
        <v>581.73</v>
      </c>
      <c r="J33">
        <v>714.72</v>
      </c>
      <c r="K33">
        <v>4</v>
      </c>
      <c r="L33">
        <v>7</v>
      </c>
      <c r="M33">
        <v>16</v>
      </c>
      <c r="O33">
        <v>20</v>
      </c>
      <c r="P33">
        <f t="shared" si="0"/>
        <v>1296.45</v>
      </c>
      <c r="R33">
        <v>6</v>
      </c>
      <c r="S33">
        <v>-3.54</v>
      </c>
    </row>
    <row r="34" spans="2:19" x14ac:dyDescent="0.3">
      <c r="B34" s="2"/>
      <c r="D34">
        <f t="shared" ref="D34" si="16">D32+1</f>
        <v>17</v>
      </c>
      <c r="E34">
        <f t="shared" si="14"/>
        <v>581.73</v>
      </c>
      <c r="F34">
        <f t="shared" si="14"/>
        <v>714.72</v>
      </c>
      <c r="G34">
        <f t="shared" si="2"/>
        <v>453</v>
      </c>
      <c r="H34">
        <v>843.5</v>
      </c>
      <c r="I34">
        <v>452.98</v>
      </c>
      <c r="J34">
        <v>843.53</v>
      </c>
      <c r="K34">
        <v>2</v>
      </c>
      <c r="L34">
        <v>26</v>
      </c>
      <c r="M34">
        <v>6</v>
      </c>
      <c r="P34">
        <f t="shared" si="0"/>
        <v>1296.51</v>
      </c>
      <c r="Q34">
        <v>0.01</v>
      </c>
      <c r="S34">
        <v>-3.49</v>
      </c>
    </row>
    <row r="35" spans="2:19" x14ac:dyDescent="0.3">
      <c r="D35" t="s">
        <v>11</v>
      </c>
      <c r="E35">
        <f t="shared" si="14"/>
        <v>452.98</v>
      </c>
      <c r="F35">
        <f t="shared" si="14"/>
        <v>843.53</v>
      </c>
      <c r="G35">
        <f t="shared" si="2"/>
        <v>585</v>
      </c>
      <c r="H35">
        <v>711.51</v>
      </c>
      <c r="I35">
        <v>581.63</v>
      </c>
      <c r="J35">
        <v>714.62</v>
      </c>
      <c r="K35">
        <v>4</v>
      </c>
      <c r="L35">
        <v>7</v>
      </c>
      <c r="M35">
        <v>16</v>
      </c>
      <c r="O35">
        <v>20</v>
      </c>
      <c r="P35">
        <f t="shared" si="0"/>
        <v>1296.25</v>
      </c>
      <c r="R35">
        <v>7</v>
      </c>
      <c r="S35">
        <v>-3.71</v>
      </c>
    </row>
    <row r="36" spans="2:19" x14ac:dyDescent="0.3">
      <c r="D36">
        <f t="shared" ref="D36" si="17">D34+1</f>
        <v>18</v>
      </c>
      <c r="E36">
        <f t="shared" si="14"/>
        <v>581.63</v>
      </c>
      <c r="F36">
        <f t="shared" si="14"/>
        <v>714.62</v>
      </c>
      <c r="G36">
        <f t="shared" si="2"/>
        <v>453</v>
      </c>
      <c r="H36">
        <v>843.28</v>
      </c>
      <c r="I36">
        <v>452.99</v>
      </c>
      <c r="J36">
        <v>843.29</v>
      </c>
      <c r="K36">
        <v>2</v>
      </c>
      <c r="L36">
        <v>25</v>
      </c>
      <c r="M36">
        <v>6</v>
      </c>
      <c r="P36">
        <f t="shared" si="0"/>
        <v>1296.28</v>
      </c>
      <c r="Q36">
        <v>-0.02</v>
      </c>
      <c r="S36">
        <v>-3.72</v>
      </c>
    </row>
    <row r="37" spans="2:19" x14ac:dyDescent="0.3">
      <c r="D37" t="s">
        <v>11</v>
      </c>
      <c r="E37">
        <f t="shared" si="14"/>
        <v>452.99</v>
      </c>
      <c r="F37">
        <f t="shared" si="14"/>
        <v>843.29</v>
      </c>
      <c r="G37">
        <f t="shared" si="2"/>
        <v>585</v>
      </c>
      <c r="H37">
        <v>711.29</v>
      </c>
      <c r="I37">
        <v>581.59</v>
      </c>
      <c r="J37">
        <v>714.48</v>
      </c>
      <c r="K37">
        <v>4</v>
      </c>
      <c r="L37">
        <v>7</v>
      </c>
      <c r="M37">
        <v>16</v>
      </c>
      <c r="O37">
        <v>21</v>
      </c>
      <c r="P37">
        <f t="shared" si="0"/>
        <v>1296.0700000000002</v>
      </c>
      <c r="R37">
        <v>5</v>
      </c>
      <c r="S37">
        <v>-3.92</v>
      </c>
    </row>
    <row r="38" spans="2:19" x14ac:dyDescent="0.3">
      <c r="D38">
        <f t="shared" ref="D38" si="18">D36+1</f>
        <v>19</v>
      </c>
      <c r="E38">
        <f t="shared" si="14"/>
        <v>581.59</v>
      </c>
      <c r="F38">
        <f t="shared" si="14"/>
        <v>714.48</v>
      </c>
      <c r="G38">
        <f t="shared" si="2"/>
        <v>453</v>
      </c>
      <c r="H38">
        <v>843.07</v>
      </c>
      <c r="I38">
        <v>453</v>
      </c>
      <c r="J38">
        <v>843.07</v>
      </c>
      <c r="K38">
        <v>2</v>
      </c>
      <c r="L38">
        <v>25</v>
      </c>
      <c r="M38">
        <v>6</v>
      </c>
      <c r="P38">
        <f t="shared" si="0"/>
        <v>1296.0700000000002</v>
      </c>
      <c r="Q38">
        <v>-0.02</v>
      </c>
      <c r="S38">
        <v>-3.91</v>
      </c>
    </row>
    <row r="39" spans="2:19" x14ac:dyDescent="0.3">
      <c r="D39" t="s">
        <v>11</v>
      </c>
      <c r="E39">
        <f t="shared" si="14"/>
        <v>453</v>
      </c>
      <c r="F39">
        <f t="shared" si="14"/>
        <v>843.07</v>
      </c>
      <c r="G39">
        <f t="shared" si="2"/>
        <v>585</v>
      </c>
      <c r="H39">
        <v>711.12</v>
      </c>
      <c r="I39">
        <v>580.86</v>
      </c>
      <c r="J39">
        <v>715</v>
      </c>
      <c r="K39">
        <v>4</v>
      </c>
      <c r="L39">
        <v>7</v>
      </c>
      <c r="M39">
        <v>16</v>
      </c>
      <c r="O39">
        <v>21</v>
      </c>
      <c r="P39">
        <f t="shared" si="0"/>
        <v>1295.8600000000001</v>
      </c>
      <c r="R39">
        <v>6</v>
      </c>
      <c r="S39">
        <v>-4.16</v>
      </c>
    </row>
    <row r="40" spans="2:19" x14ac:dyDescent="0.3">
      <c r="D40">
        <f t="shared" ref="D40" si="19">D38+1</f>
        <v>20</v>
      </c>
      <c r="E40">
        <f t="shared" si="14"/>
        <v>580.86</v>
      </c>
      <c r="F40">
        <f t="shared" si="14"/>
        <v>715</v>
      </c>
      <c r="G40">
        <f t="shared" si="2"/>
        <v>453</v>
      </c>
      <c r="H40">
        <v>842.84</v>
      </c>
      <c r="I40">
        <v>453.01</v>
      </c>
      <c r="J40">
        <v>842.83</v>
      </c>
      <c r="K40">
        <v>2</v>
      </c>
      <c r="L40">
        <v>26</v>
      </c>
      <c r="M40">
        <v>6</v>
      </c>
      <c r="P40">
        <f t="shared" si="0"/>
        <v>1295.8400000000001</v>
      </c>
      <c r="Q40">
        <v>0.02</v>
      </c>
      <c r="S40">
        <v>-4.12</v>
      </c>
    </row>
    <row r="41" spans="2:19" x14ac:dyDescent="0.3">
      <c r="D41" t="s">
        <v>11</v>
      </c>
      <c r="E41">
        <f t="shared" si="14"/>
        <v>453.01</v>
      </c>
      <c r="F41">
        <f t="shared" si="14"/>
        <v>842.83</v>
      </c>
      <c r="G41">
        <f t="shared" si="2"/>
        <v>585</v>
      </c>
      <c r="H41">
        <v>710.86</v>
      </c>
      <c r="I41">
        <v>580.67999999999995</v>
      </c>
      <c r="J41">
        <v>714.97</v>
      </c>
      <c r="K41">
        <v>4</v>
      </c>
      <c r="L41">
        <v>6</v>
      </c>
      <c r="M41">
        <v>16</v>
      </c>
      <c r="O41">
        <v>21</v>
      </c>
      <c r="P41">
        <f t="shared" si="0"/>
        <v>1295.6500000000001</v>
      </c>
      <c r="R41">
        <v>5</v>
      </c>
      <c r="S41">
        <v>-4.3499999999999996</v>
      </c>
    </row>
    <row r="42" spans="2:19" x14ac:dyDescent="0.3">
      <c r="D42">
        <f t="shared" ref="D42" si="20">D40+1</f>
        <v>21</v>
      </c>
      <c r="E42">
        <f t="shared" si="14"/>
        <v>580.67999999999995</v>
      </c>
      <c r="F42">
        <f t="shared" si="14"/>
        <v>714.97</v>
      </c>
      <c r="G42">
        <f t="shared" si="2"/>
        <v>453</v>
      </c>
      <c r="H42">
        <v>842.65</v>
      </c>
      <c r="I42">
        <v>452.99</v>
      </c>
      <c r="J42">
        <v>842.65</v>
      </c>
      <c r="K42">
        <v>2</v>
      </c>
      <c r="L42">
        <v>25</v>
      </c>
      <c r="M42">
        <v>6</v>
      </c>
      <c r="P42">
        <f t="shared" si="0"/>
        <v>1295.6399999999999</v>
      </c>
      <c r="Q42">
        <v>-0.01</v>
      </c>
      <c r="S42">
        <v>-4.37</v>
      </c>
    </row>
    <row r="43" spans="2:19" x14ac:dyDescent="0.3">
      <c r="D43" t="s">
        <v>11</v>
      </c>
      <c r="E43">
        <f t="shared" si="14"/>
        <v>452.99</v>
      </c>
      <c r="F43">
        <f t="shared" si="14"/>
        <v>842.65</v>
      </c>
      <c r="G43">
        <f t="shared" si="2"/>
        <v>585</v>
      </c>
      <c r="H43">
        <v>710.66</v>
      </c>
      <c r="I43">
        <v>580.54999999999995</v>
      </c>
      <c r="J43">
        <v>714.88</v>
      </c>
      <c r="K43">
        <v>4</v>
      </c>
      <c r="L43">
        <v>6</v>
      </c>
      <c r="M43">
        <v>16</v>
      </c>
      <c r="O43">
        <v>25</v>
      </c>
      <c r="P43">
        <f t="shared" si="0"/>
        <v>1295.4299999999998</v>
      </c>
      <c r="R43">
        <v>5</v>
      </c>
      <c r="S43">
        <v>-4.54</v>
      </c>
    </row>
    <row r="44" spans="2:19" x14ac:dyDescent="0.3">
      <c r="D44">
        <f>D42+1</f>
        <v>22</v>
      </c>
      <c r="E44">
        <f t="shared" si="14"/>
        <v>580.54999999999995</v>
      </c>
      <c r="F44">
        <f t="shared" si="14"/>
        <v>714.88</v>
      </c>
      <c r="G44">
        <f t="shared" si="2"/>
        <v>453</v>
      </c>
      <c r="H44">
        <v>842.45</v>
      </c>
      <c r="I44">
        <v>452.99</v>
      </c>
      <c r="J44">
        <v>842.45</v>
      </c>
      <c r="K44">
        <v>2</v>
      </c>
      <c r="L44">
        <v>26</v>
      </c>
      <c r="M44">
        <v>6</v>
      </c>
      <c r="P44">
        <f t="shared" si="0"/>
        <v>1295.44</v>
      </c>
      <c r="Q44">
        <v>-0.03</v>
      </c>
      <c r="S44">
        <v>-4.55</v>
      </c>
    </row>
    <row r="45" spans="2:19" x14ac:dyDescent="0.3">
      <c r="D45" t="s">
        <v>11</v>
      </c>
      <c r="E45">
        <f t="shared" si="14"/>
        <v>452.99</v>
      </c>
      <c r="F45">
        <f t="shared" si="14"/>
        <v>842.45</v>
      </c>
      <c r="G45">
        <f t="shared" si="2"/>
        <v>585</v>
      </c>
      <c r="H45">
        <v>710.44</v>
      </c>
      <c r="I45">
        <v>580.41</v>
      </c>
      <c r="J45">
        <v>714.82</v>
      </c>
      <c r="K45">
        <v>4</v>
      </c>
      <c r="L45">
        <v>7</v>
      </c>
      <c r="M45">
        <v>16</v>
      </c>
      <c r="O45">
        <v>20</v>
      </c>
      <c r="P45">
        <f t="shared" si="0"/>
        <v>1295.23</v>
      </c>
      <c r="Q45">
        <v>1</v>
      </c>
      <c r="R45">
        <v>5</v>
      </c>
      <c r="S45">
        <v>-4.7699999999999996</v>
      </c>
    </row>
    <row r="46" spans="2:19" x14ac:dyDescent="0.3">
      <c r="D46">
        <f>D44+1</f>
        <v>23</v>
      </c>
      <c r="E46">
        <f t="shared" ref="E46:F71" si="21">I45</f>
        <v>580.41</v>
      </c>
      <c r="F46">
        <f t="shared" si="21"/>
        <v>714.82</v>
      </c>
      <c r="G46">
        <f t="shared" si="2"/>
        <v>453</v>
      </c>
      <c r="H46">
        <v>842.22</v>
      </c>
      <c r="I46">
        <v>452.97</v>
      </c>
      <c r="J46">
        <v>842.25</v>
      </c>
      <c r="K46">
        <v>2</v>
      </c>
      <c r="L46">
        <v>25</v>
      </c>
      <c r="M46">
        <v>6</v>
      </c>
      <c r="P46">
        <f t="shared" si="0"/>
        <v>1295.22</v>
      </c>
      <c r="Q46">
        <v>-0.06</v>
      </c>
      <c r="S46">
        <v>-4.79</v>
      </c>
    </row>
    <row r="47" spans="2:19" x14ac:dyDescent="0.3">
      <c r="D47" t="s">
        <v>11</v>
      </c>
      <c r="E47">
        <f t="shared" si="21"/>
        <v>452.97</v>
      </c>
      <c r="F47">
        <f t="shared" si="21"/>
        <v>842.25</v>
      </c>
      <c r="G47">
        <f t="shared" si="2"/>
        <v>585</v>
      </c>
      <c r="H47">
        <v>710.24</v>
      </c>
      <c r="I47">
        <v>580.16999999999996</v>
      </c>
      <c r="J47">
        <v>714.79</v>
      </c>
      <c r="K47">
        <v>4</v>
      </c>
      <c r="L47">
        <v>7</v>
      </c>
      <c r="M47">
        <v>16</v>
      </c>
      <c r="O47">
        <v>20</v>
      </c>
      <c r="P47">
        <f t="shared" si="0"/>
        <v>1294.96</v>
      </c>
      <c r="Q47">
        <v>2</v>
      </c>
      <c r="R47">
        <v>6</v>
      </c>
      <c r="S47">
        <v>-5</v>
      </c>
    </row>
    <row r="48" spans="2:19" x14ac:dyDescent="0.3">
      <c r="D48">
        <f t="shared" ref="D48" si="22">D46+1</f>
        <v>24</v>
      </c>
      <c r="E48">
        <f t="shared" si="21"/>
        <v>580.16999999999996</v>
      </c>
      <c r="F48">
        <f t="shared" si="21"/>
        <v>714.79</v>
      </c>
      <c r="G48">
        <f t="shared" si="2"/>
        <v>453</v>
      </c>
      <c r="H48">
        <v>842</v>
      </c>
      <c r="I48">
        <v>452.95</v>
      </c>
      <c r="J48">
        <v>842.02</v>
      </c>
      <c r="K48">
        <v>2</v>
      </c>
      <c r="L48">
        <v>25</v>
      </c>
      <c r="M48">
        <v>6</v>
      </c>
      <c r="P48">
        <f t="shared" si="0"/>
        <v>1294.97</v>
      </c>
      <c r="Q48">
        <v>-0.04</v>
      </c>
      <c r="S48">
        <v>-4.9800000000000004</v>
      </c>
    </row>
    <row r="49" spans="2:19" x14ac:dyDescent="0.3">
      <c r="D49" t="s">
        <v>11</v>
      </c>
      <c r="E49">
        <f t="shared" si="21"/>
        <v>452.95</v>
      </c>
      <c r="F49">
        <f t="shared" si="21"/>
        <v>842.02</v>
      </c>
      <c r="G49">
        <f t="shared" si="2"/>
        <v>585</v>
      </c>
      <c r="H49">
        <v>710</v>
      </c>
      <c r="I49">
        <v>580.11</v>
      </c>
      <c r="J49">
        <v>714.71</v>
      </c>
      <c r="K49">
        <v>4</v>
      </c>
      <c r="L49">
        <v>7</v>
      </c>
      <c r="M49">
        <v>16</v>
      </c>
      <c r="O49">
        <v>20</v>
      </c>
      <c r="P49">
        <f t="shared" si="0"/>
        <v>1294.8200000000002</v>
      </c>
      <c r="R49">
        <v>6</v>
      </c>
      <c r="S49">
        <v>-5.19</v>
      </c>
    </row>
    <row r="50" spans="2:19" x14ac:dyDescent="0.3">
      <c r="B50" s="2">
        <v>0.45416666666666666</v>
      </c>
      <c r="D50">
        <f t="shared" ref="D50" si="23">D48+1</f>
        <v>25</v>
      </c>
      <c r="E50">
        <f t="shared" si="21"/>
        <v>580.11</v>
      </c>
      <c r="F50">
        <f t="shared" si="21"/>
        <v>714.71</v>
      </c>
      <c r="G50">
        <f t="shared" si="2"/>
        <v>453</v>
      </c>
      <c r="H50">
        <v>841.8</v>
      </c>
      <c r="I50">
        <v>453.03</v>
      </c>
      <c r="J50">
        <v>841.76</v>
      </c>
      <c r="K50">
        <v>2</v>
      </c>
      <c r="L50">
        <v>25</v>
      </c>
      <c r="M50">
        <v>6</v>
      </c>
      <c r="P50">
        <f t="shared" si="0"/>
        <v>1294.79</v>
      </c>
      <c r="Q50">
        <v>-0.02</v>
      </c>
      <c r="S50">
        <v>-5.18</v>
      </c>
    </row>
    <row r="51" spans="2:19" x14ac:dyDescent="0.3">
      <c r="D51" t="s">
        <v>11</v>
      </c>
      <c r="E51">
        <f t="shared" si="21"/>
        <v>453.03</v>
      </c>
      <c r="F51">
        <f t="shared" si="21"/>
        <v>841.76</v>
      </c>
      <c r="G51">
        <f t="shared" si="2"/>
        <v>585</v>
      </c>
      <c r="H51">
        <v>709.84</v>
      </c>
      <c r="I51">
        <v>579.99</v>
      </c>
      <c r="J51">
        <v>714.61</v>
      </c>
      <c r="K51">
        <v>4</v>
      </c>
      <c r="L51">
        <v>7</v>
      </c>
      <c r="M51">
        <v>16</v>
      </c>
      <c r="O51">
        <v>20</v>
      </c>
      <c r="P51">
        <f t="shared" si="0"/>
        <v>1294.5999999999999</v>
      </c>
      <c r="R51">
        <v>6</v>
      </c>
      <c r="S51">
        <v>-5.39</v>
      </c>
    </row>
    <row r="52" spans="2:19" x14ac:dyDescent="0.3">
      <c r="D52">
        <f t="shared" ref="D52" si="24">D50+1</f>
        <v>26</v>
      </c>
      <c r="E52">
        <f t="shared" si="21"/>
        <v>579.99</v>
      </c>
      <c r="F52">
        <f t="shared" si="21"/>
        <v>714.61</v>
      </c>
      <c r="G52">
        <f t="shared" si="2"/>
        <v>453</v>
      </c>
      <c r="H52">
        <v>841.61</v>
      </c>
      <c r="I52">
        <v>453</v>
      </c>
      <c r="J52">
        <v>841.58</v>
      </c>
      <c r="K52">
        <v>2</v>
      </c>
      <c r="L52">
        <v>25</v>
      </c>
      <c r="M52">
        <v>6</v>
      </c>
      <c r="P52">
        <f t="shared" si="0"/>
        <v>1294.58</v>
      </c>
      <c r="Q52">
        <v>-0.08</v>
      </c>
      <c r="S52">
        <v>-5.41</v>
      </c>
    </row>
    <row r="53" spans="2:19" x14ac:dyDescent="0.3">
      <c r="D53" t="s">
        <v>11</v>
      </c>
      <c r="E53">
        <f t="shared" si="21"/>
        <v>453</v>
      </c>
      <c r="F53">
        <f t="shared" si="21"/>
        <v>841.58</v>
      </c>
      <c r="G53">
        <f t="shared" si="2"/>
        <v>585</v>
      </c>
      <c r="H53">
        <v>709.59</v>
      </c>
      <c r="I53">
        <v>579.67999999999995</v>
      </c>
      <c r="J53">
        <v>714.73</v>
      </c>
      <c r="K53">
        <v>4</v>
      </c>
      <c r="L53">
        <v>7</v>
      </c>
      <c r="M53">
        <v>16</v>
      </c>
      <c r="O53">
        <v>20</v>
      </c>
      <c r="P53">
        <f t="shared" si="0"/>
        <v>1294.4099999999999</v>
      </c>
      <c r="R53">
        <v>5</v>
      </c>
      <c r="S53">
        <v>-5.59</v>
      </c>
    </row>
    <row r="54" spans="2:19" x14ac:dyDescent="0.3">
      <c r="D54">
        <f t="shared" ref="D54" si="25">D52+1</f>
        <v>27</v>
      </c>
      <c r="E54">
        <f t="shared" si="21"/>
        <v>579.67999999999995</v>
      </c>
      <c r="F54">
        <f t="shared" si="21"/>
        <v>714.73</v>
      </c>
      <c r="G54">
        <f t="shared" si="2"/>
        <v>453</v>
      </c>
      <c r="H54">
        <v>841.41</v>
      </c>
      <c r="I54">
        <v>452.99</v>
      </c>
      <c r="J54">
        <v>841.39</v>
      </c>
      <c r="K54">
        <v>2</v>
      </c>
      <c r="L54">
        <v>25</v>
      </c>
      <c r="M54">
        <v>6</v>
      </c>
      <c r="P54">
        <f t="shared" si="0"/>
        <v>1294.3800000000001</v>
      </c>
      <c r="Q54">
        <v>-0.09</v>
      </c>
      <c r="S54">
        <v>-5.6</v>
      </c>
    </row>
    <row r="55" spans="2:19" x14ac:dyDescent="0.3">
      <c r="D55" t="s">
        <v>11</v>
      </c>
      <c r="E55">
        <f t="shared" si="21"/>
        <v>452.99</v>
      </c>
      <c r="F55">
        <f t="shared" si="21"/>
        <v>841.39</v>
      </c>
      <c r="G55">
        <f t="shared" si="2"/>
        <v>585</v>
      </c>
      <c r="H55">
        <v>709.39</v>
      </c>
      <c r="I55">
        <v>579.6</v>
      </c>
      <c r="J55">
        <v>714.59</v>
      </c>
      <c r="K55">
        <v>4</v>
      </c>
      <c r="L55">
        <v>7</v>
      </c>
      <c r="M55">
        <v>16</v>
      </c>
      <c r="O55">
        <v>22</v>
      </c>
      <c r="P55">
        <f t="shared" si="0"/>
        <v>1294.19</v>
      </c>
      <c r="R55">
        <v>5</v>
      </c>
      <c r="S55">
        <v>-5.78</v>
      </c>
    </row>
    <row r="56" spans="2:19" x14ac:dyDescent="0.3">
      <c r="D56">
        <f t="shared" ref="D56:D70" si="26">D54+1</f>
        <v>28</v>
      </c>
      <c r="E56">
        <f t="shared" si="21"/>
        <v>579.6</v>
      </c>
      <c r="F56">
        <f t="shared" si="21"/>
        <v>714.59</v>
      </c>
      <c r="G56">
        <f t="shared" si="2"/>
        <v>453</v>
      </c>
      <c r="H56">
        <v>841.21</v>
      </c>
      <c r="I56">
        <v>453.01</v>
      </c>
      <c r="J56">
        <v>841.17</v>
      </c>
      <c r="K56">
        <v>2</v>
      </c>
      <c r="L56">
        <v>25</v>
      </c>
      <c r="M56">
        <v>6</v>
      </c>
      <c r="P56">
        <f t="shared" si="0"/>
        <v>1294.1799999999998</v>
      </c>
      <c r="Q56">
        <v>-0.12</v>
      </c>
      <c r="S56">
        <v>-5.84</v>
      </c>
    </row>
    <row r="57" spans="2:19" x14ac:dyDescent="0.3">
      <c r="D57" t="s">
        <v>11</v>
      </c>
      <c r="E57">
        <f t="shared" si="21"/>
        <v>453.01</v>
      </c>
      <c r="F57">
        <f t="shared" si="21"/>
        <v>841.17</v>
      </c>
      <c r="G57">
        <f t="shared" si="2"/>
        <v>585</v>
      </c>
      <c r="H57">
        <v>709.17</v>
      </c>
      <c r="I57">
        <v>579.41999999999996</v>
      </c>
      <c r="J57">
        <v>714.55</v>
      </c>
      <c r="K57">
        <v>4</v>
      </c>
      <c r="L57">
        <v>7</v>
      </c>
      <c r="M57">
        <v>16</v>
      </c>
      <c r="O57">
        <v>23</v>
      </c>
      <c r="P57">
        <f t="shared" si="0"/>
        <v>1293.9699999999998</v>
      </c>
      <c r="R57">
        <v>7</v>
      </c>
      <c r="S57">
        <v>-6.02</v>
      </c>
    </row>
    <row r="58" spans="2:19" x14ac:dyDescent="0.3">
      <c r="D58">
        <f t="shared" si="26"/>
        <v>29</v>
      </c>
      <c r="E58">
        <f t="shared" si="21"/>
        <v>579.41999999999996</v>
      </c>
      <c r="F58">
        <f t="shared" si="21"/>
        <v>714.55</v>
      </c>
      <c r="G58">
        <f t="shared" si="2"/>
        <v>453</v>
      </c>
      <c r="H58">
        <v>840.98</v>
      </c>
      <c r="I58">
        <v>452.96</v>
      </c>
      <c r="J58">
        <v>840.98</v>
      </c>
      <c r="K58">
        <v>2</v>
      </c>
      <c r="L58">
        <v>25</v>
      </c>
      <c r="M58">
        <v>6</v>
      </c>
      <c r="P58">
        <f t="shared" si="0"/>
        <v>1293.94</v>
      </c>
      <c r="Q58">
        <v>-0.13</v>
      </c>
      <c r="S58">
        <v>-6.03</v>
      </c>
    </row>
    <row r="59" spans="2:19" x14ac:dyDescent="0.3">
      <c r="D59" t="s">
        <v>11</v>
      </c>
      <c r="E59">
        <f t="shared" si="21"/>
        <v>452.96</v>
      </c>
      <c r="F59">
        <f t="shared" si="21"/>
        <v>840.98</v>
      </c>
      <c r="G59">
        <f t="shared" si="2"/>
        <v>585</v>
      </c>
      <c r="H59">
        <v>708.95</v>
      </c>
      <c r="I59">
        <v>579.12</v>
      </c>
      <c r="J59">
        <v>714.66</v>
      </c>
      <c r="K59">
        <v>4</v>
      </c>
      <c r="L59">
        <v>7</v>
      </c>
      <c r="M59">
        <v>16</v>
      </c>
      <c r="O59">
        <v>23</v>
      </c>
      <c r="P59">
        <f t="shared" si="0"/>
        <v>1293.78</v>
      </c>
      <c r="Q59">
        <v>2</v>
      </c>
      <c r="R59">
        <v>5</v>
      </c>
      <c r="S59">
        <v>-6.24</v>
      </c>
    </row>
    <row r="60" spans="2:19" x14ac:dyDescent="0.3">
      <c r="D60">
        <f t="shared" si="26"/>
        <v>30</v>
      </c>
      <c r="E60">
        <f t="shared" si="21"/>
        <v>579.12</v>
      </c>
      <c r="F60">
        <f t="shared" si="21"/>
        <v>714.66</v>
      </c>
      <c r="G60">
        <f t="shared" si="2"/>
        <v>453</v>
      </c>
      <c r="H60">
        <v>840.77</v>
      </c>
      <c r="I60">
        <v>452.97</v>
      </c>
      <c r="J60">
        <v>840.78</v>
      </c>
      <c r="K60">
        <v>2</v>
      </c>
      <c r="L60">
        <v>24</v>
      </c>
      <c r="M60">
        <v>6</v>
      </c>
      <c r="P60">
        <f t="shared" si="0"/>
        <v>1293.75</v>
      </c>
      <c r="Q60">
        <v>-0.16</v>
      </c>
      <c r="S60">
        <v>-6.26</v>
      </c>
    </row>
    <row r="61" spans="2:19" x14ac:dyDescent="0.3">
      <c r="B61" s="2"/>
      <c r="D61" t="s">
        <v>11</v>
      </c>
      <c r="E61">
        <f t="shared" si="21"/>
        <v>452.97</v>
      </c>
      <c r="F61">
        <f t="shared" si="21"/>
        <v>840.78</v>
      </c>
      <c r="G61">
        <f t="shared" si="2"/>
        <v>585</v>
      </c>
      <c r="H61">
        <v>708.77</v>
      </c>
      <c r="I61">
        <v>578.64</v>
      </c>
      <c r="J61">
        <v>714.95</v>
      </c>
      <c r="K61">
        <v>4</v>
      </c>
      <c r="L61">
        <v>7</v>
      </c>
      <c r="M61">
        <v>16</v>
      </c>
      <c r="O61">
        <v>22</v>
      </c>
      <c r="P61">
        <f t="shared" si="0"/>
        <v>1293.5900000000001</v>
      </c>
      <c r="R61">
        <v>4</v>
      </c>
      <c r="S61">
        <v>-6.43</v>
      </c>
    </row>
    <row r="62" spans="2:19" x14ac:dyDescent="0.3">
      <c r="D62">
        <f t="shared" si="26"/>
        <v>31</v>
      </c>
      <c r="E62">
        <f t="shared" si="21"/>
        <v>578.64</v>
      </c>
      <c r="F62">
        <f t="shared" si="21"/>
        <v>714.95</v>
      </c>
      <c r="G62">
        <f t="shared" si="2"/>
        <v>453</v>
      </c>
      <c r="H62">
        <v>840.6</v>
      </c>
      <c r="I62">
        <v>452.98</v>
      </c>
      <c r="J62">
        <v>840.55</v>
      </c>
      <c r="K62">
        <v>2</v>
      </c>
      <c r="L62">
        <v>24</v>
      </c>
      <c r="M62">
        <v>6</v>
      </c>
      <c r="P62">
        <f t="shared" si="0"/>
        <v>1293.53</v>
      </c>
      <c r="Q62">
        <v>-0.18</v>
      </c>
      <c r="S62">
        <v>-6.45</v>
      </c>
    </row>
    <row r="63" spans="2:19" x14ac:dyDescent="0.3">
      <c r="D63" t="s">
        <v>11</v>
      </c>
      <c r="E63">
        <f t="shared" si="21"/>
        <v>452.98</v>
      </c>
      <c r="F63">
        <f t="shared" si="21"/>
        <v>840.55</v>
      </c>
      <c r="G63">
        <f t="shared" si="2"/>
        <v>585</v>
      </c>
      <c r="H63">
        <v>708.57</v>
      </c>
      <c r="I63">
        <v>579.51</v>
      </c>
      <c r="J63">
        <v>713.86</v>
      </c>
      <c r="K63">
        <v>4</v>
      </c>
      <c r="L63">
        <v>7</v>
      </c>
      <c r="M63">
        <v>16</v>
      </c>
      <c r="O63">
        <v>20</v>
      </c>
      <c r="P63">
        <f t="shared" si="0"/>
        <v>1293.3699999999999</v>
      </c>
      <c r="R63">
        <v>6</v>
      </c>
      <c r="S63">
        <v>-6.64</v>
      </c>
    </row>
    <row r="64" spans="2:19" x14ac:dyDescent="0.3">
      <c r="D64">
        <f t="shared" si="26"/>
        <v>32</v>
      </c>
      <c r="E64">
        <f t="shared" si="21"/>
        <v>579.51</v>
      </c>
      <c r="F64">
        <f t="shared" si="21"/>
        <v>713.86</v>
      </c>
      <c r="G64">
        <f t="shared" si="2"/>
        <v>453</v>
      </c>
      <c r="H64">
        <v>840.36</v>
      </c>
      <c r="I64">
        <v>453</v>
      </c>
      <c r="J64">
        <v>840.34</v>
      </c>
      <c r="K64">
        <v>2</v>
      </c>
      <c r="L64">
        <v>25</v>
      </c>
      <c r="M64">
        <v>6</v>
      </c>
      <c r="P64">
        <f t="shared" si="0"/>
        <v>1293.3400000000001</v>
      </c>
      <c r="Q64">
        <v>-0.21</v>
      </c>
      <c r="S64">
        <v>-6.64</v>
      </c>
    </row>
    <row r="65" spans="2:19" x14ac:dyDescent="0.3">
      <c r="B65" s="2">
        <v>0.47291666666666665</v>
      </c>
      <c r="D65" t="s">
        <v>11</v>
      </c>
      <c r="E65">
        <f t="shared" si="21"/>
        <v>453</v>
      </c>
      <c r="F65">
        <f t="shared" si="21"/>
        <v>840.34</v>
      </c>
      <c r="G65">
        <f t="shared" si="2"/>
        <v>585</v>
      </c>
      <c r="H65">
        <v>708.35</v>
      </c>
      <c r="I65">
        <v>579.21</v>
      </c>
      <c r="J65">
        <v>713.95</v>
      </c>
      <c r="K65">
        <v>4</v>
      </c>
      <c r="L65">
        <v>7</v>
      </c>
      <c r="M65">
        <v>15</v>
      </c>
      <c r="O65">
        <v>21</v>
      </c>
      <c r="P65">
        <f t="shared" si="0"/>
        <v>1293.1600000000001</v>
      </c>
      <c r="R65">
        <v>5</v>
      </c>
      <c r="S65">
        <v>-6.84</v>
      </c>
    </row>
    <row r="66" spans="2:19" x14ac:dyDescent="0.3">
      <c r="B66" s="2"/>
      <c r="D66">
        <f t="shared" si="26"/>
        <v>33</v>
      </c>
      <c r="E66">
        <f t="shared" si="21"/>
        <v>579.21</v>
      </c>
      <c r="F66">
        <f t="shared" si="21"/>
        <v>713.95</v>
      </c>
      <c r="G66">
        <f t="shared" si="2"/>
        <v>453</v>
      </c>
      <c r="H66">
        <v>840.17</v>
      </c>
      <c r="I66">
        <v>453</v>
      </c>
      <c r="J66">
        <v>840.13</v>
      </c>
      <c r="K66">
        <v>2</v>
      </c>
      <c r="L66">
        <v>24</v>
      </c>
      <c r="M66">
        <v>6</v>
      </c>
      <c r="P66">
        <f t="shared" ref="P66:P71" si="27">I66+J66</f>
        <v>1293.1300000000001</v>
      </c>
      <c r="Q66">
        <v>-0.23</v>
      </c>
      <c r="S66">
        <v>-6.85</v>
      </c>
    </row>
    <row r="67" spans="2:19" x14ac:dyDescent="0.3">
      <c r="D67" t="s">
        <v>11</v>
      </c>
      <c r="E67">
        <f t="shared" si="21"/>
        <v>453</v>
      </c>
      <c r="F67">
        <f t="shared" si="21"/>
        <v>840.13</v>
      </c>
      <c r="G67">
        <f t="shared" si="2"/>
        <v>585</v>
      </c>
      <c r="H67">
        <v>708.13</v>
      </c>
      <c r="I67">
        <v>578.41</v>
      </c>
      <c r="J67">
        <v>714.56</v>
      </c>
      <c r="K67">
        <v>4</v>
      </c>
      <c r="L67">
        <v>6</v>
      </c>
      <c r="M67">
        <v>16</v>
      </c>
      <c r="O67">
        <v>20</v>
      </c>
      <c r="P67">
        <f t="shared" si="27"/>
        <v>1292.9699999999998</v>
      </c>
      <c r="Q67">
        <v>2</v>
      </c>
      <c r="R67">
        <v>5</v>
      </c>
      <c r="S67">
        <v>-7.03</v>
      </c>
    </row>
    <row r="68" spans="2:19" x14ac:dyDescent="0.3">
      <c r="D68">
        <f t="shared" si="26"/>
        <v>34</v>
      </c>
      <c r="E68">
        <f t="shared" si="21"/>
        <v>578.41</v>
      </c>
      <c r="F68">
        <f t="shared" si="21"/>
        <v>714.56</v>
      </c>
      <c r="G68">
        <f t="shared" si="2"/>
        <v>453</v>
      </c>
      <c r="H68">
        <v>839.96</v>
      </c>
      <c r="I68">
        <v>452.95</v>
      </c>
      <c r="J68">
        <v>839.98</v>
      </c>
      <c r="K68">
        <v>2</v>
      </c>
      <c r="L68">
        <v>24</v>
      </c>
      <c r="M68">
        <v>6</v>
      </c>
      <c r="P68">
        <f t="shared" si="27"/>
        <v>1292.93</v>
      </c>
      <c r="Q68">
        <v>-0.24</v>
      </c>
      <c r="S68">
        <v>-7.06</v>
      </c>
    </row>
    <row r="69" spans="2:19" x14ac:dyDescent="0.3">
      <c r="D69" t="s">
        <v>11</v>
      </c>
      <c r="E69">
        <f t="shared" si="21"/>
        <v>452.95</v>
      </c>
      <c r="F69">
        <f t="shared" si="21"/>
        <v>839.98</v>
      </c>
      <c r="G69">
        <f t="shared" ref="G69:G71" si="28">G67</f>
        <v>585</v>
      </c>
      <c r="H69">
        <v>707.95</v>
      </c>
      <c r="I69">
        <v>577.78</v>
      </c>
      <c r="J69">
        <v>714.95</v>
      </c>
      <c r="K69">
        <v>4</v>
      </c>
      <c r="L69">
        <v>7</v>
      </c>
      <c r="M69">
        <v>16</v>
      </c>
      <c r="O69">
        <v>21</v>
      </c>
      <c r="P69">
        <f t="shared" si="27"/>
        <v>1292.73</v>
      </c>
      <c r="R69">
        <v>6</v>
      </c>
      <c r="S69">
        <v>-7.26</v>
      </c>
    </row>
    <row r="70" spans="2:19" x14ac:dyDescent="0.3">
      <c r="D70">
        <f t="shared" si="26"/>
        <v>35</v>
      </c>
      <c r="E70">
        <f t="shared" si="21"/>
        <v>577.78</v>
      </c>
      <c r="F70">
        <f t="shared" si="21"/>
        <v>714.95</v>
      </c>
      <c r="G70">
        <f t="shared" si="28"/>
        <v>453</v>
      </c>
      <c r="H70">
        <v>839.74</v>
      </c>
      <c r="I70">
        <v>452.97</v>
      </c>
      <c r="J70">
        <v>839.72</v>
      </c>
      <c r="K70">
        <v>2</v>
      </c>
      <c r="L70">
        <v>24</v>
      </c>
      <c r="M70">
        <v>6</v>
      </c>
      <c r="N70">
        <v>27</v>
      </c>
      <c r="P70">
        <f t="shared" si="27"/>
        <v>1292.69</v>
      </c>
      <c r="Q70">
        <v>-0.23</v>
      </c>
      <c r="S70">
        <v>-7.25</v>
      </c>
    </row>
    <row r="71" spans="2:19" x14ac:dyDescent="0.3">
      <c r="B71" s="2"/>
      <c r="D71" t="s">
        <v>11</v>
      </c>
      <c r="E71">
        <f t="shared" si="21"/>
        <v>452.97</v>
      </c>
      <c r="F71">
        <f t="shared" si="21"/>
        <v>839.72</v>
      </c>
      <c r="G71">
        <f t="shared" si="28"/>
        <v>585</v>
      </c>
      <c r="H71">
        <v>707.74</v>
      </c>
      <c r="I71">
        <v>578.59</v>
      </c>
      <c r="J71">
        <v>713.95</v>
      </c>
      <c r="K71">
        <v>4</v>
      </c>
      <c r="L71">
        <v>7</v>
      </c>
      <c r="M71">
        <v>16</v>
      </c>
      <c r="O71">
        <v>20</v>
      </c>
      <c r="P71">
        <f t="shared" si="27"/>
        <v>1292.54</v>
      </c>
      <c r="R71">
        <v>4</v>
      </c>
      <c r="S71">
        <v>-7.43</v>
      </c>
    </row>
    <row r="72" spans="2:19" x14ac:dyDescent="0.3">
      <c r="D72" t="s">
        <v>22</v>
      </c>
      <c r="E72">
        <f>I71</f>
        <v>578.59</v>
      </c>
      <c r="F72">
        <f>J71</f>
        <v>713.95</v>
      </c>
      <c r="G72">
        <v>605</v>
      </c>
      <c r="H72">
        <v>687.57</v>
      </c>
      <c r="I72">
        <v>597.77</v>
      </c>
      <c r="J72">
        <v>694.82</v>
      </c>
    </row>
    <row r="73" spans="2:19" x14ac:dyDescent="0.3">
      <c r="F73" t="s">
        <v>24</v>
      </c>
      <c r="G73" t="s">
        <v>26</v>
      </c>
      <c r="I73">
        <v>606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C6F6-EAC9-4BA3-A867-0AC804F2687E}">
  <dimension ref="A1:T73"/>
  <sheetViews>
    <sheetView workbookViewId="0">
      <selection activeCell="J73" sqref="J73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45092</v>
      </c>
      <c r="B2" s="2">
        <v>0.4145833333333333</v>
      </c>
      <c r="C2">
        <v>585</v>
      </c>
      <c r="D2">
        <f>1</f>
        <v>1</v>
      </c>
      <c r="E2">
        <v>584.88</v>
      </c>
      <c r="F2">
        <v>714.85</v>
      </c>
      <c r="G2">
        <v>453</v>
      </c>
      <c r="H2">
        <v>846.73</v>
      </c>
      <c r="I2">
        <v>452.99</v>
      </c>
      <c r="J2">
        <v>847.55</v>
      </c>
      <c r="K2">
        <v>2</v>
      </c>
      <c r="L2">
        <v>26</v>
      </c>
      <c r="M2">
        <v>6</v>
      </c>
      <c r="P2">
        <f t="shared" ref="P2:P65" si="0">I2+J2</f>
        <v>1300.54</v>
      </c>
      <c r="Q2">
        <v>-0.42</v>
      </c>
      <c r="R2">
        <v>-6</v>
      </c>
      <c r="S2">
        <v>0.56999999999999995</v>
      </c>
      <c r="T2" t="s">
        <v>32</v>
      </c>
    </row>
    <row r="3" spans="1:20" x14ac:dyDescent="0.3">
      <c r="D3" t="s">
        <v>11</v>
      </c>
      <c r="E3">
        <f t="shared" ref="E3:F18" si="1">I2</f>
        <v>452.99</v>
      </c>
      <c r="F3">
        <f t="shared" si="1"/>
        <v>847.55</v>
      </c>
      <c r="G3">
        <v>585</v>
      </c>
      <c r="H3">
        <v>715.56</v>
      </c>
      <c r="I3">
        <v>584.77</v>
      </c>
      <c r="J3">
        <v>714.72</v>
      </c>
      <c r="K3">
        <v>4</v>
      </c>
      <c r="L3">
        <v>7</v>
      </c>
      <c r="M3">
        <v>16</v>
      </c>
      <c r="O3">
        <v>22</v>
      </c>
      <c r="P3">
        <f t="shared" si="0"/>
        <v>1299.49</v>
      </c>
      <c r="S3">
        <v>-0.5</v>
      </c>
    </row>
    <row r="4" spans="1:20" x14ac:dyDescent="0.3">
      <c r="D4">
        <f>D2+1</f>
        <v>2</v>
      </c>
      <c r="E4">
        <f t="shared" si="1"/>
        <v>584.77</v>
      </c>
      <c r="F4">
        <f t="shared" si="1"/>
        <v>714.72</v>
      </c>
      <c r="G4">
        <f>G2</f>
        <v>453</v>
      </c>
      <c r="H4">
        <v>846.49</v>
      </c>
      <c r="I4">
        <v>453.03</v>
      </c>
      <c r="J4">
        <v>847.27</v>
      </c>
      <c r="K4">
        <v>2</v>
      </c>
      <c r="L4">
        <v>30</v>
      </c>
      <c r="M4">
        <v>6</v>
      </c>
      <c r="P4">
        <f t="shared" si="0"/>
        <v>1300.3</v>
      </c>
      <c r="Q4">
        <v>-0.12</v>
      </c>
      <c r="R4">
        <v>-4</v>
      </c>
      <c r="S4">
        <v>0.31</v>
      </c>
    </row>
    <row r="5" spans="1:20" x14ac:dyDescent="0.3">
      <c r="D5" t="s">
        <v>11</v>
      </c>
      <c r="E5">
        <f t="shared" si="1"/>
        <v>453.03</v>
      </c>
      <c r="F5">
        <f t="shared" si="1"/>
        <v>847.27</v>
      </c>
      <c r="G5">
        <f t="shared" ref="G5:G68" si="2">G3</f>
        <v>585</v>
      </c>
      <c r="H5">
        <v>715.34</v>
      </c>
      <c r="I5">
        <v>584.59</v>
      </c>
      <c r="J5">
        <v>714.67</v>
      </c>
      <c r="K5">
        <v>4</v>
      </c>
      <c r="L5">
        <v>6</v>
      </c>
      <c r="M5">
        <v>16</v>
      </c>
      <c r="O5">
        <v>23</v>
      </c>
      <c r="P5">
        <f t="shared" si="0"/>
        <v>1299.26</v>
      </c>
      <c r="R5">
        <v>3</v>
      </c>
      <c r="S5">
        <v>-0.72</v>
      </c>
    </row>
    <row r="6" spans="1:20" x14ac:dyDescent="0.3">
      <c r="D6">
        <f>D4+1</f>
        <v>3</v>
      </c>
      <c r="E6">
        <f t="shared" si="1"/>
        <v>584.59</v>
      </c>
      <c r="F6">
        <f t="shared" si="1"/>
        <v>714.67</v>
      </c>
      <c r="G6">
        <f t="shared" si="2"/>
        <v>453</v>
      </c>
      <c r="H6">
        <v>846.27</v>
      </c>
      <c r="I6">
        <v>452.94</v>
      </c>
      <c r="J6">
        <v>847.12</v>
      </c>
      <c r="K6">
        <v>2</v>
      </c>
      <c r="L6">
        <v>27</v>
      </c>
      <c r="M6">
        <v>7</v>
      </c>
      <c r="P6">
        <f t="shared" si="0"/>
        <v>1300.06</v>
      </c>
      <c r="Q6">
        <v>0</v>
      </c>
      <c r="S6">
        <v>0.08</v>
      </c>
    </row>
    <row r="7" spans="1:20" x14ac:dyDescent="0.3">
      <c r="D7" t="s">
        <v>11</v>
      </c>
      <c r="E7">
        <f t="shared" si="1"/>
        <v>452.94</v>
      </c>
      <c r="F7">
        <f t="shared" si="1"/>
        <v>847.12</v>
      </c>
      <c r="G7">
        <f t="shared" si="2"/>
        <v>585</v>
      </c>
      <c r="H7">
        <v>715.08</v>
      </c>
      <c r="I7">
        <v>584.45000000000005</v>
      </c>
      <c r="J7">
        <v>714.62</v>
      </c>
      <c r="K7">
        <v>4</v>
      </c>
      <c r="L7">
        <v>7</v>
      </c>
      <c r="M7">
        <v>16</v>
      </c>
      <c r="O7">
        <v>21</v>
      </c>
      <c r="P7">
        <f t="shared" si="0"/>
        <v>1299.0700000000002</v>
      </c>
      <c r="R7">
        <v>3</v>
      </c>
      <c r="S7">
        <v>-0.93</v>
      </c>
    </row>
    <row r="8" spans="1:20" x14ac:dyDescent="0.3">
      <c r="D8">
        <f t="shared" ref="D8" si="3">D6+1</f>
        <v>4</v>
      </c>
      <c r="E8">
        <f t="shared" si="1"/>
        <v>584.45000000000005</v>
      </c>
      <c r="F8">
        <f t="shared" si="1"/>
        <v>714.62</v>
      </c>
      <c r="G8">
        <f t="shared" si="2"/>
        <v>453</v>
      </c>
      <c r="H8">
        <v>846.07</v>
      </c>
      <c r="I8">
        <v>452.92</v>
      </c>
      <c r="J8">
        <v>846.88</v>
      </c>
      <c r="K8">
        <v>2</v>
      </c>
      <c r="L8">
        <v>25</v>
      </c>
      <c r="M8">
        <v>6</v>
      </c>
      <c r="N8">
        <v>30</v>
      </c>
      <c r="P8">
        <f t="shared" si="0"/>
        <v>1299.8</v>
      </c>
      <c r="Q8">
        <v>0.05</v>
      </c>
      <c r="R8">
        <v>-3</v>
      </c>
      <c r="S8">
        <v>-0.18</v>
      </c>
    </row>
    <row r="9" spans="1:20" x14ac:dyDescent="0.3">
      <c r="D9" t="s">
        <v>11</v>
      </c>
      <c r="E9">
        <f t="shared" si="1"/>
        <v>452.92</v>
      </c>
      <c r="F9">
        <f t="shared" si="1"/>
        <v>846.88</v>
      </c>
      <c r="G9">
        <f t="shared" si="2"/>
        <v>585</v>
      </c>
      <c r="H9">
        <v>714.8</v>
      </c>
      <c r="I9">
        <v>584.20000000000005</v>
      </c>
      <c r="J9">
        <v>714.61</v>
      </c>
      <c r="K9">
        <v>4</v>
      </c>
      <c r="L9">
        <v>7</v>
      </c>
      <c r="M9">
        <v>16</v>
      </c>
      <c r="O9">
        <v>21</v>
      </c>
      <c r="P9">
        <f t="shared" si="0"/>
        <v>1298.81</v>
      </c>
      <c r="R9">
        <v>4</v>
      </c>
      <c r="S9">
        <v>-1.1499999999999999</v>
      </c>
    </row>
    <row r="10" spans="1:20" x14ac:dyDescent="0.3">
      <c r="D10">
        <f t="shared" ref="D10" si="4">D8+1</f>
        <v>5</v>
      </c>
      <c r="E10">
        <f t="shared" si="1"/>
        <v>584.20000000000005</v>
      </c>
      <c r="F10">
        <f t="shared" si="1"/>
        <v>714.61</v>
      </c>
      <c r="G10">
        <f t="shared" si="2"/>
        <v>453</v>
      </c>
      <c r="H10">
        <v>845.84</v>
      </c>
      <c r="I10">
        <v>453.02</v>
      </c>
      <c r="J10">
        <v>846.52</v>
      </c>
      <c r="K10">
        <v>2</v>
      </c>
      <c r="L10">
        <v>29</v>
      </c>
      <c r="M10">
        <v>6</v>
      </c>
      <c r="N10">
        <v>30</v>
      </c>
      <c r="P10">
        <f t="shared" si="0"/>
        <v>1299.54</v>
      </c>
      <c r="Q10">
        <v>0.12</v>
      </c>
      <c r="S10">
        <v>-0.44</v>
      </c>
    </row>
    <row r="11" spans="1:20" x14ac:dyDescent="0.3">
      <c r="D11" t="s">
        <v>11</v>
      </c>
      <c r="E11">
        <f t="shared" si="1"/>
        <v>453.02</v>
      </c>
      <c r="F11">
        <f t="shared" si="1"/>
        <v>846.52</v>
      </c>
      <c r="G11">
        <f t="shared" si="2"/>
        <v>585</v>
      </c>
      <c r="H11">
        <v>714.57</v>
      </c>
      <c r="I11">
        <v>583.84</v>
      </c>
      <c r="J11">
        <v>714.77</v>
      </c>
      <c r="K11">
        <v>4</v>
      </c>
      <c r="L11">
        <v>6</v>
      </c>
      <c r="M11">
        <v>16</v>
      </c>
      <c r="O11">
        <v>21</v>
      </c>
      <c r="P11">
        <f t="shared" si="0"/>
        <v>1298.6100000000001</v>
      </c>
      <c r="R11">
        <v>5</v>
      </c>
      <c r="S11">
        <v>-1.39</v>
      </c>
    </row>
    <row r="12" spans="1:20" x14ac:dyDescent="0.3">
      <c r="D12">
        <f t="shared" ref="D12" si="5">D10+1</f>
        <v>6</v>
      </c>
      <c r="E12">
        <f t="shared" si="1"/>
        <v>583.84</v>
      </c>
      <c r="F12">
        <f t="shared" si="1"/>
        <v>714.77</v>
      </c>
      <c r="G12">
        <f t="shared" si="2"/>
        <v>453</v>
      </c>
      <c r="H12">
        <v>845.62</v>
      </c>
      <c r="I12">
        <v>452.88</v>
      </c>
      <c r="J12">
        <v>846.41</v>
      </c>
      <c r="K12">
        <v>2</v>
      </c>
      <c r="L12">
        <v>25</v>
      </c>
      <c r="M12">
        <v>6</v>
      </c>
      <c r="P12">
        <f t="shared" si="0"/>
        <v>1299.29</v>
      </c>
      <c r="Q12">
        <v>0.04</v>
      </c>
      <c r="S12">
        <v>-0.68</v>
      </c>
    </row>
    <row r="13" spans="1:20" x14ac:dyDescent="0.3">
      <c r="D13" t="s">
        <v>11</v>
      </c>
      <c r="E13">
        <f t="shared" si="1"/>
        <v>452.88</v>
      </c>
      <c r="F13">
        <f t="shared" si="1"/>
        <v>846.41</v>
      </c>
      <c r="G13">
        <f t="shared" si="2"/>
        <v>585</v>
      </c>
      <c r="H13">
        <v>714.35</v>
      </c>
      <c r="I13">
        <v>584.03</v>
      </c>
      <c r="J13">
        <v>714.38</v>
      </c>
      <c r="K13">
        <v>4</v>
      </c>
      <c r="L13">
        <v>7</v>
      </c>
      <c r="M13">
        <v>16</v>
      </c>
      <c r="O13">
        <v>25</v>
      </c>
      <c r="P13">
        <f t="shared" si="0"/>
        <v>1298.4099999999999</v>
      </c>
      <c r="R13">
        <v>5</v>
      </c>
      <c r="S13">
        <v>-1.6</v>
      </c>
    </row>
    <row r="14" spans="1:20" x14ac:dyDescent="0.3">
      <c r="D14">
        <f t="shared" ref="D14" si="6">D12+1</f>
        <v>7</v>
      </c>
      <c r="E14">
        <f t="shared" si="1"/>
        <v>584.03</v>
      </c>
      <c r="F14">
        <f t="shared" si="1"/>
        <v>714.38</v>
      </c>
      <c r="G14">
        <f t="shared" si="2"/>
        <v>453</v>
      </c>
      <c r="H14">
        <v>845.39</v>
      </c>
      <c r="I14">
        <v>453.03</v>
      </c>
      <c r="J14">
        <v>846.01</v>
      </c>
      <c r="K14">
        <v>2</v>
      </c>
      <c r="L14">
        <v>27</v>
      </c>
      <c r="M14">
        <v>6</v>
      </c>
      <c r="N14">
        <v>31</v>
      </c>
      <c r="P14">
        <f t="shared" si="0"/>
        <v>1299.04</v>
      </c>
      <c r="Q14">
        <v>7.0000000000000007E-2</v>
      </c>
      <c r="S14">
        <v>-0.96</v>
      </c>
    </row>
    <row r="15" spans="1:20" x14ac:dyDescent="0.3">
      <c r="D15" t="s">
        <v>11</v>
      </c>
      <c r="E15">
        <f t="shared" si="1"/>
        <v>453.03</v>
      </c>
      <c r="F15">
        <f t="shared" si="1"/>
        <v>846.01</v>
      </c>
      <c r="G15">
        <f t="shared" si="2"/>
        <v>585</v>
      </c>
      <c r="H15">
        <v>714.05</v>
      </c>
      <c r="I15">
        <v>583.73</v>
      </c>
      <c r="J15">
        <v>714.45</v>
      </c>
      <c r="K15">
        <v>4</v>
      </c>
      <c r="L15">
        <v>7</v>
      </c>
      <c r="M15">
        <v>16</v>
      </c>
      <c r="O15">
        <v>21</v>
      </c>
      <c r="P15">
        <f t="shared" si="0"/>
        <v>1298.18</v>
      </c>
      <c r="R15">
        <v>6</v>
      </c>
      <c r="S15">
        <v>-1.8</v>
      </c>
    </row>
    <row r="16" spans="1:20" x14ac:dyDescent="0.3">
      <c r="D16">
        <f t="shared" ref="D16" si="7">D14+1</f>
        <v>8</v>
      </c>
      <c r="E16">
        <f t="shared" si="1"/>
        <v>583.73</v>
      </c>
      <c r="F16">
        <f t="shared" si="1"/>
        <v>714.45</v>
      </c>
      <c r="G16">
        <f t="shared" si="2"/>
        <v>453</v>
      </c>
      <c r="H16">
        <v>845.18</v>
      </c>
      <c r="I16">
        <v>452.96</v>
      </c>
      <c r="J16">
        <v>845.81</v>
      </c>
      <c r="K16">
        <v>2</v>
      </c>
      <c r="L16">
        <v>26</v>
      </c>
      <c r="M16">
        <v>6</v>
      </c>
      <c r="P16">
        <f t="shared" si="0"/>
        <v>1298.77</v>
      </c>
      <c r="Q16">
        <v>0.06</v>
      </c>
      <c r="S16">
        <v>-1.2</v>
      </c>
    </row>
    <row r="17" spans="2:19" x14ac:dyDescent="0.3">
      <c r="D17" t="s">
        <v>11</v>
      </c>
      <c r="E17">
        <f>I16</f>
        <v>452.96</v>
      </c>
      <c r="F17">
        <f t="shared" si="1"/>
        <v>845.81</v>
      </c>
      <c r="G17">
        <f t="shared" si="2"/>
        <v>585</v>
      </c>
      <c r="H17">
        <v>713.79</v>
      </c>
      <c r="I17">
        <v>583.24</v>
      </c>
      <c r="J17">
        <v>714.73</v>
      </c>
      <c r="K17">
        <v>4</v>
      </c>
      <c r="L17">
        <v>7</v>
      </c>
      <c r="M17">
        <v>16</v>
      </c>
      <c r="O17">
        <v>21</v>
      </c>
      <c r="P17">
        <f t="shared" si="0"/>
        <v>1297.97</v>
      </c>
      <c r="R17">
        <v>6</v>
      </c>
      <c r="S17">
        <v>-2.02</v>
      </c>
    </row>
    <row r="18" spans="2:19" x14ac:dyDescent="0.3">
      <c r="D18">
        <f t="shared" ref="D18" si="8">D16+1</f>
        <v>9</v>
      </c>
      <c r="E18">
        <f t="shared" si="1"/>
        <v>583.24</v>
      </c>
      <c r="F18">
        <f t="shared" si="1"/>
        <v>714.73</v>
      </c>
      <c r="G18">
        <f t="shared" si="2"/>
        <v>453</v>
      </c>
      <c r="H18">
        <v>844.96</v>
      </c>
      <c r="I18">
        <v>453.02</v>
      </c>
      <c r="J18">
        <v>845.53</v>
      </c>
      <c r="K18">
        <v>2</v>
      </c>
      <c r="L18">
        <v>27</v>
      </c>
      <c r="M18">
        <v>6</v>
      </c>
      <c r="P18">
        <f t="shared" si="0"/>
        <v>1298.55</v>
      </c>
      <c r="Q18">
        <v>0.06</v>
      </c>
      <c r="S18">
        <v>-1.42</v>
      </c>
    </row>
    <row r="19" spans="2:19" x14ac:dyDescent="0.3">
      <c r="D19" t="s">
        <v>11</v>
      </c>
      <c r="E19">
        <f t="shared" ref="E19:F28" si="9">I18</f>
        <v>453.02</v>
      </c>
      <c r="F19">
        <f t="shared" si="9"/>
        <v>845.53</v>
      </c>
      <c r="G19">
        <f t="shared" si="2"/>
        <v>585</v>
      </c>
      <c r="H19">
        <v>713.59</v>
      </c>
      <c r="I19">
        <v>583.11</v>
      </c>
      <c r="J19">
        <v>714.61</v>
      </c>
      <c r="K19">
        <v>4</v>
      </c>
      <c r="L19">
        <v>6</v>
      </c>
      <c r="M19">
        <v>16</v>
      </c>
      <c r="O19">
        <v>21</v>
      </c>
      <c r="P19">
        <f t="shared" si="0"/>
        <v>1297.72</v>
      </c>
      <c r="S19">
        <v>-2.25</v>
      </c>
    </row>
    <row r="20" spans="2:19" x14ac:dyDescent="0.3">
      <c r="D20">
        <f t="shared" ref="D20" si="10">D18+1</f>
        <v>10</v>
      </c>
      <c r="E20">
        <f t="shared" si="9"/>
        <v>583.11</v>
      </c>
      <c r="F20">
        <f t="shared" si="9"/>
        <v>714.61</v>
      </c>
      <c r="G20">
        <f t="shared" si="2"/>
        <v>453</v>
      </c>
      <c r="H20">
        <v>844.73</v>
      </c>
      <c r="I20">
        <v>452.96</v>
      </c>
      <c r="J20">
        <v>845.35</v>
      </c>
      <c r="K20">
        <v>2</v>
      </c>
      <c r="L20">
        <v>25</v>
      </c>
      <c r="M20">
        <v>6</v>
      </c>
      <c r="P20">
        <f t="shared" si="0"/>
        <v>1298.31</v>
      </c>
      <c r="Q20">
        <v>0.01</v>
      </c>
      <c r="S20">
        <v>-1.68</v>
      </c>
    </row>
    <row r="21" spans="2:19" x14ac:dyDescent="0.3">
      <c r="B21" s="2"/>
      <c r="D21" t="s">
        <v>11</v>
      </c>
      <c r="E21">
        <f t="shared" si="9"/>
        <v>452.96</v>
      </c>
      <c r="F21">
        <f t="shared" si="9"/>
        <v>845.35</v>
      </c>
      <c r="G21">
        <f t="shared" si="2"/>
        <v>585</v>
      </c>
      <c r="H21">
        <v>713.32</v>
      </c>
      <c r="I21">
        <v>582.88</v>
      </c>
      <c r="J21">
        <v>714.65</v>
      </c>
      <c r="K21">
        <v>4</v>
      </c>
      <c r="L21">
        <v>6</v>
      </c>
      <c r="M21">
        <v>16</v>
      </c>
      <c r="O21">
        <v>21</v>
      </c>
      <c r="P21">
        <f t="shared" si="0"/>
        <v>1297.53</v>
      </c>
      <c r="R21">
        <v>7</v>
      </c>
      <c r="S21">
        <v>-2.48</v>
      </c>
    </row>
    <row r="22" spans="2:19" x14ac:dyDescent="0.3">
      <c r="D22">
        <f t="shared" ref="D22" si="11">D20+1</f>
        <v>11</v>
      </c>
      <c r="E22">
        <f t="shared" si="9"/>
        <v>582.88</v>
      </c>
      <c r="F22">
        <f t="shared" si="9"/>
        <v>714.65</v>
      </c>
      <c r="G22">
        <f t="shared" si="2"/>
        <v>453</v>
      </c>
      <c r="H22">
        <v>844.53</v>
      </c>
      <c r="I22">
        <v>453.02</v>
      </c>
      <c r="J22">
        <v>845.01</v>
      </c>
      <c r="K22">
        <v>2</v>
      </c>
      <c r="L22">
        <v>27</v>
      </c>
      <c r="M22">
        <v>6</v>
      </c>
      <c r="P22">
        <f t="shared" si="0"/>
        <v>1298.03</v>
      </c>
      <c r="Q22">
        <v>0.06</v>
      </c>
      <c r="S22">
        <v>-1.92</v>
      </c>
    </row>
    <row r="23" spans="2:19" x14ac:dyDescent="0.3">
      <c r="D23" t="s">
        <v>11</v>
      </c>
      <c r="E23">
        <f t="shared" si="9"/>
        <v>453.02</v>
      </c>
      <c r="F23">
        <f t="shared" si="9"/>
        <v>845.01</v>
      </c>
      <c r="G23">
        <f t="shared" si="2"/>
        <v>585</v>
      </c>
      <c r="H23">
        <v>713.1</v>
      </c>
      <c r="I23">
        <v>582.62</v>
      </c>
      <c r="J23">
        <v>714.69</v>
      </c>
      <c r="K23">
        <v>4</v>
      </c>
      <c r="L23">
        <v>6</v>
      </c>
      <c r="M23">
        <v>16</v>
      </c>
      <c r="P23">
        <f t="shared" si="0"/>
        <v>1297.31</v>
      </c>
      <c r="R23">
        <v>6</v>
      </c>
      <c r="S23">
        <v>-2.68</v>
      </c>
    </row>
    <row r="24" spans="2:19" x14ac:dyDescent="0.3">
      <c r="D24">
        <f t="shared" ref="D24" si="12">D22+1</f>
        <v>12</v>
      </c>
      <c r="E24">
        <f t="shared" si="9"/>
        <v>582.62</v>
      </c>
      <c r="F24">
        <f t="shared" si="9"/>
        <v>714.69</v>
      </c>
      <c r="G24">
        <f t="shared" si="2"/>
        <v>453</v>
      </c>
      <c r="H24">
        <v>844.33</v>
      </c>
      <c r="I24">
        <v>453.03</v>
      </c>
      <c r="J24">
        <v>844.77</v>
      </c>
      <c r="K24">
        <v>2</v>
      </c>
      <c r="L24">
        <v>31</v>
      </c>
      <c r="M24">
        <v>6</v>
      </c>
      <c r="P24">
        <f t="shared" si="0"/>
        <v>1297.8</v>
      </c>
      <c r="Q24">
        <v>0.09</v>
      </c>
      <c r="S24">
        <v>-2.14</v>
      </c>
    </row>
    <row r="25" spans="2:19" x14ac:dyDescent="0.3">
      <c r="D25" t="s">
        <v>11</v>
      </c>
      <c r="E25">
        <f t="shared" si="9"/>
        <v>453.03</v>
      </c>
      <c r="F25">
        <f t="shared" si="9"/>
        <v>844.77</v>
      </c>
      <c r="G25">
        <f t="shared" si="2"/>
        <v>585</v>
      </c>
      <c r="H25">
        <v>712.86</v>
      </c>
      <c r="I25">
        <v>582.52</v>
      </c>
      <c r="J25">
        <v>714.52</v>
      </c>
      <c r="K25">
        <v>4</v>
      </c>
      <c r="L25">
        <v>7</v>
      </c>
      <c r="M25">
        <v>16</v>
      </c>
      <c r="O25">
        <v>21</v>
      </c>
      <c r="P25">
        <f t="shared" si="0"/>
        <v>1297.04</v>
      </c>
      <c r="R25">
        <v>6</v>
      </c>
      <c r="S25">
        <v>-2.92</v>
      </c>
    </row>
    <row r="26" spans="2:19" x14ac:dyDescent="0.3">
      <c r="D26">
        <f t="shared" ref="D26" si="13">D24+1</f>
        <v>13</v>
      </c>
      <c r="E26">
        <f t="shared" si="9"/>
        <v>582.52</v>
      </c>
      <c r="F26">
        <f t="shared" si="9"/>
        <v>714.52</v>
      </c>
      <c r="G26">
        <f t="shared" si="2"/>
        <v>453</v>
      </c>
      <c r="H26">
        <v>844.09</v>
      </c>
      <c r="I26">
        <v>453</v>
      </c>
      <c r="J26">
        <v>844.66</v>
      </c>
      <c r="K26">
        <v>2</v>
      </c>
      <c r="L26">
        <v>25</v>
      </c>
      <c r="M26">
        <v>6</v>
      </c>
      <c r="N26">
        <v>30</v>
      </c>
      <c r="P26">
        <f t="shared" si="0"/>
        <v>1297.6599999999999</v>
      </c>
      <c r="Q26">
        <v>0</v>
      </c>
      <c r="S26">
        <v>-2.41</v>
      </c>
    </row>
    <row r="27" spans="2:19" x14ac:dyDescent="0.3">
      <c r="D27" t="s">
        <v>11</v>
      </c>
      <c r="E27">
        <f t="shared" si="9"/>
        <v>453</v>
      </c>
      <c r="F27">
        <f t="shared" si="9"/>
        <v>844.66</v>
      </c>
      <c r="G27">
        <f t="shared" si="2"/>
        <v>585</v>
      </c>
      <c r="H27">
        <v>712.59</v>
      </c>
      <c r="I27">
        <v>582.62</v>
      </c>
      <c r="J27">
        <v>714.26</v>
      </c>
      <c r="K27">
        <v>4</v>
      </c>
      <c r="L27">
        <v>7</v>
      </c>
      <c r="M27">
        <v>16</v>
      </c>
      <c r="O27">
        <v>21</v>
      </c>
      <c r="P27">
        <f t="shared" si="0"/>
        <v>1296.8800000000001</v>
      </c>
      <c r="Q27">
        <v>2</v>
      </c>
      <c r="R27">
        <v>5</v>
      </c>
      <c r="S27">
        <v>-3.11</v>
      </c>
    </row>
    <row r="28" spans="2:19" x14ac:dyDescent="0.3">
      <c r="D28">
        <f>D26+1</f>
        <v>14</v>
      </c>
      <c r="E28">
        <f t="shared" si="9"/>
        <v>582.62</v>
      </c>
      <c r="F28">
        <f t="shared" si="9"/>
        <v>714.26</v>
      </c>
      <c r="G28">
        <f t="shared" si="2"/>
        <v>453</v>
      </c>
      <c r="H28">
        <v>843.9</v>
      </c>
      <c r="I28">
        <v>453.02</v>
      </c>
      <c r="J28">
        <v>844.3</v>
      </c>
      <c r="K28">
        <v>2</v>
      </c>
      <c r="L28">
        <v>29</v>
      </c>
      <c r="M28">
        <v>6</v>
      </c>
      <c r="P28">
        <f t="shared" si="0"/>
        <v>1297.32</v>
      </c>
      <c r="Q28">
        <v>0.03</v>
      </c>
      <c r="S28">
        <v>-2.67</v>
      </c>
    </row>
    <row r="29" spans="2:19" x14ac:dyDescent="0.3">
      <c r="D29" t="s">
        <v>11</v>
      </c>
      <c r="E29">
        <f>I28</f>
        <v>453.02</v>
      </c>
      <c r="F29">
        <f>J28</f>
        <v>844.3</v>
      </c>
      <c r="G29">
        <f t="shared" si="2"/>
        <v>585</v>
      </c>
      <c r="H29">
        <v>712.33</v>
      </c>
      <c r="I29">
        <v>582.04</v>
      </c>
      <c r="J29">
        <v>714.6</v>
      </c>
      <c r="K29">
        <v>4</v>
      </c>
      <c r="L29">
        <v>6</v>
      </c>
      <c r="M29">
        <v>16</v>
      </c>
      <c r="O29">
        <v>20</v>
      </c>
      <c r="P29">
        <f t="shared" si="0"/>
        <v>1296.6399999999999</v>
      </c>
      <c r="R29">
        <v>6</v>
      </c>
      <c r="S29">
        <v>-3.29</v>
      </c>
    </row>
    <row r="30" spans="2:19" x14ac:dyDescent="0.3">
      <c r="D30">
        <f>D28+1</f>
        <v>15</v>
      </c>
      <c r="E30">
        <f t="shared" ref="E30:F45" si="14">I29</f>
        <v>582.04</v>
      </c>
      <c r="F30">
        <f t="shared" si="14"/>
        <v>714.6</v>
      </c>
      <c r="G30">
        <f t="shared" si="2"/>
        <v>453</v>
      </c>
      <c r="H30">
        <v>843.7</v>
      </c>
      <c r="I30">
        <v>452.99</v>
      </c>
      <c r="J30">
        <v>844.07</v>
      </c>
      <c r="K30">
        <v>2</v>
      </c>
      <c r="L30">
        <v>27</v>
      </c>
      <c r="M30">
        <v>6</v>
      </c>
      <c r="P30">
        <f t="shared" si="0"/>
        <v>1297.06</v>
      </c>
      <c r="Q30">
        <v>0.02</v>
      </c>
      <c r="S30">
        <v>-2.9</v>
      </c>
    </row>
    <row r="31" spans="2:19" x14ac:dyDescent="0.3">
      <c r="D31" t="s">
        <v>11</v>
      </c>
      <c r="E31">
        <f t="shared" si="14"/>
        <v>452.99</v>
      </c>
      <c r="F31">
        <f t="shared" si="14"/>
        <v>844.07</v>
      </c>
      <c r="G31">
        <f t="shared" si="2"/>
        <v>585</v>
      </c>
      <c r="H31">
        <v>712.1</v>
      </c>
      <c r="I31">
        <v>581.70000000000005</v>
      </c>
      <c r="J31">
        <v>714.75</v>
      </c>
      <c r="K31">
        <v>4</v>
      </c>
      <c r="L31">
        <v>7</v>
      </c>
      <c r="M31">
        <v>16</v>
      </c>
      <c r="O31">
        <v>24</v>
      </c>
      <c r="P31">
        <f t="shared" si="0"/>
        <v>1296.45</v>
      </c>
      <c r="Q31">
        <v>2</v>
      </c>
      <c r="R31">
        <v>6</v>
      </c>
      <c r="S31">
        <v>-3.55</v>
      </c>
    </row>
    <row r="32" spans="2:19" x14ac:dyDescent="0.3">
      <c r="D32">
        <f t="shared" ref="D32" si="15">D30+1</f>
        <v>16</v>
      </c>
      <c r="E32">
        <f t="shared" si="14"/>
        <v>581.70000000000005</v>
      </c>
      <c r="F32">
        <f t="shared" si="14"/>
        <v>714.75</v>
      </c>
      <c r="G32">
        <f t="shared" si="2"/>
        <v>453</v>
      </c>
      <c r="H32">
        <v>843.45</v>
      </c>
      <c r="I32">
        <v>452.98</v>
      </c>
      <c r="J32">
        <v>843.85</v>
      </c>
      <c r="K32">
        <v>2</v>
      </c>
      <c r="L32">
        <v>27</v>
      </c>
      <c r="M32">
        <v>6</v>
      </c>
      <c r="P32">
        <f t="shared" si="0"/>
        <v>1296.83</v>
      </c>
      <c r="Q32">
        <v>0</v>
      </c>
      <c r="S32">
        <v>-3.16</v>
      </c>
    </row>
    <row r="33" spans="2:19" x14ac:dyDescent="0.3">
      <c r="D33" t="s">
        <v>11</v>
      </c>
      <c r="E33">
        <f t="shared" si="14"/>
        <v>452.98</v>
      </c>
      <c r="F33">
        <f t="shared" si="14"/>
        <v>843.85</v>
      </c>
      <c r="G33">
        <f t="shared" si="2"/>
        <v>585</v>
      </c>
      <c r="H33">
        <v>711.84</v>
      </c>
      <c r="I33">
        <v>581.46</v>
      </c>
      <c r="J33">
        <v>714.75</v>
      </c>
      <c r="K33">
        <v>4</v>
      </c>
      <c r="L33">
        <v>7</v>
      </c>
      <c r="M33">
        <v>16</v>
      </c>
      <c r="O33">
        <v>21</v>
      </c>
      <c r="P33">
        <f t="shared" si="0"/>
        <v>1296.21</v>
      </c>
      <c r="R33">
        <v>7</v>
      </c>
      <c r="S33">
        <v>-3.75</v>
      </c>
    </row>
    <row r="34" spans="2:19" x14ac:dyDescent="0.3">
      <c r="B34" s="2"/>
      <c r="D34">
        <f t="shared" ref="D34" si="16">D32+1</f>
        <v>17</v>
      </c>
      <c r="E34">
        <f t="shared" si="14"/>
        <v>581.46</v>
      </c>
      <c r="F34">
        <f t="shared" si="14"/>
        <v>714.75</v>
      </c>
      <c r="G34">
        <f t="shared" si="2"/>
        <v>453</v>
      </c>
      <c r="H34">
        <v>843.24</v>
      </c>
      <c r="I34">
        <v>453.01</v>
      </c>
      <c r="J34">
        <v>843.59</v>
      </c>
      <c r="K34">
        <v>2</v>
      </c>
      <c r="L34">
        <v>30</v>
      </c>
      <c r="M34">
        <v>6</v>
      </c>
      <c r="P34">
        <f t="shared" si="0"/>
        <v>1296.5999999999999</v>
      </c>
      <c r="Q34">
        <v>0.02</v>
      </c>
      <c r="S34">
        <v>-3.36</v>
      </c>
    </row>
    <row r="35" spans="2:19" x14ac:dyDescent="0.3">
      <c r="B35" s="2">
        <v>0.45833333333333331</v>
      </c>
      <c r="D35" t="s">
        <v>11</v>
      </c>
      <c r="E35">
        <f t="shared" si="14"/>
        <v>453.01</v>
      </c>
      <c r="F35">
        <f t="shared" si="14"/>
        <v>843.59</v>
      </c>
      <c r="G35">
        <f t="shared" si="2"/>
        <v>585</v>
      </c>
      <c r="H35">
        <v>711.63</v>
      </c>
      <c r="I35">
        <v>581.24</v>
      </c>
      <c r="J35">
        <v>714.81</v>
      </c>
      <c r="K35">
        <v>4</v>
      </c>
      <c r="L35">
        <v>7</v>
      </c>
      <c r="M35">
        <v>16</v>
      </c>
      <c r="O35">
        <v>21</v>
      </c>
      <c r="P35">
        <f t="shared" si="0"/>
        <v>1296.05</v>
      </c>
      <c r="R35">
        <v>7</v>
      </c>
      <c r="S35">
        <v>-3.95</v>
      </c>
    </row>
    <row r="36" spans="2:19" x14ac:dyDescent="0.3">
      <c r="D36">
        <f t="shared" ref="D36" si="17">D34+1</f>
        <v>18</v>
      </c>
      <c r="E36">
        <f t="shared" si="14"/>
        <v>581.24</v>
      </c>
      <c r="F36">
        <f t="shared" si="14"/>
        <v>714.81</v>
      </c>
      <c r="G36">
        <f t="shared" si="2"/>
        <v>453</v>
      </c>
      <c r="H36">
        <v>843.07</v>
      </c>
      <c r="I36">
        <v>452.96</v>
      </c>
      <c r="J36">
        <v>843.41</v>
      </c>
      <c r="K36">
        <v>2</v>
      </c>
      <c r="L36">
        <v>29</v>
      </c>
      <c r="M36">
        <v>6</v>
      </c>
      <c r="N36">
        <v>30</v>
      </c>
      <c r="P36">
        <f t="shared" si="0"/>
        <v>1296.3699999999999</v>
      </c>
      <c r="Q36">
        <v>0</v>
      </c>
      <c r="S36">
        <v>-3.62</v>
      </c>
    </row>
    <row r="37" spans="2:19" x14ac:dyDescent="0.3">
      <c r="D37" t="s">
        <v>11</v>
      </c>
      <c r="E37">
        <f t="shared" si="14"/>
        <v>452.96</v>
      </c>
      <c r="F37">
        <f t="shared" si="14"/>
        <v>843.41</v>
      </c>
      <c r="G37">
        <f t="shared" si="2"/>
        <v>585</v>
      </c>
      <c r="H37">
        <v>711.37</v>
      </c>
      <c r="I37">
        <v>581.04</v>
      </c>
      <c r="J37">
        <v>714.78</v>
      </c>
      <c r="K37">
        <v>4</v>
      </c>
      <c r="L37">
        <v>6</v>
      </c>
      <c r="M37">
        <v>16</v>
      </c>
      <c r="O37">
        <v>21</v>
      </c>
      <c r="P37">
        <f t="shared" si="0"/>
        <v>1295.82</v>
      </c>
      <c r="S37">
        <v>-4.16</v>
      </c>
    </row>
    <row r="38" spans="2:19" x14ac:dyDescent="0.3">
      <c r="D38">
        <f t="shared" ref="D38" si="18">D36+1</f>
        <v>19</v>
      </c>
      <c r="E38">
        <f t="shared" si="14"/>
        <v>581.04</v>
      </c>
      <c r="F38">
        <f t="shared" si="14"/>
        <v>714.78</v>
      </c>
      <c r="G38">
        <f t="shared" si="2"/>
        <v>453</v>
      </c>
      <c r="H38">
        <v>842.85</v>
      </c>
      <c r="I38">
        <v>453.01</v>
      </c>
      <c r="J38">
        <v>843.14</v>
      </c>
      <c r="K38">
        <v>2</v>
      </c>
      <c r="L38">
        <v>29</v>
      </c>
      <c r="M38">
        <v>6</v>
      </c>
      <c r="P38">
        <f t="shared" si="0"/>
        <v>1296.1500000000001</v>
      </c>
      <c r="Q38">
        <v>-0.02</v>
      </c>
      <c r="S38">
        <v>-3.84</v>
      </c>
    </row>
    <row r="39" spans="2:19" x14ac:dyDescent="0.3">
      <c r="D39" t="s">
        <v>11</v>
      </c>
      <c r="E39">
        <f t="shared" si="14"/>
        <v>453.01</v>
      </c>
      <c r="F39">
        <f t="shared" si="14"/>
        <v>843.14</v>
      </c>
      <c r="G39">
        <f t="shared" si="2"/>
        <v>585</v>
      </c>
      <c r="H39">
        <v>711.16</v>
      </c>
      <c r="I39">
        <v>580.82000000000005</v>
      </c>
      <c r="J39">
        <v>714.79</v>
      </c>
      <c r="K39">
        <v>4</v>
      </c>
      <c r="L39">
        <v>6</v>
      </c>
      <c r="M39">
        <v>16</v>
      </c>
      <c r="O39">
        <v>20</v>
      </c>
      <c r="P39">
        <f t="shared" si="0"/>
        <v>1295.6100000000001</v>
      </c>
      <c r="R39">
        <v>6</v>
      </c>
      <c r="S39">
        <v>-4.3499999999999996</v>
      </c>
    </row>
    <row r="40" spans="2:19" x14ac:dyDescent="0.3">
      <c r="D40">
        <f t="shared" ref="D40" si="19">D38+1</f>
        <v>20</v>
      </c>
      <c r="E40">
        <f t="shared" si="14"/>
        <v>580.82000000000005</v>
      </c>
      <c r="F40">
        <f t="shared" si="14"/>
        <v>714.79</v>
      </c>
      <c r="G40">
        <f t="shared" si="2"/>
        <v>453</v>
      </c>
      <c r="H40">
        <v>842.63</v>
      </c>
      <c r="I40">
        <v>452.99</v>
      </c>
      <c r="J40">
        <v>842.9</v>
      </c>
      <c r="K40">
        <v>2</v>
      </c>
      <c r="L40">
        <v>29</v>
      </c>
      <c r="M40">
        <v>6</v>
      </c>
      <c r="P40">
        <f t="shared" si="0"/>
        <v>1295.8899999999999</v>
      </c>
      <c r="Q40">
        <v>0.02</v>
      </c>
      <c r="S40">
        <v>-4.07</v>
      </c>
    </row>
    <row r="41" spans="2:19" x14ac:dyDescent="0.3">
      <c r="D41" t="s">
        <v>11</v>
      </c>
      <c r="E41">
        <f t="shared" si="14"/>
        <v>452.99</v>
      </c>
      <c r="F41">
        <f t="shared" si="14"/>
        <v>842.9</v>
      </c>
      <c r="G41">
        <f t="shared" si="2"/>
        <v>585</v>
      </c>
      <c r="H41">
        <v>710.95</v>
      </c>
      <c r="I41">
        <v>580.59</v>
      </c>
      <c r="J41">
        <v>714.79</v>
      </c>
      <c r="K41">
        <v>4</v>
      </c>
      <c r="L41">
        <v>7</v>
      </c>
      <c r="M41">
        <v>16</v>
      </c>
      <c r="O41">
        <v>21</v>
      </c>
      <c r="P41">
        <f t="shared" si="0"/>
        <v>1295.3800000000001</v>
      </c>
      <c r="S41">
        <v>-4.55</v>
      </c>
    </row>
    <row r="42" spans="2:19" x14ac:dyDescent="0.3">
      <c r="D42">
        <f t="shared" ref="D42" si="20">D40+1</f>
        <v>21</v>
      </c>
      <c r="E42">
        <f t="shared" si="14"/>
        <v>580.59</v>
      </c>
      <c r="F42">
        <f t="shared" si="14"/>
        <v>714.79</v>
      </c>
      <c r="G42">
        <f t="shared" si="2"/>
        <v>453</v>
      </c>
      <c r="H42">
        <v>842.45</v>
      </c>
      <c r="I42">
        <v>453.04</v>
      </c>
      <c r="J42">
        <v>842.62</v>
      </c>
      <c r="K42">
        <v>2</v>
      </c>
      <c r="L42">
        <v>30</v>
      </c>
      <c r="M42">
        <v>6</v>
      </c>
      <c r="P42">
        <f t="shared" si="0"/>
        <v>1295.6600000000001</v>
      </c>
      <c r="Q42">
        <v>-0.03</v>
      </c>
      <c r="S42">
        <v>-4.32</v>
      </c>
    </row>
    <row r="43" spans="2:19" x14ac:dyDescent="0.3">
      <c r="D43" t="s">
        <v>11</v>
      </c>
      <c r="E43">
        <f t="shared" si="14"/>
        <v>453.04</v>
      </c>
      <c r="F43">
        <f t="shared" si="14"/>
        <v>842.62</v>
      </c>
      <c r="G43">
        <f t="shared" si="2"/>
        <v>585</v>
      </c>
      <c r="H43">
        <v>710.7</v>
      </c>
      <c r="I43">
        <v>580.54999999999995</v>
      </c>
      <c r="J43">
        <v>714.68</v>
      </c>
      <c r="K43">
        <v>4</v>
      </c>
      <c r="L43">
        <v>7</v>
      </c>
      <c r="M43">
        <v>16</v>
      </c>
      <c r="O43">
        <v>22</v>
      </c>
      <c r="P43">
        <f t="shared" si="0"/>
        <v>1295.23</v>
      </c>
      <c r="R43">
        <v>6</v>
      </c>
      <c r="S43">
        <v>-4.7699999999999996</v>
      </c>
    </row>
    <row r="44" spans="2:19" x14ac:dyDescent="0.3">
      <c r="B44" s="2">
        <v>0.47152777777777777</v>
      </c>
      <c r="D44">
        <f>D42+1</f>
        <v>22</v>
      </c>
      <c r="E44">
        <f t="shared" si="14"/>
        <v>580.54999999999995</v>
      </c>
      <c r="F44">
        <f t="shared" si="14"/>
        <v>714.68</v>
      </c>
      <c r="G44">
        <f t="shared" si="2"/>
        <v>453</v>
      </c>
      <c r="H44">
        <v>842.24</v>
      </c>
      <c r="I44">
        <v>452.98</v>
      </c>
      <c r="J44">
        <v>842.45</v>
      </c>
      <c r="K44">
        <v>2</v>
      </c>
      <c r="L44">
        <v>28</v>
      </c>
      <c r="M44">
        <v>6</v>
      </c>
      <c r="P44">
        <f t="shared" si="0"/>
        <v>1295.43</v>
      </c>
      <c r="Q44">
        <v>-0.06</v>
      </c>
      <c r="S44">
        <v>-4.55</v>
      </c>
    </row>
    <row r="45" spans="2:19" x14ac:dyDescent="0.3">
      <c r="D45" t="s">
        <v>11</v>
      </c>
      <c r="E45">
        <f t="shared" si="14"/>
        <v>452.98</v>
      </c>
      <c r="F45">
        <f t="shared" si="14"/>
        <v>842.45</v>
      </c>
      <c r="G45">
        <f t="shared" si="2"/>
        <v>585</v>
      </c>
      <c r="H45">
        <v>710.45</v>
      </c>
      <c r="I45">
        <v>580.20000000000005</v>
      </c>
      <c r="J45">
        <v>714.79</v>
      </c>
      <c r="K45">
        <v>4</v>
      </c>
      <c r="L45">
        <v>7</v>
      </c>
      <c r="M45">
        <v>16</v>
      </c>
      <c r="O45">
        <v>21</v>
      </c>
      <c r="P45">
        <f t="shared" si="0"/>
        <v>1294.99</v>
      </c>
      <c r="R45">
        <v>7</v>
      </c>
      <c r="S45">
        <v>-4.9800000000000004</v>
      </c>
    </row>
    <row r="46" spans="2:19" x14ac:dyDescent="0.3">
      <c r="D46">
        <f>D44+1</f>
        <v>23</v>
      </c>
      <c r="E46">
        <f t="shared" ref="E46:F71" si="21">I45</f>
        <v>580.20000000000005</v>
      </c>
      <c r="F46">
        <f t="shared" si="21"/>
        <v>714.79</v>
      </c>
      <c r="G46">
        <f t="shared" si="2"/>
        <v>453</v>
      </c>
      <c r="H46">
        <v>842.02</v>
      </c>
      <c r="I46">
        <v>452.99</v>
      </c>
      <c r="J46">
        <v>842.25</v>
      </c>
      <c r="K46">
        <v>2</v>
      </c>
      <c r="L46">
        <v>29</v>
      </c>
      <c r="M46">
        <v>6</v>
      </c>
      <c r="P46">
        <f t="shared" si="0"/>
        <v>1295.24</v>
      </c>
      <c r="Q46">
        <v>-0.09</v>
      </c>
      <c r="S46">
        <v>-4.8</v>
      </c>
    </row>
    <row r="47" spans="2:19" x14ac:dyDescent="0.3">
      <c r="D47" t="s">
        <v>11</v>
      </c>
      <c r="E47">
        <f t="shared" si="21"/>
        <v>452.99</v>
      </c>
      <c r="F47">
        <f t="shared" si="21"/>
        <v>842.25</v>
      </c>
      <c r="G47">
        <f t="shared" si="2"/>
        <v>585</v>
      </c>
      <c r="H47">
        <v>710.22</v>
      </c>
      <c r="I47">
        <v>580.25</v>
      </c>
      <c r="J47">
        <v>714.55</v>
      </c>
      <c r="K47">
        <v>4</v>
      </c>
      <c r="L47">
        <v>7</v>
      </c>
      <c r="M47">
        <v>16</v>
      </c>
      <c r="O47">
        <v>22</v>
      </c>
      <c r="P47">
        <f t="shared" si="0"/>
        <v>1294.8</v>
      </c>
      <c r="R47">
        <v>5</v>
      </c>
      <c r="S47">
        <v>-5.16</v>
      </c>
    </row>
    <row r="48" spans="2:19" x14ac:dyDescent="0.3">
      <c r="D48">
        <f t="shared" ref="D48" si="22">D46+1</f>
        <v>24</v>
      </c>
      <c r="E48">
        <f t="shared" si="21"/>
        <v>580.25</v>
      </c>
      <c r="F48">
        <f t="shared" si="21"/>
        <v>714.55</v>
      </c>
      <c r="G48">
        <f t="shared" si="2"/>
        <v>453</v>
      </c>
      <c r="H48">
        <v>841.82</v>
      </c>
      <c r="I48">
        <v>453</v>
      </c>
      <c r="J48">
        <v>841.98</v>
      </c>
      <c r="K48">
        <v>2</v>
      </c>
      <c r="L48">
        <v>26</v>
      </c>
      <c r="M48">
        <v>6</v>
      </c>
      <c r="P48">
        <f t="shared" si="0"/>
        <v>1294.98</v>
      </c>
      <c r="Q48">
        <v>-0.16</v>
      </c>
      <c r="S48">
        <v>-5</v>
      </c>
    </row>
    <row r="49" spans="2:19" x14ac:dyDescent="0.3">
      <c r="D49" t="s">
        <v>11</v>
      </c>
      <c r="E49">
        <f t="shared" si="21"/>
        <v>453</v>
      </c>
      <c r="F49">
        <f t="shared" si="21"/>
        <v>841.98</v>
      </c>
      <c r="G49">
        <f t="shared" si="2"/>
        <v>585</v>
      </c>
      <c r="H49">
        <v>710.01</v>
      </c>
      <c r="I49">
        <v>579.92999999999995</v>
      </c>
      <c r="J49">
        <v>714.68</v>
      </c>
      <c r="K49">
        <v>4</v>
      </c>
      <c r="L49">
        <v>7</v>
      </c>
      <c r="M49">
        <v>16</v>
      </c>
      <c r="O49">
        <v>21</v>
      </c>
      <c r="P49">
        <f t="shared" si="0"/>
        <v>1294.6099999999999</v>
      </c>
      <c r="R49">
        <v>6</v>
      </c>
      <c r="S49">
        <v>-5.38</v>
      </c>
    </row>
    <row r="50" spans="2:19" x14ac:dyDescent="0.3">
      <c r="B50" s="2"/>
      <c r="D50">
        <f t="shared" ref="D50" si="23">D48+1</f>
        <v>25</v>
      </c>
      <c r="E50">
        <f t="shared" si="21"/>
        <v>579.92999999999995</v>
      </c>
      <c r="F50">
        <f t="shared" si="21"/>
        <v>714.68</v>
      </c>
      <c r="G50">
        <f t="shared" si="2"/>
        <v>453</v>
      </c>
      <c r="H50">
        <v>841.64</v>
      </c>
      <c r="I50">
        <v>453.01</v>
      </c>
      <c r="J50">
        <v>841.74</v>
      </c>
      <c r="K50">
        <v>2</v>
      </c>
      <c r="L50">
        <v>27</v>
      </c>
      <c r="M50">
        <v>6</v>
      </c>
      <c r="P50">
        <f t="shared" si="0"/>
        <v>1294.75</v>
      </c>
      <c r="Q50">
        <v>-0.16</v>
      </c>
      <c r="S50">
        <v>-5.2</v>
      </c>
    </row>
    <row r="51" spans="2:19" x14ac:dyDescent="0.3">
      <c r="D51" t="s">
        <v>11</v>
      </c>
      <c r="E51">
        <f t="shared" si="21"/>
        <v>453.01</v>
      </c>
      <c r="F51">
        <f t="shared" si="21"/>
        <v>841.74</v>
      </c>
      <c r="G51">
        <f t="shared" si="2"/>
        <v>585</v>
      </c>
      <c r="H51">
        <v>709.77</v>
      </c>
      <c r="I51">
        <v>579.80999999999995</v>
      </c>
      <c r="J51">
        <v>714.58</v>
      </c>
      <c r="K51">
        <v>4</v>
      </c>
      <c r="L51">
        <v>6</v>
      </c>
      <c r="M51">
        <v>16</v>
      </c>
      <c r="O51">
        <v>22</v>
      </c>
      <c r="P51">
        <f t="shared" si="0"/>
        <v>1294.3899999999999</v>
      </c>
      <c r="R51">
        <v>5</v>
      </c>
      <c r="S51">
        <v>-5.59</v>
      </c>
    </row>
    <row r="52" spans="2:19" x14ac:dyDescent="0.3">
      <c r="D52">
        <f t="shared" ref="D52" si="24">D50+1</f>
        <v>26</v>
      </c>
      <c r="E52">
        <f t="shared" si="21"/>
        <v>579.80999999999995</v>
      </c>
      <c r="F52">
        <f t="shared" si="21"/>
        <v>714.58</v>
      </c>
      <c r="G52">
        <f t="shared" si="2"/>
        <v>453</v>
      </c>
      <c r="H52">
        <v>841.42</v>
      </c>
      <c r="I52">
        <v>452.93</v>
      </c>
      <c r="J52">
        <v>841.67</v>
      </c>
      <c r="K52">
        <v>2</v>
      </c>
      <c r="L52">
        <v>25</v>
      </c>
      <c r="M52">
        <v>6</v>
      </c>
      <c r="P52">
        <f t="shared" si="0"/>
        <v>1294.5999999999999</v>
      </c>
      <c r="Q52">
        <v>-0.21</v>
      </c>
      <c r="S52">
        <v>-5.42</v>
      </c>
    </row>
    <row r="53" spans="2:19" x14ac:dyDescent="0.3">
      <c r="D53" t="s">
        <v>11</v>
      </c>
      <c r="E53">
        <f t="shared" si="21"/>
        <v>452.93</v>
      </c>
      <c r="F53">
        <f t="shared" si="21"/>
        <v>841.67</v>
      </c>
      <c r="G53">
        <f t="shared" si="2"/>
        <v>585</v>
      </c>
      <c r="H53">
        <v>709.57</v>
      </c>
      <c r="I53">
        <v>579.58000000000004</v>
      </c>
      <c r="J53">
        <v>714.65</v>
      </c>
      <c r="K53">
        <v>4</v>
      </c>
      <c r="L53">
        <v>7</v>
      </c>
      <c r="M53">
        <v>16</v>
      </c>
      <c r="O53">
        <v>22</v>
      </c>
      <c r="P53">
        <f t="shared" si="0"/>
        <v>1294.23</v>
      </c>
      <c r="R53">
        <v>5</v>
      </c>
      <c r="S53">
        <v>-5.77</v>
      </c>
    </row>
    <row r="54" spans="2:19" x14ac:dyDescent="0.3">
      <c r="D54">
        <f t="shared" ref="D54" si="25">D52+1</f>
        <v>27</v>
      </c>
      <c r="E54">
        <f t="shared" si="21"/>
        <v>579.58000000000004</v>
      </c>
      <c r="F54">
        <f t="shared" si="21"/>
        <v>714.65</v>
      </c>
      <c r="G54">
        <f t="shared" si="2"/>
        <v>453</v>
      </c>
      <c r="H54">
        <v>841.21</v>
      </c>
      <c r="I54">
        <v>453.04</v>
      </c>
      <c r="J54">
        <v>841.36</v>
      </c>
      <c r="K54">
        <v>2</v>
      </c>
      <c r="L54">
        <v>27</v>
      </c>
      <c r="M54">
        <v>6</v>
      </c>
      <c r="P54">
        <f t="shared" si="0"/>
        <v>1294.4000000000001</v>
      </c>
      <c r="Q54">
        <v>-0.21</v>
      </c>
      <c r="S54">
        <v>-5.61</v>
      </c>
    </row>
    <row r="55" spans="2:19" x14ac:dyDescent="0.3">
      <c r="D55" t="s">
        <v>11</v>
      </c>
      <c r="E55">
        <f t="shared" si="21"/>
        <v>453.04</v>
      </c>
      <c r="F55">
        <f t="shared" si="21"/>
        <v>841.36</v>
      </c>
      <c r="G55">
        <f t="shared" si="2"/>
        <v>585</v>
      </c>
      <c r="H55">
        <v>709.4</v>
      </c>
      <c r="I55">
        <v>579.45000000000005</v>
      </c>
      <c r="J55">
        <v>714.6</v>
      </c>
      <c r="K55">
        <v>4</v>
      </c>
      <c r="L55">
        <v>7</v>
      </c>
      <c r="M55">
        <v>16</v>
      </c>
      <c r="O55">
        <v>21</v>
      </c>
      <c r="P55">
        <f t="shared" si="0"/>
        <v>1294.0500000000002</v>
      </c>
      <c r="R55">
        <v>5</v>
      </c>
      <c r="S55">
        <v>-5.98</v>
      </c>
    </row>
    <row r="56" spans="2:19" x14ac:dyDescent="0.3">
      <c r="B56" s="2">
        <v>0.48680555555555555</v>
      </c>
      <c r="D56">
        <f t="shared" ref="D56:D70" si="26">D54+1</f>
        <v>28</v>
      </c>
      <c r="E56">
        <f t="shared" si="21"/>
        <v>579.45000000000005</v>
      </c>
      <c r="F56">
        <f t="shared" si="21"/>
        <v>714.6</v>
      </c>
      <c r="G56">
        <f t="shared" si="2"/>
        <v>453</v>
      </c>
      <c r="H56">
        <v>841.03</v>
      </c>
      <c r="I56">
        <v>453.02</v>
      </c>
      <c r="J56">
        <v>841.13</v>
      </c>
      <c r="K56">
        <v>2</v>
      </c>
      <c r="L56">
        <v>26</v>
      </c>
      <c r="M56">
        <v>6</v>
      </c>
      <c r="P56">
        <f t="shared" si="0"/>
        <v>1294.1500000000001</v>
      </c>
      <c r="Q56">
        <v>-0.23</v>
      </c>
      <c r="S56">
        <v>-5.85</v>
      </c>
    </row>
    <row r="57" spans="2:19" x14ac:dyDescent="0.3">
      <c r="D57" t="s">
        <v>11</v>
      </c>
      <c r="E57">
        <f t="shared" si="21"/>
        <v>453.02</v>
      </c>
      <c r="F57">
        <f t="shared" si="21"/>
        <v>841.13</v>
      </c>
      <c r="G57">
        <f t="shared" si="2"/>
        <v>585</v>
      </c>
      <c r="H57">
        <v>709.19</v>
      </c>
      <c r="I57">
        <v>579.35</v>
      </c>
      <c r="J57">
        <v>714.48</v>
      </c>
      <c r="K57">
        <v>4</v>
      </c>
      <c r="L57">
        <v>7</v>
      </c>
      <c r="M57">
        <v>16</v>
      </c>
      <c r="O57">
        <v>20</v>
      </c>
      <c r="P57">
        <f t="shared" si="0"/>
        <v>1293.83</v>
      </c>
      <c r="R57">
        <v>5</v>
      </c>
      <c r="S57">
        <v>-6.15</v>
      </c>
    </row>
    <row r="58" spans="2:19" x14ac:dyDescent="0.3">
      <c r="D58">
        <f t="shared" si="26"/>
        <v>29</v>
      </c>
      <c r="E58">
        <f t="shared" si="21"/>
        <v>579.35</v>
      </c>
      <c r="F58">
        <f t="shared" si="21"/>
        <v>714.48</v>
      </c>
      <c r="G58">
        <f t="shared" si="2"/>
        <v>453</v>
      </c>
      <c r="H58">
        <v>840.86</v>
      </c>
      <c r="I58">
        <v>453.04</v>
      </c>
      <c r="J58">
        <v>840.92</v>
      </c>
      <c r="K58">
        <v>2</v>
      </c>
      <c r="L58">
        <v>27</v>
      </c>
      <c r="M58">
        <v>6</v>
      </c>
      <c r="P58">
        <f t="shared" si="0"/>
        <v>1293.96</v>
      </c>
      <c r="Q58">
        <v>-0.21</v>
      </c>
      <c r="S58">
        <v>-6.03</v>
      </c>
    </row>
    <row r="59" spans="2:19" x14ac:dyDescent="0.3">
      <c r="D59" t="s">
        <v>11</v>
      </c>
      <c r="E59">
        <f t="shared" si="21"/>
        <v>453.04</v>
      </c>
      <c r="F59">
        <f t="shared" si="21"/>
        <v>840.92</v>
      </c>
      <c r="G59">
        <f t="shared" si="2"/>
        <v>585</v>
      </c>
      <c r="H59">
        <v>708.98</v>
      </c>
      <c r="I59">
        <v>579.08000000000004</v>
      </c>
      <c r="J59">
        <v>714.55</v>
      </c>
      <c r="K59">
        <v>4</v>
      </c>
      <c r="L59">
        <v>7</v>
      </c>
      <c r="M59">
        <v>16</v>
      </c>
      <c r="P59">
        <f t="shared" si="0"/>
        <v>1293.6300000000001</v>
      </c>
      <c r="R59">
        <v>5</v>
      </c>
      <c r="S59">
        <v>-6.36</v>
      </c>
    </row>
    <row r="60" spans="2:19" x14ac:dyDescent="0.3">
      <c r="D60">
        <f t="shared" si="26"/>
        <v>30</v>
      </c>
      <c r="E60">
        <f t="shared" si="21"/>
        <v>579.08000000000004</v>
      </c>
      <c r="F60">
        <f t="shared" si="21"/>
        <v>714.55</v>
      </c>
      <c r="G60">
        <f t="shared" si="2"/>
        <v>453</v>
      </c>
      <c r="H60">
        <v>840.63</v>
      </c>
      <c r="I60">
        <v>453</v>
      </c>
      <c r="J60">
        <v>840.74</v>
      </c>
      <c r="K60">
        <v>2</v>
      </c>
      <c r="L60">
        <v>25</v>
      </c>
      <c r="M60">
        <v>6</v>
      </c>
      <c r="P60">
        <f t="shared" si="0"/>
        <v>1293.74</v>
      </c>
      <c r="Q60">
        <v>-0.28999999999999998</v>
      </c>
      <c r="S60">
        <v>-6.23</v>
      </c>
    </row>
    <row r="61" spans="2:19" x14ac:dyDescent="0.3">
      <c r="B61" s="2"/>
      <c r="D61" t="s">
        <v>11</v>
      </c>
      <c r="E61">
        <f t="shared" si="21"/>
        <v>453</v>
      </c>
      <c r="F61">
        <f t="shared" si="21"/>
        <v>840.74</v>
      </c>
      <c r="G61">
        <f t="shared" si="2"/>
        <v>585</v>
      </c>
      <c r="H61">
        <v>708.76</v>
      </c>
      <c r="I61">
        <v>578.83000000000004</v>
      </c>
      <c r="J61">
        <v>714.6</v>
      </c>
      <c r="K61">
        <v>4</v>
      </c>
      <c r="L61">
        <v>7</v>
      </c>
      <c r="M61">
        <v>16</v>
      </c>
      <c r="O61">
        <v>21</v>
      </c>
      <c r="P61">
        <f t="shared" si="0"/>
        <v>1293.43</v>
      </c>
      <c r="R61">
        <v>5</v>
      </c>
      <c r="S61">
        <v>-6.57</v>
      </c>
    </row>
    <row r="62" spans="2:19" x14ac:dyDescent="0.3">
      <c r="D62">
        <f t="shared" si="26"/>
        <v>31</v>
      </c>
      <c r="E62">
        <f t="shared" si="21"/>
        <v>578.83000000000004</v>
      </c>
      <c r="F62">
        <f t="shared" si="21"/>
        <v>714.6</v>
      </c>
      <c r="G62">
        <f t="shared" si="2"/>
        <v>453</v>
      </c>
      <c r="H62">
        <v>840.47</v>
      </c>
      <c r="I62">
        <v>452.99</v>
      </c>
      <c r="J62">
        <v>840.54</v>
      </c>
      <c r="K62">
        <v>2</v>
      </c>
      <c r="L62">
        <v>25</v>
      </c>
      <c r="M62">
        <v>6</v>
      </c>
      <c r="P62">
        <f t="shared" si="0"/>
        <v>1293.53</v>
      </c>
      <c r="Q62">
        <v>-0.28999999999999998</v>
      </c>
      <c r="S62">
        <v>-6.43</v>
      </c>
    </row>
    <row r="63" spans="2:19" x14ac:dyDescent="0.3">
      <c r="D63" t="s">
        <v>11</v>
      </c>
      <c r="E63">
        <f t="shared" si="21"/>
        <v>452.99</v>
      </c>
      <c r="F63">
        <f t="shared" si="21"/>
        <v>840.54</v>
      </c>
      <c r="G63">
        <f t="shared" si="2"/>
        <v>585</v>
      </c>
      <c r="H63">
        <v>708.57</v>
      </c>
      <c r="I63">
        <v>578.53</v>
      </c>
      <c r="J63">
        <v>714.72</v>
      </c>
      <c r="K63">
        <v>4</v>
      </c>
      <c r="L63">
        <v>7</v>
      </c>
      <c r="M63">
        <v>16</v>
      </c>
      <c r="O63">
        <v>22</v>
      </c>
      <c r="P63">
        <f t="shared" si="0"/>
        <v>1293.25</v>
      </c>
      <c r="R63">
        <v>6</v>
      </c>
      <c r="S63">
        <v>-6.75</v>
      </c>
    </row>
    <row r="64" spans="2:19" x14ac:dyDescent="0.3">
      <c r="D64">
        <f t="shared" si="26"/>
        <v>32</v>
      </c>
      <c r="E64">
        <f t="shared" si="21"/>
        <v>578.53</v>
      </c>
      <c r="F64">
        <f t="shared" si="21"/>
        <v>714.72</v>
      </c>
      <c r="G64">
        <f t="shared" si="2"/>
        <v>453</v>
      </c>
      <c r="H64">
        <v>840.26</v>
      </c>
      <c r="I64">
        <v>453</v>
      </c>
      <c r="J64">
        <v>840.33</v>
      </c>
      <c r="K64">
        <v>2</v>
      </c>
      <c r="L64">
        <v>26</v>
      </c>
      <c r="M64">
        <v>6</v>
      </c>
      <c r="P64">
        <f t="shared" si="0"/>
        <v>1293.33</v>
      </c>
      <c r="Q64">
        <v>-0.33</v>
      </c>
      <c r="S64">
        <v>-6.68</v>
      </c>
    </row>
    <row r="65" spans="2:19" x14ac:dyDescent="0.3">
      <c r="D65" t="s">
        <v>11</v>
      </c>
      <c r="E65">
        <f t="shared" si="21"/>
        <v>453</v>
      </c>
      <c r="F65">
        <f t="shared" si="21"/>
        <v>840.33</v>
      </c>
      <c r="G65">
        <f t="shared" si="2"/>
        <v>585</v>
      </c>
      <c r="H65">
        <v>708.34</v>
      </c>
      <c r="I65">
        <v>578.73</v>
      </c>
      <c r="J65">
        <v>714.33</v>
      </c>
      <c r="K65">
        <v>4</v>
      </c>
      <c r="L65">
        <v>7</v>
      </c>
      <c r="M65">
        <v>16</v>
      </c>
      <c r="O65">
        <v>21</v>
      </c>
      <c r="P65">
        <f t="shared" si="0"/>
        <v>1293.06</v>
      </c>
      <c r="R65">
        <v>5</v>
      </c>
      <c r="S65">
        <v>-6.94</v>
      </c>
    </row>
    <row r="66" spans="2:19" x14ac:dyDescent="0.3">
      <c r="B66" s="2"/>
      <c r="D66">
        <f t="shared" si="26"/>
        <v>33</v>
      </c>
      <c r="E66">
        <f t="shared" si="21"/>
        <v>578.73</v>
      </c>
      <c r="F66">
        <f t="shared" si="21"/>
        <v>714.33</v>
      </c>
      <c r="G66">
        <f t="shared" si="2"/>
        <v>453</v>
      </c>
      <c r="H66">
        <v>840.07</v>
      </c>
      <c r="I66">
        <v>453.01</v>
      </c>
      <c r="J66">
        <v>840.12</v>
      </c>
      <c r="K66">
        <v>2</v>
      </c>
      <c r="L66">
        <v>25</v>
      </c>
      <c r="M66">
        <v>6</v>
      </c>
      <c r="P66">
        <f t="shared" ref="P66:P71" si="27">I66+J66</f>
        <v>1293.1300000000001</v>
      </c>
      <c r="Q66">
        <v>-0.36</v>
      </c>
      <c r="S66">
        <v>-6.84</v>
      </c>
    </row>
    <row r="67" spans="2:19" x14ac:dyDescent="0.3">
      <c r="D67" t="s">
        <v>11</v>
      </c>
      <c r="E67">
        <f t="shared" si="21"/>
        <v>453.01</v>
      </c>
      <c r="F67">
        <f t="shared" si="21"/>
        <v>840.12</v>
      </c>
      <c r="G67">
        <f t="shared" si="2"/>
        <v>585</v>
      </c>
      <c r="H67">
        <v>708.16</v>
      </c>
      <c r="I67">
        <v>578.02</v>
      </c>
      <c r="J67">
        <v>714.85</v>
      </c>
      <c r="K67">
        <v>4</v>
      </c>
      <c r="L67">
        <v>7</v>
      </c>
      <c r="M67">
        <v>16</v>
      </c>
      <c r="O67">
        <v>20</v>
      </c>
      <c r="P67">
        <f t="shared" si="27"/>
        <v>1292.8699999999999</v>
      </c>
      <c r="R67">
        <v>5</v>
      </c>
      <c r="S67">
        <v>-7.14</v>
      </c>
    </row>
    <row r="68" spans="2:19" x14ac:dyDescent="0.3">
      <c r="D68">
        <f t="shared" si="26"/>
        <v>34</v>
      </c>
      <c r="E68">
        <f t="shared" si="21"/>
        <v>578.02</v>
      </c>
      <c r="F68">
        <f t="shared" si="21"/>
        <v>714.85</v>
      </c>
      <c r="G68">
        <f t="shared" si="2"/>
        <v>453</v>
      </c>
      <c r="H68">
        <v>839.89</v>
      </c>
      <c r="I68">
        <v>453.05</v>
      </c>
      <c r="J68">
        <v>839.91</v>
      </c>
      <c r="K68">
        <v>2</v>
      </c>
      <c r="L68">
        <v>25</v>
      </c>
      <c r="M68">
        <v>6</v>
      </c>
      <c r="P68">
        <f t="shared" si="27"/>
        <v>1292.96</v>
      </c>
      <c r="Q68">
        <v>-0.34</v>
      </c>
      <c r="S68">
        <v>-7.04</v>
      </c>
    </row>
    <row r="69" spans="2:19" x14ac:dyDescent="0.3">
      <c r="D69" t="s">
        <v>11</v>
      </c>
      <c r="E69">
        <f t="shared" si="21"/>
        <v>453.05</v>
      </c>
      <c r="F69">
        <f t="shared" si="21"/>
        <v>839.91</v>
      </c>
      <c r="G69">
        <f t="shared" ref="G69:G71" si="28">G67</f>
        <v>585</v>
      </c>
      <c r="H69">
        <v>707.98</v>
      </c>
      <c r="I69">
        <v>577.91</v>
      </c>
      <c r="J69">
        <v>714.77</v>
      </c>
      <c r="K69">
        <v>4</v>
      </c>
      <c r="L69">
        <v>7</v>
      </c>
      <c r="M69">
        <v>16</v>
      </c>
      <c r="O69">
        <v>20</v>
      </c>
      <c r="P69">
        <f t="shared" si="27"/>
        <v>1292.6799999999998</v>
      </c>
      <c r="R69">
        <v>7</v>
      </c>
      <c r="S69">
        <v>-7.28</v>
      </c>
    </row>
    <row r="70" spans="2:19" x14ac:dyDescent="0.3">
      <c r="D70">
        <f t="shared" si="26"/>
        <v>35</v>
      </c>
      <c r="E70">
        <f t="shared" si="21"/>
        <v>577.91</v>
      </c>
      <c r="F70">
        <f t="shared" si="21"/>
        <v>714.77</v>
      </c>
      <c r="G70">
        <f t="shared" si="28"/>
        <v>453</v>
      </c>
      <c r="H70">
        <v>839.72</v>
      </c>
      <c r="I70">
        <v>453</v>
      </c>
      <c r="J70">
        <v>839.76</v>
      </c>
      <c r="K70">
        <v>2</v>
      </c>
      <c r="L70">
        <v>25</v>
      </c>
      <c r="M70">
        <v>6</v>
      </c>
      <c r="P70">
        <f t="shared" si="27"/>
        <v>1292.76</v>
      </c>
      <c r="Q70">
        <v>-0.36</v>
      </c>
      <c r="S70">
        <v>-7.24</v>
      </c>
    </row>
    <row r="71" spans="2:19" x14ac:dyDescent="0.3">
      <c r="B71" s="2"/>
      <c r="D71" t="s">
        <v>11</v>
      </c>
      <c r="E71">
        <f t="shared" si="21"/>
        <v>453</v>
      </c>
      <c r="F71">
        <f t="shared" si="21"/>
        <v>839.76</v>
      </c>
      <c r="G71">
        <f t="shared" si="28"/>
        <v>585</v>
      </c>
      <c r="H71">
        <v>707.75</v>
      </c>
      <c r="I71">
        <v>577.65</v>
      </c>
      <c r="J71">
        <v>714.84</v>
      </c>
      <c r="K71">
        <v>4</v>
      </c>
      <c r="L71">
        <v>7</v>
      </c>
      <c r="M71">
        <v>15</v>
      </c>
      <c r="O71">
        <v>21</v>
      </c>
      <c r="P71">
        <f t="shared" si="27"/>
        <v>1292.49</v>
      </c>
      <c r="R71">
        <v>7</v>
      </c>
      <c r="S71">
        <v>-7.48</v>
      </c>
    </row>
    <row r="72" spans="2:19" x14ac:dyDescent="0.3">
      <c r="D72" t="s">
        <v>22</v>
      </c>
      <c r="E72">
        <f>I71</f>
        <v>577.65</v>
      </c>
      <c r="F72">
        <f>J71</f>
        <v>714.84</v>
      </c>
      <c r="G72">
        <v>605</v>
      </c>
      <c r="H72">
        <v>687.51</v>
      </c>
      <c r="I72">
        <v>597.82000000000005</v>
      </c>
      <c r="J72">
        <v>694.71</v>
      </c>
    </row>
    <row r="73" spans="2:19" x14ac:dyDescent="0.3">
      <c r="G73" t="s">
        <v>24</v>
      </c>
      <c r="H73" t="s">
        <v>26</v>
      </c>
      <c r="I73">
        <v>598.5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04-07</vt:lpstr>
      <vt:lpstr>03-07</vt:lpstr>
      <vt:lpstr>13-06</vt:lpstr>
      <vt:lpstr>14-06</vt:lpstr>
      <vt:lpstr>15-06</vt:lpstr>
      <vt:lpstr>16-06</vt:lpstr>
      <vt:lpstr>19-06</vt:lpstr>
      <vt:lpstr>20-06</vt:lpstr>
      <vt:lpstr>21 -06</vt:lpstr>
      <vt:lpstr>22-06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cp:lastPrinted>2023-06-13T15:53:20Z</cp:lastPrinted>
  <dcterms:created xsi:type="dcterms:W3CDTF">2023-06-13T12:18:37Z</dcterms:created>
  <dcterms:modified xsi:type="dcterms:W3CDTF">2023-07-03T16:03:28Z</dcterms:modified>
</cp:coreProperties>
</file>