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Projets\phys_exp\data\"/>
    </mc:Choice>
  </mc:AlternateContent>
  <xr:revisionPtr revIDLastSave="0" documentId="13_ncr:1_{8C3A6553-AB3C-4DD4-BAF9-5D47C8C08EF6}" xr6:coauthVersionLast="47" xr6:coauthVersionMax="47" xr10:uidLastSave="{00000000-0000-0000-0000-000000000000}"/>
  <bookViews>
    <workbookView xWindow="-108" yWindow="-108" windowWidth="23256" windowHeight="12096" xr2:uid="{E65B6975-122A-4778-8C53-8377DDFF2A0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  <c r="B10" i="1"/>
  <c r="C10" i="1"/>
  <c r="C9" i="1"/>
  <c r="B9" i="1"/>
  <c r="C8" i="1"/>
  <c r="B8" i="1"/>
  <c r="C7" i="1"/>
  <c r="B7" i="1"/>
  <c r="B6" i="1"/>
  <c r="B5" i="1"/>
  <c r="C6" i="1"/>
  <c r="C5" i="1"/>
  <c r="C3" i="1"/>
  <c r="C4" i="1"/>
  <c r="C2" i="1"/>
  <c r="B4" i="1"/>
  <c r="B3" i="1"/>
  <c r="B2" i="1"/>
  <c r="A2" i="1"/>
</calcChain>
</file>

<file path=xl/sharedStrings.xml><?xml version="1.0" encoding="utf-8"?>
<sst xmlns="http://schemas.openxmlformats.org/spreadsheetml/2006/main" count="3" uniqueCount="3">
  <si>
    <t>Tension</t>
  </si>
  <si>
    <t>Intensité</t>
  </si>
  <si>
    <t>Incertitude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</si>
</sst>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4AFD-379B-4FC0-90DA-847E9B2A5412}">
  <dimension ref="A1:C13"/>
  <sheetViews>
    <sheetView tabSelected="1" workbookViewId="0">
      <selection activeCell="I12" sqref="I1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1*10^-3</f>
        <v>1E-3</v>
      </c>
      <c r="B2">
        <f>2.6*10^-6</f>
        <v>2.6000000000000001E-6</v>
      </c>
      <c r="C2">
        <f>2*10^-7</f>
        <v>1.9999999999999999E-7</v>
      </c>
    </row>
    <row r="3" spans="1:3" x14ac:dyDescent="0.3">
      <c r="A3">
        <v>0.01</v>
      </c>
      <c r="B3">
        <f>2.6*10^-6</f>
        <v>2.6000000000000001E-6</v>
      </c>
      <c r="C3">
        <f t="shared" ref="C3:C5" si="0">2*10^-7</f>
        <v>1.9999999999999999E-7</v>
      </c>
    </row>
    <row r="4" spans="1:3" x14ac:dyDescent="0.3">
      <c r="A4">
        <v>0.1</v>
      </c>
      <c r="B4">
        <f>2.6*10^-6</f>
        <v>2.6000000000000001E-6</v>
      </c>
      <c r="C4">
        <f t="shared" si="0"/>
        <v>1.9999999999999999E-7</v>
      </c>
    </row>
    <row r="5" spans="1:3" x14ac:dyDescent="0.3">
      <c r="A5">
        <v>1</v>
      </c>
      <c r="B5">
        <f>3*10^-6</f>
        <v>3.0000000000000001E-6</v>
      </c>
      <c r="C5">
        <f>0.1*10^-6</f>
        <v>9.9999999999999995E-8</v>
      </c>
    </row>
    <row r="6" spans="1:3" x14ac:dyDescent="0.3">
      <c r="A6">
        <v>2</v>
      </c>
      <c r="B6">
        <f>3.65*10^-6</f>
        <v>3.6499999999999998E-6</v>
      </c>
      <c r="C6">
        <f>0.1*10^-6</f>
        <v>9.9999999999999995E-8</v>
      </c>
    </row>
    <row r="7" spans="1:3" x14ac:dyDescent="0.3">
      <c r="A7">
        <v>3</v>
      </c>
      <c r="B7">
        <f>4.37*10^-6</f>
        <v>4.3699999999999997E-6</v>
      </c>
      <c r="C7">
        <f>0.1*10^-6</f>
        <v>9.9999999999999995E-8</v>
      </c>
    </row>
    <row r="8" spans="1:3" x14ac:dyDescent="0.3">
      <c r="A8">
        <v>4</v>
      </c>
      <c r="B8">
        <f>5.2*10^-6</f>
        <v>5.2000000000000002E-6</v>
      </c>
      <c r="C8">
        <f>0.1*10^-6</f>
        <v>9.9999999999999995E-8</v>
      </c>
    </row>
    <row r="9" spans="1:3" x14ac:dyDescent="0.3">
      <c r="A9">
        <v>5</v>
      </c>
      <c r="B9">
        <f>6.2*10^-6</f>
        <v>6.1999999999999999E-6</v>
      </c>
      <c r="C9">
        <f>0.1*10^-6</f>
        <v>9.9999999999999995E-8</v>
      </c>
    </row>
    <row r="10" spans="1:3" x14ac:dyDescent="0.3">
      <c r="A10">
        <v>6</v>
      </c>
      <c r="B10">
        <f>8.5*10^-6</f>
        <v>8.4999999999999999E-6</v>
      </c>
      <c r="C10">
        <f>0.5*10^-6</f>
        <v>4.9999999999999998E-7</v>
      </c>
    </row>
    <row r="11" spans="1:3" x14ac:dyDescent="0.3">
      <c r="A11">
        <v>6.1</v>
      </c>
      <c r="B11">
        <f>70*10^-6</f>
        <v>6.9999999999999994E-5</v>
      </c>
      <c r="C11">
        <f>10*10^-6</f>
        <v>9.9999999999999991E-6</v>
      </c>
    </row>
    <row r="12" spans="1:3" x14ac:dyDescent="0.3">
      <c r="A12">
        <v>7</v>
      </c>
      <c r="B12">
        <f>105*10^-6</f>
        <v>1.0499999999999999E-4</v>
      </c>
      <c r="C12">
        <f>0.01*10^-6</f>
        <v>1E-8</v>
      </c>
    </row>
    <row r="13" spans="1:3" x14ac:dyDescent="0.3">
      <c r="A13">
        <v>10</v>
      </c>
      <c r="B13">
        <f>105*10^-6</f>
        <v>1.0499999999999999E-4</v>
      </c>
      <c r="C13">
        <f>0.01*10^-6</f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2023-03-21T12:26:44Z</dcterms:created>
  <dcterms:modified xsi:type="dcterms:W3CDTF">2023-03-21T13:02:55Z</dcterms:modified>
</cp:coreProperties>
</file>