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ROM\Desktop\"/>
    </mc:Choice>
  </mc:AlternateContent>
  <xr:revisionPtr revIDLastSave="0" documentId="13_ncr:1_{BF6FB35D-02A1-4C47-935A-67B5109F2472}" xr6:coauthVersionLast="47" xr6:coauthVersionMax="47" xr10:uidLastSave="{00000000-0000-0000-0000-000000000000}"/>
  <bookViews>
    <workbookView xWindow="-120" yWindow="-120" windowWidth="20730" windowHeight="11040" xr2:uid="{3BCD7B7C-E912-4532-B354-B5D459A8D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<sst xmlns="http://schemas.openxmlformats.org/spreadsheetml/2006/main" count="19" uniqueCount="19">
  <si>
    <t>Year</t>
  </si>
  <si>
    <t>Homicide</t>
  </si>
  <si>
    <t>Robbery</t>
  </si>
  <si>
    <t>Breaking</t>
  </si>
  <si>
    <t>Stealing</t>
  </si>
  <si>
    <t>Corruption</t>
  </si>
  <si>
    <t>OIT</t>
  </si>
  <si>
    <t>OPECOF</t>
  </si>
  <si>
    <t>OIP</t>
  </si>
  <si>
    <t>Ecocrimes</t>
  </si>
  <si>
    <t>TheVAP</t>
  </si>
  <si>
    <t>OFFAP</t>
  </si>
  <si>
    <t>OFFAM</t>
  </si>
  <si>
    <t>TheBS</t>
  </si>
  <si>
    <t>TheS</t>
  </si>
  <si>
    <t>CriDam</t>
  </si>
  <si>
    <t>TrOFF</t>
  </si>
  <si>
    <t>DaDrugs</t>
  </si>
  <si>
    <t>Tot_Crime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</si>
</sst>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E7D1-6AA1-4434-89D2-9A8B6EFC2BDB}">
  <dimension ref="A1:S14"/>
  <sheetViews>
    <sheetView tabSelected="1" topLeftCell="J1" workbookViewId="0">
      <selection activeCell="T8" sqref="T8"/>
    </sheetView>
  </sheetViews>
  <sheetFormatPr defaultRowHeight="15" x14ac:dyDescent="0.25"/>
  <cols>
    <col min="1" max="1" width="5" bestFit="1" customWidth="1"/>
    <col min="2" max="2" width="10.140625" bestFit="1" customWidth="1"/>
    <col min="4" max="4" width="7.42578125" bestFit="1" customWidth="1"/>
    <col min="5" max="5" width="6.85546875" bestFit="1" customWidth="1"/>
    <col min="13" max="13" width="6.28515625" customWidth="1"/>
    <col min="14" max="14" width="7.42578125" bestFit="1" customWidth="1"/>
    <col min="15" max="15" width="9.85546875" bestFit="1" customWidth="1"/>
    <col min="18" max="18" width="4" bestFit="1" customWidth="1"/>
    <col min="19" max="19" width="8.140625" bestFit="1" customWidth="1"/>
  </cols>
  <sheetData>
    <row r="1" spans="1:19" x14ac:dyDescent="0.25">
      <c r="A1" t="s">
        <v>0</v>
      </c>
      <c r="B1" t="s">
        <v>18</v>
      </c>
      <c r="C1" t="s">
        <v>1</v>
      </c>
      <c r="D1" t="s">
        <v>12</v>
      </c>
      <c r="E1" t="s">
        <v>11</v>
      </c>
      <c r="F1" t="s">
        <v>2</v>
      </c>
      <c r="G1" t="s">
        <v>3</v>
      </c>
      <c r="H1" t="s">
        <v>14</v>
      </c>
      <c r="I1" t="s">
        <v>4</v>
      </c>
      <c r="J1" t="s">
        <v>13</v>
      </c>
      <c r="K1" t="s">
        <v>10</v>
      </c>
      <c r="L1" t="s">
        <v>17</v>
      </c>
      <c r="M1" t="s">
        <v>16</v>
      </c>
      <c r="N1" t="s">
        <v>15</v>
      </c>
      <c r="O1" t="s">
        <v>9</v>
      </c>
      <c r="P1" t="s">
        <v>5</v>
      </c>
      <c r="Q1" t="s">
        <v>8</v>
      </c>
      <c r="R1" t="s">
        <v>6</v>
      </c>
      <c r="S1" t="s">
        <v>7</v>
      </c>
    </row>
    <row r="2" spans="1:19" x14ac:dyDescent="0.25">
      <c r="A2">
        <v>2010</v>
      </c>
      <c r="B2">
        <f>SUM(C2:S2)</f>
        <v>70779</v>
      </c>
      <c r="C2">
        <v>2239</v>
      </c>
      <c r="D2">
        <v>4817</v>
      </c>
      <c r="E2">
        <v>20012</v>
      </c>
      <c r="F2">
        <v>2843</v>
      </c>
      <c r="G2">
        <v>6453</v>
      </c>
      <c r="H2">
        <v>2244</v>
      </c>
      <c r="I2">
        <v>11986</v>
      </c>
      <c r="J2">
        <v>2591</v>
      </c>
      <c r="K2">
        <v>1365</v>
      </c>
      <c r="L2">
        <v>5081</v>
      </c>
      <c r="M2">
        <v>103</v>
      </c>
      <c r="N2">
        <v>3327</v>
      </c>
      <c r="O2">
        <v>2662</v>
      </c>
      <c r="P2">
        <v>62</v>
      </c>
      <c r="Q2">
        <v>37</v>
      </c>
      <c r="R2">
        <v>1</v>
      </c>
      <c r="S2">
        <v>4956</v>
      </c>
    </row>
    <row r="3" spans="1:19" x14ac:dyDescent="0.25">
      <c r="A3">
        <v>2011</v>
      </c>
      <c r="B3">
        <f t="shared" ref="B3:B14" si="0">SUM(C3:S3)</f>
        <v>75733</v>
      </c>
      <c r="C3">
        <v>2641</v>
      </c>
      <c r="D3">
        <v>4703</v>
      </c>
      <c r="E3">
        <v>20144</v>
      </c>
      <c r="F3">
        <v>3262</v>
      </c>
      <c r="G3">
        <v>7325</v>
      </c>
      <c r="H3">
        <v>2269</v>
      </c>
      <c r="I3">
        <v>13797</v>
      </c>
      <c r="J3">
        <v>2889</v>
      </c>
      <c r="K3">
        <v>1768</v>
      </c>
      <c r="L3">
        <v>4649</v>
      </c>
      <c r="M3">
        <v>100</v>
      </c>
      <c r="N3">
        <v>3345</v>
      </c>
      <c r="O3">
        <v>3036</v>
      </c>
      <c r="P3">
        <v>52</v>
      </c>
      <c r="Q3">
        <v>27</v>
      </c>
      <c r="R3">
        <v>0</v>
      </c>
      <c r="S3">
        <v>5726</v>
      </c>
    </row>
    <row r="4" spans="1:19" x14ac:dyDescent="0.25">
      <c r="A4">
        <v>2012</v>
      </c>
      <c r="B4">
        <f t="shared" si="0"/>
        <v>77132</v>
      </c>
      <c r="C4">
        <v>2761</v>
      </c>
      <c r="D4">
        <v>4086</v>
      </c>
      <c r="E4">
        <v>20698</v>
      </c>
      <c r="F4">
        <v>3262</v>
      </c>
      <c r="G4">
        <v>7578</v>
      </c>
      <c r="H4">
        <v>2377</v>
      </c>
      <c r="I4">
        <v>14111</v>
      </c>
      <c r="J4">
        <v>2984</v>
      </c>
      <c r="K4">
        <v>1663</v>
      </c>
      <c r="L4">
        <v>4181</v>
      </c>
      <c r="M4">
        <v>66</v>
      </c>
      <c r="N4">
        <v>3769</v>
      </c>
      <c r="O4">
        <v>3369</v>
      </c>
      <c r="P4">
        <v>49</v>
      </c>
      <c r="Q4">
        <v>69</v>
      </c>
      <c r="R4">
        <v>0</v>
      </c>
      <c r="S4">
        <v>6109</v>
      </c>
    </row>
    <row r="5" spans="1:19" x14ac:dyDescent="0.25">
      <c r="A5">
        <v>2013</v>
      </c>
      <c r="B5">
        <f t="shared" si="0"/>
        <v>71832</v>
      </c>
      <c r="C5">
        <v>2878</v>
      </c>
      <c r="D5">
        <v>4779</v>
      </c>
      <c r="E5">
        <v>19344</v>
      </c>
      <c r="F5">
        <v>3551</v>
      </c>
      <c r="G5">
        <v>6397</v>
      </c>
      <c r="H5">
        <v>1965</v>
      </c>
      <c r="I5">
        <v>11455</v>
      </c>
      <c r="J5">
        <v>2702</v>
      </c>
      <c r="K5">
        <v>1631</v>
      </c>
      <c r="L5">
        <v>4316</v>
      </c>
      <c r="M5">
        <v>45</v>
      </c>
      <c r="N5">
        <v>3603</v>
      </c>
      <c r="O5">
        <v>2750</v>
      </c>
      <c r="P5">
        <v>55</v>
      </c>
      <c r="Q5">
        <v>97</v>
      </c>
      <c r="R5">
        <v>14</v>
      </c>
      <c r="S5">
        <v>6250</v>
      </c>
    </row>
    <row r="6" spans="1:19" x14ac:dyDescent="0.25">
      <c r="A6">
        <v>2014</v>
      </c>
      <c r="B6">
        <f t="shared" si="0"/>
        <v>69376</v>
      </c>
      <c r="C6">
        <v>2649</v>
      </c>
      <c r="D6">
        <v>5184</v>
      </c>
      <c r="E6">
        <v>19911</v>
      </c>
      <c r="F6">
        <v>3011</v>
      </c>
      <c r="G6">
        <v>5656</v>
      </c>
      <c r="H6">
        <v>1848</v>
      </c>
      <c r="I6">
        <v>10042</v>
      </c>
      <c r="J6">
        <v>2279</v>
      </c>
      <c r="K6">
        <v>1239</v>
      </c>
      <c r="L6">
        <v>4850</v>
      </c>
      <c r="M6">
        <v>100</v>
      </c>
      <c r="N6">
        <v>3708</v>
      </c>
      <c r="O6">
        <v>3037</v>
      </c>
      <c r="P6">
        <v>144</v>
      </c>
      <c r="Q6">
        <v>47</v>
      </c>
      <c r="R6">
        <v>21</v>
      </c>
      <c r="S6">
        <v>5650</v>
      </c>
    </row>
    <row r="7" spans="1:19" x14ac:dyDescent="0.25">
      <c r="A7">
        <v>2015</v>
      </c>
      <c r="B7">
        <f t="shared" si="0"/>
        <v>72490</v>
      </c>
      <c r="C7">
        <v>2648</v>
      </c>
      <c r="D7">
        <v>6164</v>
      </c>
      <c r="E7">
        <v>21174</v>
      </c>
      <c r="F7">
        <v>2865</v>
      </c>
      <c r="G7">
        <v>5591</v>
      </c>
      <c r="H7">
        <v>1961</v>
      </c>
      <c r="I7">
        <v>9528</v>
      </c>
      <c r="J7">
        <v>2184</v>
      </c>
      <c r="K7">
        <v>1111</v>
      </c>
      <c r="L7">
        <v>5525</v>
      </c>
      <c r="M7">
        <v>120</v>
      </c>
      <c r="N7">
        <v>3983</v>
      </c>
      <c r="O7">
        <v>3244</v>
      </c>
      <c r="P7">
        <v>79</v>
      </c>
      <c r="Q7">
        <v>71</v>
      </c>
      <c r="R7">
        <v>19</v>
      </c>
      <c r="S7">
        <v>6223</v>
      </c>
    </row>
    <row r="8" spans="1:19" x14ac:dyDescent="0.25">
      <c r="A8">
        <v>2016</v>
      </c>
      <c r="B8">
        <f t="shared" si="0"/>
        <v>76986</v>
      </c>
      <c r="C8">
        <v>2751</v>
      </c>
      <c r="D8">
        <v>6228</v>
      </c>
      <c r="E8">
        <v>22295</v>
      </c>
      <c r="F8">
        <v>2697</v>
      </c>
      <c r="G8">
        <v>5621</v>
      </c>
      <c r="H8">
        <v>1918</v>
      </c>
      <c r="I8">
        <v>10361</v>
      </c>
      <c r="J8">
        <v>2440</v>
      </c>
      <c r="K8">
        <v>1355</v>
      </c>
      <c r="L8">
        <v>6160</v>
      </c>
      <c r="M8">
        <v>139</v>
      </c>
      <c r="N8">
        <v>4307</v>
      </c>
      <c r="O8">
        <v>3503</v>
      </c>
      <c r="P8">
        <v>92</v>
      </c>
      <c r="Q8">
        <v>57</v>
      </c>
      <c r="R8">
        <v>15</v>
      </c>
      <c r="S8">
        <v>7047</v>
      </c>
    </row>
    <row r="9" spans="1:19" x14ac:dyDescent="0.25">
      <c r="A9">
        <v>2017</v>
      </c>
      <c r="B9">
        <f t="shared" si="0"/>
        <v>77992</v>
      </c>
      <c r="C9">
        <v>2774</v>
      </c>
      <c r="D9">
        <v>5492</v>
      </c>
      <c r="E9">
        <v>22515</v>
      </c>
      <c r="F9">
        <v>2713</v>
      </c>
      <c r="G9">
        <v>6131</v>
      </c>
      <c r="H9">
        <v>2136</v>
      </c>
      <c r="I9">
        <v>11656</v>
      </c>
      <c r="J9">
        <v>2632</v>
      </c>
      <c r="K9">
        <v>1404</v>
      </c>
      <c r="L9">
        <v>5565</v>
      </c>
      <c r="M9">
        <v>69</v>
      </c>
      <c r="N9">
        <v>4262</v>
      </c>
      <c r="O9">
        <v>3695</v>
      </c>
      <c r="P9">
        <v>75</v>
      </c>
      <c r="Q9">
        <v>86</v>
      </c>
      <c r="R9">
        <v>15</v>
      </c>
      <c r="S9">
        <v>6772</v>
      </c>
    </row>
    <row r="10" spans="1:19" x14ac:dyDescent="0.25">
      <c r="A10">
        <v>2018</v>
      </c>
      <c r="B10">
        <f t="shared" si="0"/>
        <v>88268</v>
      </c>
      <c r="C10">
        <v>2856</v>
      </c>
      <c r="D10">
        <v>7233</v>
      </c>
      <c r="E10">
        <v>25049</v>
      </c>
      <c r="F10">
        <v>2935</v>
      </c>
      <c r="G10">
        <v>5970</v>
      </c>
      <c r="H10">
        <v>2077</v>
      </c>
      <c r="I10">
        <v>12845</v>
      </c>
      <c r="J10">
        <v>2477</v>
      </c>
      <c r="K10">
        <v>1370</v>
      </c>
      <c r="L10">
        <v>8021</v>
      </c>
      <c r="M10">
        <v>213</v>
      </c>
      <c r="N10">
        <v>4783</v>
      </c>
      <c r="O10">
        <v>4100</v>
      </c>
      <c r="P10">
        <v>119</v>
      </c>
      <c r="Q10">
        <v>174</v>
      </c>
      <c r="R10">
        <v>93</v>
      </c>
      <c r="S10">
        <v>7953</v>
      </c>
    </row>
    <row r="11" spans="1:19" x14ac:dyDescent="0.25">
      <c r="A11">
        <v>2019</v>
      </c>
      <c r="B11">
        <f t="shared" si="0"/>
        <v>87867</v>
      </c>
      <c r="C11">
        <v>2082</v>
      </c>
      <c r="D11">
        <v>8407</v>
      </c>
      <c r="E11">
        <v>27089</v>
      </c>
      <c r="F11">
        <v>2082</v>
      </c>
      <c r="G11">
        <v>5605</v>
      </c>
      <c r="H11">
        <v>1868</v>
      </c>
      <c r="I11">
        <v>14012</v>
      </c>
      <c r="J11">
        <v>1868</v>
      </c>
      <c r="K11">
        <v>934</v>
      </c>
      <c r="L11">
        <v>6867</v>
      </c>
      <c r="M11">
        <v>395</v>
      </c>
      <c r="N11">
        <v>4349</v>
      </c>
      <c r="O11">
        <v>4383</v>
      </c>
      <c r="P11">
        <v>388</v>
      </c>
      <c r="Q11">
        <v>179</v>
      </c>
      <c r="R11">
        <v>64</v>
      </c>
      <c r="S11">
        <v>7295</v>
      </c>
    </row>
    <row r="12" spans="1:19" x14ac:dyDescent="0.25">
      <c r="A12">
        <v>2020</v>
      </c>
      <c r="B12">
        <f t="shared" si="0"/>
        <v>68410</v>
      </c>
      <c r="C12">
        <v>2786</v>
      </c>
      <c r="D12">
        <v>9153</v>
      </c>
      <c r="E12">
        <v>19501</v>
      </c>
      <c r="F12">
        <v>2089</v>
      </c>
      <c r="G12">
        <v>4179</v>
      </c>
      <c r="H12">
        <v>1393</v>
      </c>
      <c r="I12">
        <v>8709</v>
      </c>
      <c r="J12">
        <v>1390</v>
      </c>
      <c r="K12">
        <v>696</v>
      </c>
      <c r="L12">
        <v>4179</v>
      </c>
      <c r="M12">
        <v>285</v>
      </c>
      <c r="N12">
        <v>3450</v>
      </c>
      <c r="O12">
        <v>3482</v>
      </c>
      <c r="P12">
        <v>195</v>
      </c>
      <c r="Q12">
        <v>79</v>
      </c>
      <c r="R12">
        <v>54</v>
      </c>
      <c r="S12">
        <v>6790</v>
      </c>
    </row>
    <row r="13" spans="1:19" x14ac:dyDescent="0.25">
      <c r="A13">
        <v>2021</v>
      </c>
      <c r="B13">
        <f t="shared" si="0"/>
        <v>81272</v>
      </c>
      <c r="C13">
        <v>3281</v>
      </c>
      <c r="D13">
        <v>8182</v>
      </c>
      <c r="E13">
        <v>22365</v>
      </c>
      <c r="F13">
        <v>2456</v>
      </c>
      <c r="G13">
        <v>4973</v>
      </c>
      <c r="H13">
        <v>1964</v>
      </c>
      <c r="I13">
        <v>11762</v>
      </c>
      <c r="J13">
        <v>1798</v>
      </c>
      <c r="K13">
        <v>1278</v>
      </c>
      <c r="L13">
        <v>5743</v>
      </c>
      <c r="M13">
        <v>123</v>
      </c>
      <c r="N13">
        <v>4627</v>
      </c>
      <c r="O13">
        <v>4004</v>
      </c>
      <c r="P13">
        <v>96</v>
      </c>
      <c r="Q13">
        <v>75</v>
      </c>
      <c r="R13">
        <v>31</v>
      </c>
      <c r="S13">
        <v>8514</v>
      </c>
    </row>
    <row r="14" spans="1:19" x14ac:dyDescent="0.25">
      <c r="A14">
        <v>2022</v>
      </c>
      <c r="B14">
        <f>SUM(C14:S14)</f>
        <v>89309</v>
      </c>
      <c r="C14">
        <v>3056</v>
      </c>
      <c r="D14">
        <v>7199</v>
      </c>
      <c r="E14">
        <v>22349</v>
      </c>
      <c r="F14">
        <v>3125</v>
      </c>
      <c r="G14">
        <v>5550</v>
      </c>
      <c r="H14">
        <v>2679</v>
      </c>
      <c r="I14">
        <v>14718</v>
      </c>
      <c r="J14">
        <v>2204</v>
      </c>
      <c r="K14">
        <v>1459</v>
      </c>
      <c r="L14">
        <v>6526</v>
      </c>
      <c r="M14">
        <v>132</v>
      </c>
      <c r="N14">
        <v>4426</v>
      </c>
      <c r="O14">
        <v>4367</v>
      </c>
      <c r="P14">
        <v>96</v>
      </c>
      <c r="Q14">
        <v>131</v>
      </c>
      <c r="R14">
        <v>46</v>
      </c>
      <c r="S14">
        <v>11246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ROMROM</dc:creator>
  <cp:lastModifiedBy>ROMROM</cp:lastModifiedBy>
  <dcterms:created xsi:type="dcterms:W3CDTF">2023-12-27T16:21:09Z</dcterms:created>
  <dcterms:modified xsi:type="dcterms:W3CDTF">2023-12-29T12:11:02Z</dcterms:modified>
</cp:coreProperties>
</file>