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19data\"/>
    </mc:Choice>
  </mc:AlternateContent>
  <xr:revisionPtr revIDLastSave="0" documentId="13_ncr:1_{DC563DA0-DF1E-48FF-B24B-D3354FB74CAD}" xr6:coauthVersionLast="47" xr6:coauthVersionMax="47" xr10:uidLastSave="{00000000-0000-0000-0000-000000000000}"/>
  <bookViews>
    <workbookView xWindow="11910" yWindow="135" windowWidth="16875" windowHeight="15180" xr2:uid="{3BED8BC4-1BDC-4B38-B189-67CFA83EB1F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1" l="1"/>
  <c r="D79" i="1"/>
  <c r="F91" i="1" s="1"/>
  <c r="D63" i="1"/>
  <c r="F75" i="1" s="1"/>
  <c r="E76" i="1" s="1"/>
  <c r="C63" i="1"/>
  <c r="E71" i="1" s="1"/>
  <c r="D47" i="1"/>
  <c r="F51" i="1" s="1"/>
  <c r="C47" i="1"/>
  <c r="D31" i="1"/>
  <c r="F39" i="1" s="1"/>
  <c r="E40" i="1" s="1"/>
  <c r="C31" i="1"/>
  <c r="E31" i="1" s="1"/>
  <c r="G32" i="1" s="1"/>
  <c r="E91" i="1"/>
  <c r="G91" i="1" s="1"/>
  <c r="E87" i="1"/>
  <c r="G88" i="1" s="1"/>
  <c r="E83" i="1"/>
  <c r="G83" i="1" s="1"/>
  <c r="E79" i="1"/>
  <c r="G79" i="1" s="1"/>
  <c r="E67" i="1"/>
  <c r="G67" i="1" s="1"/>
  <c r="E63" i="1"/>
  <c r="G63" i="1" s="1"/>
  <c r="E59" i="1"/>
  <c r="G61" i="1" s="1"/>
  <c r="E55" i="1"/>
  <c r="G56" i="1" s="1"/>
  <c r="E51" i="1"/>
  <c r="G54" i="1" s="1"/>
  <c r="E47" i="1"/>
  <c r="G50" i="1" s="1"/>
  <c r="E43" i="1"/>
  <c r="G46" i="1" s="1"/>
  <c r="E39" i="1"/>
  <c r="G41" i="1" s="1"/>
  <c r="D23" i="1"/>
  <c r="F26" i="1" s="1"/>
  <c r="H26" i="1" s="1"/>
  <c r="C23" i="1"/>
  <c r="D19" i="1"/>
  <c r="F20" i="1" s="1"/>
  <c r="H20" i="1" s="1"/>
  <c r="C19" i="1"/>
  <c r="E22" i="1" s="1"/>
  <c r="D15" i="1"/>
  <c r="F15" i="1" s="1"/>
  <c r="H15" i="1" s="1"/>
  <c r="C15" i="1"/>
  <c r="E18" i="1" s="1"/>
  <c r="D11" i="1"/>
  <c r="F13" i="1" s="1"/>
  <c r="C11" i="1"/>
  <c r="E11" i="1" s="1"/>
  <c r="E26" i="1"/>
  <c r="E25" i="1"/>
  <c r="E24" i="1"/>
  <c r="E23" i="1"/>
  <c r="E16" i="1"/>
  <c r="E15" i="1"/>
  <c r="E14" i="1"/>
  <c r="E13" i="1"/>
  <c r="C8" i="1"/>
  <c r="D8" i="1"/>
  <c r="E8" i="1" s="1"/>
  <c r="D7" i="1"/>
  <c r="C7" i="1"/>
  <c r="D6" i="1"/>
  <c r="C6" i="1"/>
  <c r="D5" i="1"/>
  <c r="E5" i="1" s="1"/>
  <c r="C5" i="1"/>
  <c r="H53" i="1" l="1"/>
  <c r="E52" i="1"/>
  <c r="H93" i="1"/>
  <c r="E92" i="1"/>
  <c r="F47" i="1"/>
  <c r="H49" i="1" s="1"/>
  <c r="F55" i="1"/>
  <c r="F59" i="1"/>
  <c r="H61" i="1" s="1"/>
  <c r="J61" i="1" s="1"/>
  <c r="F79" i="1"/>
  <c r="H80" i="1" s="1"/>
  <c r="F83" i="1"/>
  <c r="F87" i="1"/>
  <c r="H87" i="1" s="1"/>
  <c r="G86" i="1"/>
  <c r="G89" i="1"/>
  <c r="G84" i="1"/>
  <c r="G90" i="1"/>
  <c r="G85" i="1"/>
  <c r="G94" i="1"/>
  <c r="H90" i="1"/>
  <c r="J90" i="1" s="1"/>
  <c r="H89" i="1"/>
  <c r="H94" i="1"/>
  <c r="J94" i="1" s="1"/>
  <c r="H77" i="1"/>
  <c r="H78" i="1"/>
  <c r="F63" i="1"/>
  <c r="H65" i="1" s="1"/>
  <c r="F71" i="1"/>
  <c r="E72" i="1" s="1"/>
  <c r="F67" i="1"/>
  <c r="E68" i="1" s="1"/>
  <c r="G71" i="1"/>
  <c r="G74" i="1"/>
  <c r="G73" i="1"/>
  <c r="G72" i="1"/>
  <c r="G69" i="1"/>
  <c r="G70" i="1"/>
  <c r="E75" i="1"/>
  <c r="G78" i="1" s="1"/>
  <c r="G68" i="1"/>
  <c r="H57" i="1"/>
  <c r="H62" i="1"/>
  <c r="I62" i="1" s="1"/>
  <c r="H58" i="1"/>
  <c r="J58" i="1" s="1"/>
  <c r="G53" i="1"/>
  <c r="G57" i="1"/>
  <c r="G51" i="1"/>
  <c r="G52" i="1"/>
  <c r="G58" i="1"/>
  <c r="I58" i="1" s="1"/>
  <c r="G62" i="1"/>
  <c r="J62" i="1" s="1"/>
  <c r="H41" i="1"/>
  <c r="I41" i="1" s="1"/>
  <c r="H42" i="1"/>
  <c r="F31" i="1"/>
  <c r="F43" i="1"/>
  <c r="H43" i="1" s="1"/>
  <c r="F35" i="1"/>
  <c r="E36" i="1" s="1"/>
  <c r="E35" i="1"/>
  <c r="G40" i="1"/>
  <c r="G42" i="1"/>
  <c r="H92" i="1"/>
  <c r="H91" i="1"/>
  <c r="J91" i="1" s="1"/>
  <c r="G92" i="1"/>
  <c r="G82" i="1"/>
  <c r="G87" i="1"/>
  <c r="G93" i="1"/>
  <c r="G80" i="1"/>
  <c r="G81" i="1"/>
  <c r="H81" i="1"/>
  <c r="G76" i="1"/>
  <c r="G65" i="1"/>
  <c r="H76" i="1"/>
  <c r="H75" i="1"/>
  <c r="G64" i="1"/>
  <c r="G75" i="1"/>
  <c r="G66" i="1"/>
  <c r="G77" i="1"/>
  <c r="J53" i="1"/>
  <c r="H51" i="1"/>
  <c r="J51" i="1" s="1"/>
  <c r="H54" i="1"/>
  <c r="J54" i="1" s="1"/>
  <c r="G47" i="1"/>
  <c r="G48" i="1"/>
  <c r="G59" i="1"/>
  <c r="G49" i="1"/>
  <c r="H52" i="1"/>
  <c r="G60" i="1"/>
  <c r="G55" i="1"/>
  <c r="I53" i="1"/>
  <c r="G43" i="1"/>
  <c r="G33" i="1"/>
  <c r="G31" i="1"/>
  <c r="G34" i="1"/>
  <c r="G39" i="1"/>
  <c r="H39" i="1"/>
  <c r="G45" i="1"/>
  <c r="G44" i="1"/>
  <c r="H40" i="1"/>
  <c r="I40" i="1" s="1"/>
  <c r="F12" i="1"/>
  <c r="H12" i="1" s="1"/>
  <c r="G13" i="1"/>
  <c r="H13" i="1"/>
  <c r="F11" i="1"/>
  <c r="H11" i="1" s="1"/>
  <c r="F17" i="1"/>
  <c r="H17" i="1" s="1"/>
  <c r="F16" i="1"/>
  <c r="H16" i="1" s="1"/>
  <c r="F21" i="1"/>
  <c r="H21" i="1" s="1"/>
  <c r="F22" i="1"/>
  <c r="H22" i="1" s="1"/>
  <c r="F23" i="1"/>
  <c r="H23" i="1" s="1"/>
  <c r="F14" i="1"/>
  <c r="F18" i="1"/>
  <c r="H18" i="1" s="1"/>
  <c r="F19" i="1"/>
  <c r="H19" i="1" s="1"/>
  <c r="F25" i="1"/>
  <c r="H25" i="1" s="1"/>
  <c r="F24" i="1"/>
  <c r="H24" i="1" s="1"/>
  <c r="G26" i="1"/>
  <c r="G11" i="1"/>
  <c r="G18" i="1"/>
  <c r="G22" i="1"/>
  <c r="G15" i="1"/>
  <c r="E19" i="1"/>
  <c r="G19" i="1" s="1"/>
  <c r="E20" i="1"/>
  <c r="G20" i="1" s="1"/>
  <c r="E21" i="1"/>
  <c r="G21" i="1" s="1"/>
  <c r="E17" i="1"/>
  <c r="E12" i="1"/>
  <c r="E6" i="1"/>
  <c r="E7" i="1"/>
  <c r="H50" i="1" l="1"/>
  <c r="I50" i="1" s="1"/>
  <c r="H82" i="1"/>
  <c r="H44" i="1"/>
  <c r="H64" i="1"/>
  <c r="J50" i="1"/>
  <c r="H45" i="1"/>
  <c r="I45" i="1" s="1"/>
  <c r="H63" i="1"/>
  <c r="I63" i="1" s="1"/>
  <c r="I78" i="1"/>
  <c r="I61" i="1"/>
  <c r="H83" i="1"/>
  <c r="E84" i="1"/>
  <c r="H86" i="1"/>
  <c r="H85" i="1"/>
  <c r="J85" i="1" s="1"/>
  <c r="H84" i="1"/>
  <c r="H79" i="1"/>
  <c r="E80" i="1"/>
  <c r="H59" i="1"/>
  <c r="J59" i="1" s="1"/>
  <c r="E60" i="1"/>
  <c r="H32" i="1"/>
  <c r="E32" i="1"/>
  <c r="J41" i="1"/>
  <c r="H55" i="1"/>
  <c r="I55" i="1" s="1"/>
  <c r="E56" i="1"/>
  <c r="H56" i="1"/>
  <c r="H47" i="1"/>
  <c r="J47" i="1" s="1"/>
  <c r="E48" i="1"/>
  <c r="H31" i="1"/>
  <c r="J31" i="1" s="1"/>
  <c r="I90" i="1"/>
  <c r="H33" i="1"/>
  <c r="I33" i="1" s="1"/>
  <c r="H66" i="1"/>
  <c r="I66" i="1" s="1"/>
  <c r="E64" i="1"/>
  <c r="H88" i="1"/>
  <c r="E88" i="1"/>
  <c r="H60" i="1"/>
  <c r="I60" i="1" s="1"/>
  <c r="H34" i="1"/>
  <c r="J34" i="1" s="1"/>
  <c r="H48" i="1"/>
  <c r="I94" i="1"/>
  <c r="H46" i="1"/>
  <c r="E44" i="1"/>
  <c r="J89" i="1"/>
  <c r="I89" i="1"/>
  <c r="H67" i="1"/>
  <c r="H68" i="1"/>
  <c r="J68" i="1" s="1"/>
  <c r="H70" i="1"/>
  <c r="J70" i="1" s="1"/>
  <c r="H69" i="1"/>
  <c r="I69" i="1" s="1"/>
  <c r="H71" i="1"/>
  <c r="H73" i="1"/>
  <c r="I73" i="1" s="1"/>
  <c r="H72" i="1"/>
  <c r="I72" i="1" s="1"/>
  <c r="H74" i="1"/>
  <c r="I74" i="1" s="1"/>
  <c r="J78" i="1"/>
  <c r="J57" i="1"/>
  <c r="I57" i="1"/>
  <c r="J52" i="1"/>
  <c r="J40" i="1"/>
  <c r="H35" i="1"/>
  <c r="H38" i="1"/>
  <c r="H37" i="1"/>
  <c r="H36" i="1"/>
  <c r="J42" i="1"/>
  <c r="I42" i="1"/>
  <c r="G35" i="1"/>
  <c r="G36" i="1"/>
  <c r="G38" i="1"/>
  <c r="G37" i="1"/>
  <c r="J82" i="1"/>
  <c r="I82" i="1"/>
  <c r="J81" i="1"/>
  <c r="I81" i="1"/>
  <c r="J80" i="1"/>
  <c r="I80" i="1"/>
  <c r="J92" i="1"/>
  <c r="I92" i="1"/>
  <c r="I91" i="1"/>
  <c r="J93" i="1"/>
  <c r="I93" i="1"/>
  <c r="J87" i="1"/>
  <c r="I87" i="1"/>
  <c r="I75" i="1"/>
  <c r="J75" i="1"/>
  <c r="J76" i="1"/>
  <c r="I76" i="1"/>
  <c r="J77" i="1"/>
  <c r="I77" i="1"/>
  <c r="J64" i="1"/>
  <c r="I64" i="1"/>
  <c r="I65" i="1"/>
  <c r="J65" i="1"/>
  <c r="J63" i="1"/>
  <c r="J48" i="1"/>
  <c r="I48" i="1"/>
  <c r="I52" i="1"/>
  <c r="I54" i="1"/>
  <c r="J49" i="1"/>
  <c r="I49" i="1"/>
  <c r="I51" i="1"/>
  <c r="I34" i="1"/>
  <c r="J39" i="1"/>
  <c r="I39" i="1"/>
  <c r="J43" i="1"/>
  <c r="I43" i="1"/>
  <c r="J44" i="1"/>
  <c r="I44" i="1"/>
  <c r="G12" i="1"/>
  <c r="G14" i="1"/>
  <c r="H14" i="1"/>
  <c r="G17" i="1"/>
  <c r="G25" i="1"/>
  <c r="G24" i="1"/>
  <c r="G23" i="1"/>
  <c r="G16" i="1"/>
  <c r="J45" i="1" l="1"/>
  <c r="J69" i="1"/>
  <c r="I31" i="1"/>
  <c r="I47" i="1"/>
  <c r="J72" i="1"/>
  <c r="J60" i="1"/>
  <c r="I85" i="1"/>
  <c r="J55" i="1"/>
  <c r="I70" i="1"/>
  <c r="J73" i="1"/>
  <c r="J74" i="1"/>
  <c r="J66" i="1"/>
  <c r="J33" i="1"/>
  <c r="I79" i="1"/>
  <c r="J79" i="1"/>
  <c r="I32" i="1"/>
  <c r="J32" i="1"/>
  <c r="J84" i="1"/>
  <c r="I84" i="1"/>
  <c r="I46" i="1"/>
  <c r="J46" i="1"/>
  <c r="I59" i="1"/>
  <c r="I86" i="1"/>
  <c r="J86" i="1"/>
  <c r="J88" i="1"/>
  <c r="I88" i="1"/>
  <c r="I68" i="1"/>
  <c r="I56" i="1"/>
  <c r="J56" i="1"/>
  <c r="I83" i="1"/>
  <c r="J83" i="1"/>
  <c r="J71" i="1"/>
  <c r="I71" i="1"/>
  <c r="J67" i="1"/>
  <c r="I67" i="1"/>
  <c r="I35" i="1"/>
  <c r="J35" i="1"/>
  <c r="I37" i="1"/>
  <c r="J37" i="1"/>
  <c r="J38" i="1"/>
  <c r="I38" i="1"/>
  <c r="I36" i="1"/>
  <c r="J36" i="1"/>
</calcChain>
</file>

<file path=xl/sharedStrings.xml><?xml version="1.0" encoding="utf-8"?>
<sst xmlns="http://schemas.openxmlformats.org/spreadsheetml/2006/main" count="21" uniqueCount="13">
  <si>
    <t>+1</t>
  </si>
  <si>
    <t>*2</t>
  </si>
  <si>
    <t>&gt;=77</t>
  </si>
  <si>
    <t>Петя</t>
  </si>
  <si>
    <t>Ваня</t>
  </si>
  <si>
    <t>Проверка</t>
  </si>
  <si>
    <t>31 - 1-ое число</t>
  </si>
  <si>
    <t>34 - 2-ое</t>
  </si>
  <si>
    <t>Должна быть хотя бы одна с 4-мя зелеными и без красных в проверке</t>
  </si>
  <si>
    <t xml:space="preserve"> Должно быть 4 зеленых без красного в проверке </t>
  </si>
  <si>
    <t>То есть тут</t>
  </si>
  <si>
    <t>И тут тоже</t>
  </si>
  <si>
    <t>4 Красные + 4 зеленые, но первый ход (127) - победа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</si>
</sst>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2" borderId="4" xfId="0" applyFill="1" applyBorder="1"/>
  </cellXfs>
  <cellStyles count="1">
    <cellStyle name="Обычный" xfId="0" builtinId="0"/>
  </cellStyles>
  <dxfs count="1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E207-AD53-43D2-B6D0-4C0F1A9490DE}">
  <dimension ref="A1:K94"/>
  <sheetViews>
    <sheetView tabSelected="1" topLeftCell="A58" zoomScale="80" zoomScaleNormal="80" workbookViewId="0">
      <selection activeCell="K92" sqref="K92"/>
    </sheetView>
  </sheetViews>
  <sheetFormatPr defaultRowHeight="15" x14ac:dyDescent="0.25"/>
  <sheetData>
    <row r="1" spans="1:10" x14ac:dyDescent="0.25">
      <c r="A1" s="1" t="s">
        <v>0</v>
      </c>
    </row>
    <row r="2" spans="1:10" x14ac:dyDescent="0.25">
      <c r="A2" s="1" t="s">
        <v>1</v>
      </c>
    </row>
    <row r="3" spans="1:10" x14ac:dyDescent="0.25">
      <c r="A3" s="1" t="s">
        <v>2</v>
      </c>
    </row>
    <row r="4" spans="1:10" ht="15.75" thickBot="1" x14ac:dyDescent="0.3">
      <c r="C4" s="10" t="s">
        <v>3</v>
      </c>
      <c r="D4" s="10"/>
      <c r="E4" t="s">
        <v>4</v>
      </c>
    </row>
    <row r="5" spans="1:10" x14ac:dyDescent="0.25">
      <c r="A5" s="2">
        <v>7</v>
      </c>
      <c r="B5" s="3">
        <v>18</v>
      </c>
      <c r="C5" s="3">
        <f>A5+1</f>
        <v>8</v>
      </c>
      <c r="D5" s="3">
        <f>B5</f>
        <v>18</v>
      </c>
      <c r="E5" s="4">
        <f>MAX(C5:D5)*2+MIN(C5:D5)</f>
        <v>44</v>
      </c>
    </row>
    <row r="6" spans="1:10" x14ac:dyDescent="0.25">
      <c r="A6" s="5"/>
      <c r="C6">
        <f>A5</f>
        <v>7</v>
      </c>
      <c r="D6">
        <f>B5+1</f>
        <v>19</v>
      </c>
      <c r="E6" s="6">
        <f t="shared" ref="E6:E8" si="0">MAX(C6:D6)*2+MIN(C6:D6)</f>
        <v>45</v>
      </c>
    </row>
    <row r="7" spans="1:10" x14ac:dyDescent="0.25">
      <c r="A7" s="5"/>
      <c r="C7">
        <f>A5*2</f>
        <v>14</v>
      </c>
      <c r="D7">
        <f>B5</f>
        <v>18</v>
      </c>
      <c r="E7" s="6">
        <f t="shared" si="0"/>
        <v>50</v>
      </c>
    </row>
    <row r="8" spans="1:10" ht="15.75" thickBot="1" x14ac:dyDescent="0.3">
      <c r="A8" s="7"/>
      <c r="B8" s="8"/>
      <c r="C8" s="8">
        <f>A5</f>
        <v>7</v>
      </c>
      <c r="D8" s="8">
        <f>B5*2</f>
        <v>36</v>
      </c>
      <c r="E8" s="9">
        <f t="shared" si="0"/>
        <v>79</v>
      </c>
    </row>
    <row r="10" spans="1:10" ht="15.75" thickBot="1" x14ac:dyDescent="0.3">
      <c r="C10" s="10" t="s">
        <v>3</v>
      </c>
      <c r="D10" s="10"/>
      <c r="E10" s="10" t="s">
        <v>4</v>
      </c>
      <c r="F10" s="10"/>
      <c r="G10" t="s">
        <v>3</v>
      </c>
      <c r="H10" t="s">
        <v>5</v>
      </c>
    </row>
    <row r="11" spans="1:10" x14ac:dyDescent="0.25">
      <c r="A11" s="2">
        <v>7</v>
      </c>
      <c r="B11" s="3">
        <v>34</v>
      </c>
      <c r="C11" s="2">
        <f>A11+1</f>
        <v>8</v>
      </c>
      <c r="D11" s="3">
        <f>B11</f>
        <v>34</v>
      </c>
      <c r="E11" s="3">
        <f>C11+1</f>
        <v>9</v>
      </c>
      <c r="F11" s="3">
        <f>D11</f>
        <v>34</v>
      </c>
      <c r="G11" s="4">
        <f>MAX(E11:F11)*2+MIN(E11:F11)</f>
        <v>77</v>
      </c>
      <c r="H11" s="4">
        <f>SUM(E11:F11)</f>
        <v>43</v>
      </c>
      <c r="J11" t="s">
        <v>8</v>
      </c>
    </row>
    <row r="12" spans="1:10" x14ac:dyDescent="0.25">
      <c r="A12" s="5"/>
      <c r="C12" s="5"/>
      <c r="E12">
        <f>C11</f>
        <v>8</v>
      </c>
      <c r="F12">
        <f>D11+1</f>
        <v>35</v>
      </c>
      <c r="G12" s="6">
        <f t="shared" ref="G12:G14" si="1">MAX(E12:F12)*2+MIN(E12:F12)</f>
        <v>78</v>
      </c>
      <c r="H12" s="6">
        <f t="shared" ref="H12:H26" si="2">SUM(E12:F12)</f>
        <v>43</v>
      </c>
    </row>
    <row r="13" spans="1:10" x14ac:dyDescent="0.25">
      <c r="A13" s="5"/>
      <c r="C13" s="5"/>
      <c r="E13">
        <f>C11*2</f>
        <v>16</v>
      </c>
      <c r="F13">
        <f>D11</f>
        <v>34</v>
      </c>
      <c r="G13" s="6">
        <f t="shared" si="1"/>
        <v>84</v>
      </c>
      <c r="H13" s="6">
        <f t="shared" si="2"/>
        <v>50</v>
      </c>
    </row>
    <row r="14" spans="1:10" ht="15.75" thickBot="1" x14ac:dyDescent="0.3">
      <c r="A14" s="5"/>
      <c r="C14" s="7"/>
      <c r="D14" s="8"/>
      <c r="E14" s="8">
        <f>C11</f>
        <v>8</v>
      </c>
      <c r="F14" s="8">
        <f>D11*2</f>
        <v>68</v>
      </c>
      <c r="G14" s="9">
        <f t="shared" si="1"/>
        <v>144</v>
      </c>
      <c r="H14" s="6">
        <f t="shared" si="2"/>
        <v>76</v>
      </c>
    </row>
    <row r="15" spans="1:10" x14ac:dyDescent="0.25">
      <c r="A15" s="5"/>
      <c r="C15" s="2">
        <f>A11</f>
        <v>7</v>
      </c>
      <c r="D15" s="3">
        <f>B11+1</f>
        <v>35</v>
      </c>
      <c r="E15" s="3">
        <f>C15+1</f>
        <v>8</v>
      </c>
      <c r="F15" s="3">
        <f>D15</f>
        <v>35</v>
      </c>
      <c r="G15" s="4">
        <f>MAX(E15:F15)*2+MIN(E15:F15)</f>
        <v>78</v>
      </c>
      <c r="H15" s="6">
        <f t="shared" si="2"/>
        <v>43</v>
      </c>
    </row>
    <row r="16" spans="1:10" x14ac:dyDescent="0.25">
      <c r="A16" s="5"/>
      <c r="C16" s="5"/>
      <c r="E16">
        <f>C15</f>
        <v>7</v>
      </c>
      <c r="F16">
        <f>D15+1</f>
        <v>36</v>
      </c>
      <c r="G16" s="6">
        <f t="shared" ref="G16:G18" si="3">MAX(E16:F16)*2+MIN(E16:F16)</f>
        <v>79</v>
      </c>
      <c r="H16" s="6">
        <f t="shared" si="2"/>
        <v>43</v>
      </c>
    </row>
    <row r="17" spans="1:10" x14ac:dyDescent="0.25">
      <c r="A17" s="5"/>
      <c r="C17" s="5"/>
      <c r="E17">
        <f>C15*2</f>
        <v>14</v>
      </c>
      <c r="F17">
        <f>D15</f>
        <v>35</v>
      </c>
      <c r="G17" s="6">
        <f t="shared" si="3"/>
        <v>84</v>
      </c>
      <c r="H17" s="6">
        <f t="shared" si="2"/>
        <v>49</v>
      </c>
    </row>
    <row r="18" spans="1:10" ht="15.75" thickBot="1" x14ac:dyDescent="0.3">
      <c r="A18" s="5"/>
      <c r="C18" s="7"/>
      <c r="D18" s="8"/>
      <c r="E18" s="8">
        <f>C15</f>
        <v>7</v>
      </c>
      <c r="F18" s="8">
        <f>D15*2</f>
        <v>70</v>
      </c>
      <c r="G18" s="9">
        <f t="shared" si="3"/>
        <v>147</v>
      </c>
      <c r="H18" s="6">
        <f t="shared" si="2"/>
        <v>77</v>
      </c>
    </row>
    <row r="19" spans="1:10" x14ac:dyDescent="0.25">
      <c r="A19" s="5"/>
      <c r="C19" s="2">
        <f>A11*2</f>
        <v>14</v>
      </c>
      <c r="D19" s="3">
        <f>B11</f>
        <v>34</v>
      </c>
      <c r="E19" s="3">
        <f>C19+1</f>
        <v>15</v>
      </c>
      <c r="F19" s="3">
        <f>D19</f>
        <v>34</v>
      </c>
      <c r="G19" s="4">
        <f>MAX(E19:F19)*2+MIN(E19:F19)</f>
        <v>83</v>
      </c>
      <c r="H19" s="6">
        <f t="shared" si="2"/>
        <v>49</v>
      </c>
    </row>
    <row r="20" spans="1:10" x14ac:dyDescent="0.25">
      <c r="A20" s="5"/>
      <c r="C20" s="5"/>
      <c r="E20">
        <f>C19</f>
        <v>14</v>
      </c>
      <c r="F20">
        <f>D19+1</f>
        <v>35</v>
      </c>
      <c r="G20" s="6">
        <f t="shared" ref="G20:G22" si="4">MAX(E20:F20)*2+MIN(E20:F20)</f>
        <v>84</v>
      </c>
      <c r="H20" s="6">
        <f t="shared" si="2"/>
        <v>49</v>
      </c>
    </row>
    <row r="21" spans="1:10" x14ac:dyDescent="0.25">
      <c r="A21" s="5"/>
      <c r="C21" s="5"/>
      <c r="E21">
        <f>C19*2</f>
        <v>28</v>
      </c>
      <c r="F21">
        <f>D19</f>
        <v>34</v>
      </c>
      <c r="G21" s="6">
        <f t="shared" si="4"/>
        <v>96</v>
      </c>
      <c r="H21" s="6">
        <f t="shared" si="2"/>
        <v>62</v>
      </c>
    </row>
    <row r="22" spans="1:10" ht="15.75" thickBot="1" x14ac:dyDescent="0.3">
      <c r="A22" s="5"/>
      <c r="C22" s="7"/>
      <c r="D22" s="8"/>
      <c r="E22" s="8">
        <f>C19</f>
        <v>14</v>
      </c>
      <c r="F22" s="8">
        <f>D19*2</f>
        <v>68</v>
      </c>
      <c r="G22" s="9">
        <f t="shared" si="4"/>
        <v>150</v>
      </c>
      <c r="H22" s="6">
        <f t="shared" si="2"/>
        <v>82</v>
      </c>
    </row>
    <row r="23" spans="1:10" x14ac:dyDescent="0.25">
      <c r="A23" s="5"/>
      <c r="C23" s="2">
        <f>A11</f>
        <v>7</v>
      </c>
      <c r="D23" s="3">
        <f>B11*2</f>
        <v>68</v>
      </c>
      <c r="E23" s="3">
        <f>C23+1</f>
        <v>8</v>
      </c>
      <c r="F23" s="3">
        <f>D23</f>
        <v>68</v>
      </c>
      <c r="G23" s="4">
        <f>MAX(E23:F23)*2+MIN(E23:F23)</f>
        <v>144</v>
      </c>
      <c r="H23" s="6">
        <f t="shared" si="2"/>
        <v>76</v>
      </c>
    </row>
    <row r="24" spans="1:10" x14ac:dyDescent="0.25">
      <c r="A24" s="5"/>
      <c r="C24" s="5"/>
      <c r="E24">
        <f>C23</f>
        <v>7</v>
      </c>
      <c r="F24">
        <f>D23+1</f>
        <v>69</v>
      </c>
      <c r="G24" s="6">
        <f t="shared" ref="G24:G26" si="5">MAX(E24:F24)*2+MIN(E24:F24)</f>
        <v>145</v>
      </c>
      <c r="H24" s="6">
        <f t="shared" si="2"/>
        <v>76</v>
      </c>
    </row>
    <row r="25" spans="1:10" x14ac:dyDescent="0.25">
      <c r="A25" s="5"/>
      <c r="C25" s="5"/>
      <c r="E25">
        <f>C23*2</f>
        <v>14</v>
      </c>
      <c r="F25">
        <f>D23</f>
        <v>68</v>
      </c>
      <c r="G25" s="6">
        <f t="shared" si="5"/>
        <v>150</v>
      </c>
      <c r="H25" s="6">
        <f t="shared" si="2"/>
        <v>82</v>
      </c>
    </row>
    <row r="26" spans="1:10" ht="15.75" thickBot="1" x14ac:dyDescent="0.3">
      <c r="A26" s="7"/>
      <c r="B26" s="8"/>
      <c r="C26" s="7"/>
      <c r="D26" s="8"/>
      <c r="E26" s="8">
        <f>C23</f>
        <v>7</v>
      </c>
      <c r="F26" s="8">
        <f>D23*2</f>
        <v>136</v>
      </c>
      <c r="G26" s="9">
        <f t="shared" si="5"/>
        <v>279</v>
      </c>
      <c r="H26" s="9">
        <f t="shared" si="2"/>
        <v>143</v>
      </c>
    </row>
    <row r="28" spans="1:10" x14ac:dyDescent="0.25">
      <c r="B28" t="s">
        <v>6</v>
      </c>
    </row>
    <row r="29" spans="1:10" x14ac:dyDescent="0.25">
      <c r="B29" t="s">
        <v>7</v>
      </c>
    </row>
    <row r="30" spans="1:10" ht="15.75" thickBot="1" x14ac:dyDescent="0.3">
      <c r="C30" s="11" t="s">
        <v>3</v>
      </c>
      <c r="D30" s="11"/>
      <c r="E30" s="11" t="s">
        <v>4</v>
      </c>
      <c r="F30" s="11"/>
      <c r="G30" s="11" t="s">
        <v>3</v>
      </c>
      <c r="H30" s="11"/>
      <c r="I30" t="s">
        <v>4</v>
      </c>
      <c r="J30" t="s">
        <v>5</v>
      </c>
    </row>
    <row r="31" spans="1:10" x14ac:dyDescent="0.25">
      <c r="A31">
        <v>7</v>
      </c>
      <c r="B31">
        <v>30</v>
      </c>
      <c r="C31" s="2">
        <f>A31+1</f>
        <v>8</v>
      </c>
      <c r="D31" s="3">
        <f>B31</f>
        <v>30</v>
      </c>
      <c r="E31" s="2">
        <f>C31+1</f>
        <v>9</v>
      </c>
      <c r="F31" s="3">
        <f>D31</f>
        <v>30</v>
      </c>
      <c r="G31" s="3">
        <f>E31+1</f>
        <v>10</v>
      </c>
      <c r="H31" s="3">
        <f>F31</f>
        <v>30</v>
      </c>
      <c r="I31" s="4">
        <f>MAX(G31:H31)*2+MIN(G31:H31)</f>
        <v>70</v>
      </c>
      <c r="J31" s="4">
        <f>SUM(G31:H31)</f>
        <v>40</v>
      </c>
    </row>
    <row r="32" spans="1:10" x14ac:dyDescent="0.25">
      <c r="C32" s="5"/>
      <c r="E32" s="5">
        <f>SUM(E31:F31)</f>
        <v>39</v>
      </c>
      <c r="G32">
        <f>E31</f>
        <v>9</v>
      </c>
      <c r="H32">
        <f>F31+1</f>
        <v>31</v>
      </c>
      <c r="I32" s="6">
        <f t="shared" ref="I32:I34" si="6">MAX(G32:H32)*2+MIN(G32:H32)</f>
        <v>71</v>
      </c>
      <c r="J32" s="6">
        <f t="shared" ref="J32:J46" si="7">SUM(G32:H32)</f>
        <v>40</v>
      </c>
    </row>
    <row r="33" spans="3:11" x14ac:dyDescent="0.25">
      <c r="C33" s="5"/>
      <c r="E33" s="5"/>
      <c r="G33">
        <f>E31*2</f>
        <v>18</v>
      </c>
      <c r="H33">
        <f>F31</f>
        <v>30</v>
      </c>
      <c r="I33" s="6">
        <f t="shared" si="6"/>
        <v>78</v>
      </c>
      <c r="J33" s="6">
        <f t="shared" si="7"/>
        <v>48</v>
      </c>
    </row>
    <row r="34" spans="3:11" ht="15.75" thickBot="1" x14ac:dyDescent="0.3">
      <c r="C34" s="5"/>
      <c r="E34" s="7"/>
      <c r="F34" s="8"/>
      <c r="G34" s="8">
        <f>E31</f>
        <v>9</v>
      </c>
      <c r="H34" s="8">
        <f>F31*2</f>
        <v>60</v>
      </c>
      <c r="I34" s="9">
        <f t="shared" si="6"/>
        <v>129</v>
      </c>
      <c r="J34" s="6">
        <f t="shared" si="7"/>
        <v>69</v>
      </c>
    </row>
    <row r="35" spans="3:11" x14ac:dyDescent="0.25">
      <c r="C35" s="5"/>
      <c r="E35" s="2">
        <f>C31</f>
        <v>8</v>
      </c>
      <c r="F35" s="3">
        <f>D31+1</f>
        <v>31</v>
      </c>
      <c r="G35" s="3">
        <f>E35+1</f>
        <v>9</v>
      </c>
      <c r="H35" s="3">
        <f>F35</f>
        <v>31</v>
      </c>
      <c r="I35" s="4">
        <f>MAX(G35:H35)*2+MIN(G35:H35)</f>
        <v>71</v>
      </c>
      <c r="J35" s="6">
        <f t="shared" si="7"/>
        <v>40</v>
      </c>
    </row>
    <row r="36" spans="3:11" x14ac:dyDescent="0.25">
      <c r="C36" s="5"/>
      <c r="E36" s="5">
        <f>SUM(E35:F35)</f>
        <v>39</v>
      </c>
      <c r="G36">
        <f>E35</f>
        <v>8</v>
      </c>
      <c r="H36">
        <f>F35+1</f>
        <v>32</v>
      </c>
      <c r="I36" s="6">
        <f t="shared" ref="I36:I38" si="8">MAX(G36:H36)*2+MIN(G36:H36)</f>
        <v>72</v>
      </c>
      <c r="J36" s="6">
        <f t="shared" si="7"/>
        <v>40</v>
      </c>
    </row>
    <row r="37" spans="3:11" x14ac:dyDescent="0.25">
      <c r="C37" s="5"/>
      <c r="E37" s="5"/>
      <c r="G37">
        <f>E35*2</f>
        <v>16</v>
      </c>
      <c r="H37">
        <f>F35</f>
        <v>31</v>
      </c>
      <c r="I37" s="6">
        <f t="shared" si="8"/>
        <v>78</v>
      </c>
      <c r="J37" s="6">
        <f t="shared" si="7"/>
        <v>47</v>
      </c>
    </row>
    <row r="38" spans="3:11" ht="15.75" thickBot="1" x14ac:dyDescent="0.3">
      <c r="C38" s="5"/>
      <c r="E38" s="7"/>
      <c r="F38" s="8"/>
      <c r="G38" s="8">
        <f>E35</f>
        <v>8</v>
      </c>
      <c r="H38" s="8">
        <f>F35*2</f>
        <v>62</v>
      </c>
      <c r="I38" s="9">
        <f t="shared" si="8"/>
        <v>132</v>
      </c>
      <c r="J38" s="6">
        <f t="shared" si="7"/>
        <v>70</v>
      </c>
    </row>
    <row r="39" spans="3:11" x14ac:dyDescent="0.25">
      <c r="C39" s="5"/>
      <c r="E39" s="2">
        <f>C31*2</f>
        <v>16</v>
      </c>
      <c r="F39" s="3">
        <f>D31</f>
        <v>30</v>
      </c>
      <c r="G39" s="3">
        <f>E39+1</f>
        <v>17</v>
      </c>
      <c r="H39" s="3">
        <f>F39</f>
        <v>30</v>
      </c>
      <c r="I39" s="4">
        <f>MAX(G39:H39)*2+MIN(G39:H39)</f>
        <v>77</v>
      </c>
      <c r="J39" s="6">
        <f t="shared" si="7"/>
        <v>47</v>
      </c>
      <c r="K39" t="s">
        <v>9</v>
      </c>
    </row>
    <row r="40" spans="3:11" x14ac:dyDescent="0.25">
      <c r="C40" s="5"/>
      <c r="E40" s="5">
        <f>SUM(E39:F39)</f>
        <v>46</v>
      </c>
      <c r="G40">
        <f>E39</f>
        <v>16</v>
      </c>
      <c r="H40">
        <f>F39+1</f>
        <v>31</v>
      </c>
      <c r="I40" s="6">
        <f t="shared" ref="I40:I42" si="9">MAX(G40:H40)*2+MIN(G40:H40)</f>
        <v>78</v>
      </c>
      <c r="J40" s="6">
        <f t="shared" si="7"/>
        <v>47</v>
      </c>
    </row>
    <row r="41" spans="3:11" x14ac:dyDescent="0.25">
      <c r="C41" s="5"/>
      <c r="E41" s="5"/>
      <c r="G41">
        <f>E39*2</f>
        <v>32</v>
      </c>
      <c r="H41">
        <f>F39</f>
        <v>30</v>
      </c>
      <c r="I41" s="6">
        <f t="shared" si="9"/>
        <v>94</v>
      </c>
      <c r="J41" s="6">
        <f t="shared" si="7"/>
        <v>62</v>
      </c>
    </row>
    <row r="42" spans="3:11" ht="15.75" thickBot="1" x14ac:dyDescent="0.3">
      <c r="C42" s="5"/>
      <c r="E42" s="7"/>
      <c r="F42" s="8"/>
      <c r="G42" s="8">
        <f>E39</f>
        <v>16</v>
      </c>
      <c r="H42" s="8">
        <f>F39*2</f>
        <v>60</v>
      </c>
      <c r="I42" s="9">
        <f t="shared" si="9"/>
        <v>136</v>
      </c>
      <c r="J42" s="6">
        <f t="shared" si="7"/>
        <v>76</v>
      </c>
    </row>
    <row r="43" spans="3:11" x14ac:dyDescent="0.25">
      <c r="C43" s="5"/>
      <c r="E43" s="2">
        <f>C31</f>
        <v>8</v>
      </c>
      <c r="F43" s="3">
        <f>D31*2</f>
        <v>60</v>
      </c>
      <c r="G43" s="3">
        <f>E43+1</f>
        <v>9</v>
      </c>
      <c r="H43" s="3">
        <f>F43</f>
        <v>60</v>
      </c>
      <c r="I43" s="4">
        <f>MAX(G43:H43)*2+MIN(G43:H43)</f>
        <v>129</v>
      </c>
      <c r="J43" s="6">
        <f t="shared" si="7"/>
        <v>69</v>
      </c>
    </row>
    <row r="44" spans="3:11" x14ac:dyDescent="0.25">
      <c r="C44" s="5"/>
      <c r="E44" s="5">
        <f>SUM(E43:F43)</f>
        <v>68</v>
      </c>
      <c r="G44">
        <f>E43</f>
        <v>8</v>
      </c>
      <c r="H44">
        <f>F43+1</f>
        <v>61</v>
      </c>
      <c r="I44" s="6">
        <f t="shared" ref="I44:I46" si="10">MAX(G44:H44)*2+MIN(G44:H44)</f>
        <v>130</v>
      </c>
      <c r="J44" s="6">
        <f t="shared" si="7"/>
        <v>69</v>
      </c>
    </row>
    <row r="45" spans="3:11" x14ac:dyDescent="0.25">
      <c r="C45" s="5"/>
      <c r="E45" s="5"/>
      <c r="G45">
        <f>E43*2</f>
        <v>16</v>
      </c>
      <c r="H45">
        <f>F43</f>
        <v>60</v>
      </c>
      <c r="I45" s="6">
        <f t="shared" si="10"/>
        <v>136</v>
      </c>
      <c r="J45" s="6">
        <f t="shared" si="7"/>
        <v>76</v>
      </c>
    </row>
    <row r="46" spans="3:11" ht="15.75" thickBot="1" x14ac:dyDescent="0.3">
      <c r="C46" s="7"/>
      <c r="D46" s="8"/>
      <c r="E46" s="7"/>
      <c r="F46" s="8"/>
      <c r="G46" s="8">
        <f>E43</f>
        <v>8</v>
      </c>
      <c r="H46" s="8">
        <f>F43*2</f>
        <v>120</v>
      </c>
      <c r="I46" s="9">
        <f t="shared" si="10"/>
        <v>248</v>
      </c>
      <c r="J46" s="9">
        <f t="shared" si="7"/>
        <v>128</v>
      </c>
    </row>
    <row r="47" spans="3:11" x14ac:dyDescent="0.25">
      <c r="C47" s="2">
        <f>A31</f>
        <v>7</v>
      </c>
      <c r="D47" s="3">
        <f>B31+1</f>
        <v>31</v>
      </c>
      <c r="E47" s="2">
        <f>C47+1</f>
        <v>8</v>
      </c>
      <c r="F47" s="3">
        <f>D47</f>
        <v>31</v>
      </c>
      <c r="G47" s="3">
        <f>E47+1</f>
        <v>9</v>
      </c>
      <c r="H47" s="3">
        <f>F47</f>
        <v>31</v>
      </c>
      <c r="I47" s="4">
        <f>MAX(G47:H47)*2+MIN(G47:H47)</f>
        <v>71</v>
      </c>
      <c r="J47" s="4">
        <f>SUM(G47:H47)</f>
        <v>40</v>
      </c>
    </row>
    <row r="48" spans="3:11" x14ac:dyDescent="0.25">
      <c r="C48" s="5"/>
      <c r="E48" s="5">
        <f>SUM(E47:F47)</f>
        <v>39</v>
      </c>
      <c r="G48">
        <f>E47</f>
        <v>8</v>
      </c>
      <c r="H48">
        <f>F47+1</f>
        <v>32</v>
      </c>
      <c r="I48" s="6">
        <f t="shared" ref="I48:I50" si="11">MAX(G48:H48)*2+MIN(G48:H48)</f>
        <v>72</v>
      </c>
      <c r="J48" s="6">
        <f t="shared" ref="J48:J62" si="12">SUM(G48:H48)</f>
        <v>40</v>
      </c>
    </row>
    <row r="49" spans="3:11" x14ac:dyDescent="0.25">
      <c r="C49" s="5"/>
      <c r="E49" s="5"/>
      <c r="G49">
        <f>E47*2</f>
        <v>16</v>
      </c>
      <c r="H49">
        <f>F47</f>
        <v>31</v>
      </c>
      <c r="I49" s="6">
        <f t="shared" si="11"/>
        <v>78</v>
      </c>
      <c r="J49" s="6">
        <f t="shared" si="12"/>
        <v>47</v>
      </c>
    </row>
    <row r="50" spans="3:11" ht="15.75" thickBot="1" x14ac:dyDescent="0.3">
      <c r="C50" s="5"/>
      <c r="E50" s="7"/>
      <c r="F50" s="8"/>
      <c r="G50" s="8">
        <f>E47</f>
        <v>8</v>
      </c>
      <c r="H50" s="8">
        <f>F47*2</f>
        <v>62</v>
      </c>
      <c r="I50" s="9">
        <f t="shared" si="11"/>
        <v>132</v>
      </c>
      <c r="J50" s="6">
        <f t="shared" si="12"/>
        <v>70</v>
      </c>
    </row>
    <row r="51" spans="3:11" x14ac:dyDescent="0.25">
      <c r="C51" s="5"/>
      <c r="E51" s="2">
        <f>C47</f>
        <v>7</v>
      </c>
      <c r="F51" s="3">
        <f>D47+1</f>
        <v>32</v>
      </c>
      <c r="G51" s="3">
        <f>E51+1</f>
        <v>8</v>
      </c>
      <c r="H51" s="3">
        <f>F51</f>
        <v>32</v>
      </c>
      <c r="I51" s="4">
        <f>MAX(G51:H51)*2+MIN(G51:H51)</f>
        <v>72</v>
      </c>
      <c r="J51" s="6">
        <f t="shared" si="12"/>
        <v>40</v>
      </c>
    </row>
    <row r="52" spans="3:11" x14ac:dyDescent="0.25">
      <c r="C52" s="5"/>
      <c r="E52" s="5">
        <f>SUM(E51:F51)</f>
        <v>39</v>
      </c>
      <c r="G52">
        <f>E51</f>
        <v>7</v>
      </c>
      <c r="H52">
        <f>F51+1</f>
        <v>33</v>
      </c>
      <c r="I52" s="6">
        <f t="shared" ref="I52:I54" si="13">MAX(G52:H52)*2+MIN(G52:H52)</f>
        <v>73</v>
      </c>
      <c r="J52" s="6">
        <f t="shared" si="12"/>
        <v>40</v>
      </c>
    </row>
    <row r="53" spans="3:11" x14ac:dyDescent="0.25">
      <c r="C53" s="5"/>
      <c r="E53" s="5"/>
      <c r="G53">
        <f>E51*2</f>
        <v>14</v>
      </c>
      <c r="H53">
        <f>F51</f>
        <v>32</v>
      </c>
      <c r="I53" s="6">
        <f t="shared" si="13"/>
        <v>78</v>
      </c>
      <c r="J53" s="6">
        <f t="shared" si="12"/>
        <v>46</v>
      </c>
    </row>
    <row r="54" spans="3:11" ht="15.75" thickBot="1" x14ac:dyDescent="0.3">
      <c r="C54" s="5"/>
      <c r="E54" s="7"/>
      <c r="F54" s="8"/>
      <c r="G54" s="8">
        <f>E51</f>
        <v>7</v>
      </c>
      <c r="H54" s="8">
        <f>F51*2</f>
        <v>64</v>
      </c>
      <c r="I54" s="9">
        <f t="shared" si="13"/>
        <v>135</v>
      </c>
      <c r="J54" s="6">
        <f t="shared" si="12"/>
        <v>71</v>
      </c>
    </row>
    <row r="55" spans="3:11" x14ac:dyDescent="0.25">
      <c r="C55" s="5"/>
      <c r="E55" s="2">
        <f>C47*2</f>
        <v>14</v>
      </c>
      <c r="F55" s="3">
        <f>D47</f>
        <v>31</v>
      </c>
      <c r="G55" s="3">
        <f>E55+1</f>
        <v>15</v>
      </c>
      <c r="H55" s="3">
        <f>F55</f>
        <v>31</v>
      </c>
      <c r="I55" s="4">
        <f>MAX(G55:H55)*2+MIN(G55:H55)</f>
        <v>77</v>
      </c>
      <c r="J55" s="6">
        <f t="shared" si="12"/>
        <v>46</v>
      </c>
      <c r="K55" t="s">
        <v>10</v>
      </c>
    </row>
    <row r="56" spans="3:11" x14ac:dyDescent="0.25">
      <c r="C56" s="5"/>
      <c r="E56" s="5">
        <f>SUM(E55:F55)</f>
        <v>45</v>
      </c>
      <c r="G56">
        <f>E55</f>
        <v>14</v>
      </c>
      <c r="H56">
        <f>F55+1</f>
        <v>32</v>
      </c>
      <c r="I56" s="6">
        <f t="shared" ref="I56:I58" si="14">MAX(G56:H56)*2+MIN(G56:H56)</f>
        <v>78</v>
      </c>
      <c r="J56" s="6">
        <f t="shared" si="12"/>
        <v>46</v>
      </c>
    </row>
    <row r="57" spans="3:11" x14ac:dyDescent="0.25">
      <c r="C57" s="5"/>
      <c r="E57" s="5"/>
      <c r="G57">
        <f>E55*2</f>
        <v>28</v>
      </c>
      <c r="H57">
        <f>F55</f>
        <v>31</v>
      </c>
      <c r="I57" s="6">
        <f t="shared" si="14"/>
        <v>90</v>
      </c>
      <c r="J57" s="6">
        <f t="shared" si="12"/>
        <v>59</v>
      </c>
    </row>
    <row r="58" spans="3:11" ht="15.75" thickBot="1" x14ac:dyDescent="0.3">
      <c r="C58" s="5"/>
      <c r="E58" s="7"/>
      <c r="F58" s="8"/>
      <c r="G58" s="8">
        <f>E55</f>
        <v>14</v>
      </c>
      <c r="H58" s="8">
        <f>F55*2</f>
        <v>62</v>
      </c>
      <c r="I58" s="9">
        <f t="shared" si="14"/>
        <v>138</v>
      </c>
      <c r="J58" s="6">
        <f t="shared" si="12"/>
        <v>76</v>
      </c>
    </row>
    <row r="59" spans="3:11" x14ac:dyDescent="0.25">
      <c r="C59" s="5"/>
      <c r="E59" s="2">
        <f>C47</f>
        <v>7</v>
      </c>
      <c r="F59" s="3">
        <f>D47*2</f>
        <v>62</v>
      </c>
      <c r="G59" s="3">
        <f>E59+1</f>
        <v>8</v>
      </c>
      <c r="H59" s="3">
        <f>F59</f>
        <v>62</v>
      </c>
      <c r="I59" s="4">
        <f>MAX(G59:H59)*2+MIN(G59:H59)</f>
        <v>132</v>
      </c>
      <c r="J59" s="6">
        <f t="shared" si="12"/>
        <v>70</v>
      </c>
    </row>
    <row r="60" spans="3:11" x14ac:dyDescent="0.25">
      <c r="C60" s="5"/>
      <c r="E60" s="5">
        <f>SUM(E59:F59)</f>
        <v>69</v>
      </c>
      <c r="G60">
        <f>E59</f>
        <v>7</v>
      </c>
      <c r="H60">
        <f>F59+1</f>
        <v>63</v>
      </c>
      <c r="I60" s="6">
        <f t="shared" ref="I60:I62" si="15">MAX(G60:H60)*2+MIN(G60:H60)</f>
        <v>133</v>
      </c>
      <c r="J60" s="6">
        <f t="shared" si="12"/>
        <v>70</v>
      </c>
    </row>
    <row r="61" spans="3:11" x14ac:dyDescent="0.25">
      <c r="C61" s="5"/>
      <c r="E61" s="5"/>
      <c r="G61">
        <f>E59*2</f>
        <v>14</v>
      </c>
      <c r="H61">
        <f>F59</f>
        <v>62</v>
      </c>
      <c r="I61" s="6">
        <f t="shared" si="15"/>
        <v>138</v>
      </c>
      <c r="J61" s="6">
        <f t="shared" si="12"/>
        <v>76</v>
      </c>
    </row>
    <row r="62" spans="3:11" ht="15.75" thickBot="1" x14ac:dyDescent="0.3">
      <c r="C62" s="7"/>
      <c r="D62" s="8"/>
      <c r="E62" s="7"/>
      <c r="F62" s="8"/>
      <c r="G62" s="8">
        <f>E59</f>
        <v>7</v>
      </c>
      <c r="H62" s="8">
        <f>F59*2</f>
        <v>124</v>
      </c>
      <c r="I62" s="9">
        <f t="shared" si="15"/>
        <v>255</v>
      </c>
      <c r="J62" s="9">
        <f t="shared" si="12"/>
        <v>131</v>
      </c>
    </row>
    <row r="63" spans="3:11" x14ac:dyDescent="0.25">
      <c r="C63" s="2">
        <f>A31*2</f>
        <v>14</v>
      </c>
      <c r="D63" s="3">
        <f>B31</f>
        <v>30</v>
      </c>
      <c r="E63" s="2">
        <f>C63+1</f>
        <v>15</v>
      </c>
      <c r="F63" s="3">
        <f>D63</f>
        <v>30</v>
      </c>
      <c r="G63" s="3">
        <f>E63+1</f>
        <v>16</v>
      </c>
      <c r="H63" s="3">
        <f>F63</f>
        <v>30</v>
      </c>
      <c r="I63" s="4">
        <f>MAX(G63:H63)*2+MIN(G63:H63)</f>
        <v>76</v>
      </c>
      <c r="J63" s="4">
        <f>SUM(G63:H63)</f>
        <v>46</v>
      </c>
    </row>
    <row r="64" spans="3:11" x14ac:dyDescent="0.25">
      <c r="C64" s="5"/>
      <c r="E64" s="5">
        <f>SUM(E63:F63)</f>
        <v>45</v>
      </c>
      <c r="G64">
        <f>E63</f>
        <v>15</v>
      </c>
      <c r="H64">
        <f>F63+1</f>
        <v>31</v>
      </c>
      <c r="I64" s="6">
        <f t="shared" ref="I64:I66" si="16">MAX(G64:H64)*2+MIN(G64:H64)</f>
        <v>77</v>
      </c>
      <c r="J64" s="6">
        <f t="shared" ref="J64:J78" si="17">SUM(G64:H64)</f>
        <v>46</v>
      </c>
    </row>
    <row r="65" spans="3:11" x14ac:dyDescent="0.25">
      <c r="C65" s="5"/>
      <c r="E65" s="5"/>
      <c r="G65">
        <f>E63*2</f>
        <v>30</v>
      </c>
      <c r="H65">
        <f>F63</f>
        <v>30</v>
      </c>
      <c r="I65" s="6">
        <f t="shared" si="16"/>
        <v>90</v>
      </c>
      <c r="J65" s="6">
        <f t="shared" si="17"/>
        <v>60</v>
      </c>
    </row>
    <row r="66" spans="3:11" ht="15.75" thickBot="1" x14ac:dyDescent="0.3">
      <c r="C66" s="5"/>
      <c r="E66" s="7"/>
      <c r="F66" s="8"/>
      <c r="G66" s="8">
        <f>E63</f>
        <v>15</v>
      </c>
      <c r="H66" s="8">
        <f>F63*2</f>
        <v>60</v>
      </c>
      <c r="I66" s="9">
        <f t="shared" si="16"/>
        <v>135</v>
      </c>
      <c r="J66" s="6">
        <f t="shared" si="17"/>
        <v>75</v>
      </c>
    </row>
    <row r="67" spans="3:11" x14ac:dyDescent="0.25">
      <c r="C67" s="5"/>
      <c r="E67" s="2">
        <f>C63</f>
        <v>14</v>
      </c>
      <c r="F67" s="3">
        <f>D63+1</f>
        <v>31</v>
      </c>
      <c r="G67" s="3">
        <f>E67+1</f>
        <v>15</v>
      </c>
      <c r="H67" s="3">
        <f>F67</f>
        <v>31</v>
      </c>
      <c r="I67" s="4">
        <f>MAX(G67:H67)*2+MIN(G67:H67)</f>
        <v>77</v>
      </c>
      <c r="J67" s="6">
        <f t="shared" si="17"/>
        <v>46</v>
      </c>
      <c r="K67" t="s">
        <v>11</v>
      </c>
    </row>
    <row r="68" spans="3:11" x14ac:dyDescent="0.25">
      <c r="C68" s="5"/>
      <c r="E68" s="5">
        <f>SUM(E67:F67)</f>
        <v>45</v>
      </c>
      <c r="G68">
        <f>E67</f>
        <v>14</v>
      </c>
      <c r="H68">
        <f>F67+1</f>
        <v>32</v>
      </c>
      <c r="I68" s="6">
        <f t="shared" ref="I68:I70" si="18">MAX(G68:H68)*2+MIN(G68:H68)</f>
        <v>78</v>
      </c>
      <c r="J68" s="6">
        <f t="shared" si="17"/>
        <v>46</v>
      </c>
    </row>
    <row r="69" spans="3:11" x14ac:dyDescent="0.25">
      <c r="C69" s="5"/>
      <c r="E69" s="5"/>
      <c r="G69">
        <f>E67*2</f>
        <v>28</v>
      </c>
      <c r="H69">
        <f>F67</f>
        <v>31</v>
      </c>
      <c r="I69" s="6">
        <f t="shared" si="18"/>
        <v>90</v>
      </c>
      <c r="J69" s="6">
        <f t="shared" si="17"/>
        <v>59</v>
      </c>
    </row>
    <row r="70" spans="3:11" ht="15.75" thickBot="1" x14ac:dyDescent="0.3">
      <c r="C70" s="5"/>
      <c r="E70" s="7"/>
      <c r="F70" s="8"/>
      <c r="G70" s="8">
        <f>E67</f>
        <v>14</v>
      </c>
      <c r="H70" s="8">
        <f>F67*2</f>
        <v>62</v>
      </c>
      <c r="I70" s="9">
        <f t="shared" si="18"/>
        <v>138</v>
      </c>
      <c r="J70" s="6">
        <f t="shared" si="17"/>
        <v>76</v>
      </c>
    </row>
    <row r="71" spans="3:11" x14ac:dyDescent="0.25">
      <c r="C71" s="5"/>
      <c r="E71" s="2">
        <f>C63*2</f>
        <v>28</v>
      </c>
      <c r="F71" s="3">
        <f>D63</f>
        <v>30</v>
      </c>
      <c r="G71" s="3">
        <f>E71+1</f>
        <v>29</v>
      </c>
      <c r="H71" s="3">
        <f>F71</f>
        <v>30</v>
      </c>
      <c r="I71" s="4">
        <f>MAX(G71:H71)*2+MIN(G71:H71)</f>
        <v>89</v>
      </c>
      <c r="J71" s="6">
        <f t="shared" si="17"/>
        <v>59</v>
      </c>
    </row>
    <row r="72" spans="3:11" x14ac:dyDescent="0.25">
      <c r="C72" s="5"/>
      <c r="E72" s="5">
        <f>SUM(E71:F71)</f>
        <v>58</v>
      </c>
      <c r="G72">
        <f>E71</f>
        <v>28</v>
      </c>
      <c r="H72">
        <f>F71+1</f>
        <v>31</v>
      </c>
      <c r="I72" s="6">
        <f t="shared" ref="I72:I74" si="19">MAX(G72:H72)*2+MIN(G72:H72)</f>
        <v>90</v>
      </c>
      <c r="J72" s="6">
        <f t="shared" si="17"/>
        <v>59</v>
      </c>
    </row>
    <row r="73" spans="3:11" x14ac:dyDescent="0.25">
      <c r="C73" s="5"/>
      <c r="E73" s="5"/>
      <c r="G73">
        <f>E71*2</f>
        <v>56</v>
      </c>
      <c r="H73">
        <f>F71</f>
        <v>30</v>
      </c>
      <c r="I73" s="6">
        <f t="shared" si="19"/>
        <v>142</v>
      </c>
      <c r="J73" s="6">
        <f t="shared" si="17"/>
        <v>86</v>
      </c>
    </row>
    <row r="74" spans="3:11" ht="15.75" thickBot="1" x14ac:dyDescent="0.3">
      <c r="C74" s="5"/>
      <c r="E74" s="7"/>
      <c r="F74" s="8"/>
      <c r="G74" s="8">
        <f>E71</f>
        <v>28</v>
      </c>
      <c r="H74" s="8">
        <f>F71*2</f>
        <v>60</v>
      </c>
      <c r="I74" s="9">
        <f t="shared" si="19"/>
        <v>148</v>
      </c>
      <c r="J74" s="6">
        <f t="shared" si="17"/>
        <v>88</v>
      </c>
    </row>
    <row r="75" spans="3:11" x14ac:dyDescent="0.25">
      <c r="C75" s="5"/>
      <c r="E75" s="2">
        <f>C63</f>
        <v>14</v>
      </c>
      <c r="F75" s="3">
        <f>D63*2</f>
        <v>60</v>
      </c>
      <c r="G75" s="3">
        <f>E75+1</f>
        <v>15</v>
      </c>
      <c r="H75" s="3">
        <f>F75</f>
        <v>60</v>
      </c>
      <c r="I75" s="4">
        <f>MAX(G75:H75)*2+MIN(G75:H75)</f>
        <v>135</v>
      </c>
      <c r="J75" s="6">
        <f t="shared" si="17"/>
        <v>75</v>
      </c>
    </row>
    <row r="76" spans="3:11" x14ac:dyDescent="0.25">
      <c r="C76" s="5"/>
      <c r="E76" s="5">
        <f>SUM(E75:F75)</f>
        <v>74</v>
      </c>
      <c r="G76">
        <f>E75</f>
        <v>14</v>
      </c>
      <c r="H76">
        <f>F75+1</f>
        <v>61</v>
      </c>
      <c r="I76" s="6">
        <f t="shared" ref="I76:I78" si="20">MAX(G76:H76)*2+MIN(G76:H76)</f>
        <v>136</v>
      </c>
      <c r="J76" s="6">
        <f t="shared" si="17"/>
        <v>75</v>
      </c>
    </row>
    <row r="77" spans="3:11" x14ac:dyDescent="0.25">
      <c r="C77" s="5"/>
      <c r="E77" s="5"/>
      <c r="G77">
        <f>E75*2</f>
        <v>28</v>
      </c>
      <c r="H77">
        <f>F75</f>
        <v>60</v>
      </c>
      <c r="I77" s="6">
        <f t="shared" si="20"/>
        <v>148</v>
      </c>
      <c r="J77" s="6">
        <f t="shared" si="17"/>
        <v>88</v>
      </c>
    </row>
    <row r="78" spans="3:11" ht="15.75" thickBot="1" x14ac:dyDescent="0.3">
      <c r="C78" s="7"/>
      <c r="D78" s="8"/>
      <c r="E78" s="7"/>
      <c r="F78" s="8"/>
      <c r="G78" s="8">
        <f>E75</f>
        <v>14</v>
      </c>
      <c r="H78" s="8">
        <f>F75*2</f>
        <v>120</v>
      </c>
      <c r="I78" s="9">
        <f t="shared" si="20"/>
        <v>254</v>
      </c>
      <c r="J78" s="9">
        <f t="shared" si="17"/>
        <v>134</v>
      </c>
    </row>
    <row r="79" spans="3:11" x14ac:dyDescent="0.25">
      <c r="C79" s="2">
        <f>A31</f>
        <v>7</v>
      </c>
      <c r="D79" s="3">
        <f>B31*2</f>
        <v>60</v>
      </c>
      <c r="E79" s="2">
        <f>C79+1</f>
        <v>8</v>
      </c>
      <c r="F79" s="3">
        <f>D79</f>
        <v>60</v>
      </c>
      <c r="G79" s="3">
        <f>E79+1</f>
        <v>9</v>
      </c>
      <c r="H79" s="3">
        <f>F79</f>
        <v>60</v>
      </c>
      <c r="I79" s="4">
        <f>MAX(G79:H79)*2+MIN(G79:H79)</f>
        <v>129</v>
      </c>
      <c r="J79" s="4">
        <f>SUM(G79:H79)</f>
        <v>69</v>
      </c>
    </row>
    <row r="80" spans="3:11" x14ac:dyDescent="0.25">
      <c r="C80" s="5"/>
      <c r="E80" s="5">
        <f>SUM(E79:F79)</f>
        <v>68</v>
      </c>
      <c r="G80">
        <f>E79</f>
        <v>8</v>
      </c>
      <c r="H80">
        <f>F79+1</f>
        <v>61</v>
      </c>
      <c r="I80" s="6">
        <f t="shared" ref="I80:I82" si="21">MAX(G80:H80)*2+MIN(G80:H80)</f>
        <v>130</v>
      </c>
      <c r="J80" s="6">
        <f t="shared" ref="J80:J94" si="22">SUM(G80:H80)</f>
        <v>69</v>
      </c>
    </row>
    <row r="81" spans="3:11" x14ac:dyDescent="0.25">
      <c r="C81" s="5"/>
      <c r="E81" s="5"/>
      <c r="G81">
        <f>E79*2</f>
        <v>16</v>
      </c>
      <c r="H81">
        <f>F79</f>
        <v>60</v>
      </c>
      <c r="I81" s="6">
        <f t="shared" si="21"/>
        <v>136</v>
      </c>
      <c r="J81" s="6">
        <f t="shared" si="22"/>
        <v>76</v>
      </c>
    </row>
    <row r="82" spans="3:11" ht="15.75" thickBot="1" x14ac:dyDescent="0.3">
      <c r="C82" s="5"/>
      <c r="E82" s="7"/>
      <c r="F82" s="8"/>
      <c r="G82" s="8">
        <f>E79</f>
        <v>8</v>
      </c>
      <c r="H82" s="8">
        <f>F79*2</f>
        <v>120</v>
      </c>
      <c r="I82" s="9">
        <f t="shared" si="21"/>
        <v>248</v>
      </c>
      <c r="J82" s="6">
        <f t="shared" si="22"/>
        <v>128</v>
      </c>
    </row>
    <row r="83" spans="3:11" x14ac:dyDescent="0.25">
      <c r="C83" s="5"/>
      <c r="E83" s="2">
        <f>C79</f>
        <v>7</v>
      </c>
      <c r="F83" s="3">
        <f>D79+1</f>
        <v>61</v>
      </c>
      <c r="G83" s="3">
        <f>E83+1</f>
        <v>8</v>
      </c>
      <c r="H83" s="3">
        <f>F83</f>
        <v>61</v>
      </c>
      <c r="I83" s="4">
        <f>MAX(G83:H83)*2+MIN(G83:H83)</f>
        <v>130</v>
      </c>
      <c r="J83" s="6">
        <f t="shared" si="22"/>
        <v>69</v>
      </c>
    </row>
    <row r="84" spans="3:11" x14ac:dyDescent="0.25">
      <c r="C84" s="5"/>
      <c r="E84" s="5">
        <f>SUM(E83:F83)</f>
        <v>68</v>
      </c>
      <c r="G84">
        <f>E83</f>
        <v>7</v>
      </c>
      <c r="H84">
        <f>F83+1</f>
        <v>62</v>
      </c>
      <c r="I84" s="6">
        <f t="shared" ref="I84:I86" si="23">MAX(G84:H84)*2+MIN(G84:H84)</f>
        <v>131</v>
      </c>
      <c r="J84" s="6">
        <f t="shared" si="22"/>
        <v>69</v>
      </c>
    </row>
    <row r="85" spans="3:11" x14ac:dyDescent="0.25">
      <c r="C85" s="5"/>
      <c r="E85" s="5"/>
      <c r="G85">
        <f>E83*2</f>
        <v>14</v>
      </c>
      <c r="H85">
        <f>F83</f>
        <v>61</v>
      </c>
      <c r="I85" s="6">
        <f t="shared" si="23"/>
        <v>136</v>
      </c>
      <c r="J85" s="6">
        <f t="shared" si="22"/>
        <v>75</v>
      </c>
    </row>
    <row r="86" spans="3:11" ht="15.75" thickBot="1" x14ac:dyDescent="0.3">
      <c r="C86" s="5"/>
      <c r="E86" s="7"/>
      <c r="F86" s="8"/>
      <c r="G86" s="8">
        <f>E83</f>
        <v>7</v>
      </c>
      <c r="H86" s="8">
        <f>F83*2</f>
        <v>122</v>
      </c>
      <c r="I86" s="9">
        <f t="shared" si="23"/>
        <v>251</v>
      </c>
      <c r="J86" s="6">
        <f t="shared" si="22"/>
        <v>129</v>
      </c>
    </row>
    <row r="87" spans="3:11" x14ac:dyDescent="0.25">
      <c r="C87" s="5"/>
      <c r="E87" s="2">
        <f>C79*2</f>
        <v>14</v>
      </c>
      <c r="F87" s="3">
        <f>D79</f>
        <v>60</v>
      </c>
      <c r="G87" s="3">
        <f>E87+1</f>
        <v>15</v>
      </c>
      <c r="H87" s="3">
        <f>F87</f>
        <v>60</v>
      </c>
      <c r="I87" s="4">
        <f>MAX(G87:H87)*2+MIN(G87:H87)</f>
        <v>135</v>
      </c>
      <c r="J87" s="6">
        <f t="shared" si="22"/>
        <v>75</v>
      </c>
    </row>
    <row r="88" spans="3:11" x14ac:dyDescent="0.25">
      <c r="C88" s="5"/>
      <c r="E88" s="5">
        <f>SUM(E87:F87)</f>
        <v>74</v>
      </c>
      <c r="G88">
        <f>E87</f>
        <v>14</v>
      </c>
      <c r="H88">
        <f>F87+1</f>
        <v>61</v>
      </c>
      <c r="I88" s="6">
        <f t="shared" ref="I88:I90" si="24">MAX(G88:H88)*2+MIN(G88:H88)</f>
        <v>136</v>
      </c>
      <c r="J88" s="6">
        <f t="shared" si="22"/>
        <v>75</v>
      </c>
    </row>
    <row r="89" spans="3:11" x14ac:dyDescent="0.25">
      <c r="C89" s="5"/>
      <c r="E89" s="5"/>
      <c r="G89">
        <f>E87*2</f>
        <v>28</v>
      </c>
      <c r="H89">
        <f>F87</f>
        <v>60</v>
      </c>
      <c r="I89" s="6">
        <f t="shared" si="24"/>
        <v>148</v>
      </c>
      <c r="J89" s="6">
        <f t="shared" si="22"/>
        <v>88</v>
      </c>
    </row>
    <row r="90" spans="3:11" ht="15.75" thickBot="1" x14ac:dyDescent="0.3">
      <c r="C90" s="5"/>
      <c r="E90" s="7"/>
      <c r="F90" s="8"/>
      <c r="G90" s="8">
        <f>E87</f>
        <v>14</v>
      </c>
      <c r="H90" s="8">
        <f>F87*2</f>
        <v>120</v>
      </c>
      <c r="I90" s="9">
        <f t="shared" si="24"/>
        <v>254</v>
      </c>
      <c r="J90" s="6">
        <f t="shared" si="22"/>
        <v>134</v>
      </c>
    </row>
    <row r="91" spans="3:11" x14ac:dyDescent="0.25">
      <c r="C91" s="5"/>
      <c r="E91" s="2">
        <f>C79</f>
        <v>7</v>
      </c>
      <c r="F91" s="3">
        <f>D79*2</f>
        <v>120</v>
      </c>
      <c r="G91" s="3">
        <f>E91+1</f>
        <v>8</v>
      </c>
      <c r="H91" s="3">
        <f>F91</f>
        <v>120</v>
      </c>
      <c r="I91" s="4">
        <f>MAX(G91:H91)*2+MIN(G91:H91)</f>
        <v>248</v>
      </c>
      <c r="J91" s="6">
        <f t="shared" si="22"/>
        <v>128</v>
      </c>
      <c r="K91" t="s">
        <v>12</v>
      </c>
    </row>
    <row r="92" spans="3:11" x14ac:dyDescent="0.25">
      <c r="C92" s="5"/>
      <c r="E92" s="12">
        <f>SUM(E91:F91)</f>
        <v>127</v>
      </c>
      <c r="G92">
        <f>E91</f>
        <v>7</v>
      </c>
      <c r="H92">
        <f>F91+1</f>
        <v>121</v>
      </c>
      <c r="I92" s="6">
        <f t="shared" ref="I92:I94" si="25">MAX(G92:H92)*2+MIN(G92:H92)</f>
        <v>249</v>
      </c>
      <c r="J92" s="6">
        <f t="shared" si="22"/>
        <v>128</v>
      </c>
    </row>
    <row r="93" spans="3:11" x14ac:dyDescent="0.25">
      <c r="C93" s="5"/>
      <c r="E93" s="5"/>
      <c r="G93">
        <f>E91*2</f>
        <v>14</v>
      </c>
      <c r="H93">
        <f>F91</f>
        <v>120</v>
      </c>
      <c r="I93" s="6">
        <f t="shared" si="25"/>
        <v>254</v>
      </c>
      <c r="J93" s="6">
        <f t="shared" si="22"/>
        <v>134</v>
      </c>
    </row>
    <row r="94" spans="3:11" ht="15.75" thickBot="1" x14ac:dyDescent="0.3">
      <c r="C94" s="7"/>
      <c r="D94" s="8"/>
      <c r="E94" s="7"/>
      <c r="F94" s="8"/>
      <c r="G94" s="8">
        <f>E91</f>
        <v>7</v>
      </c>
      <c r="H94" s="8">
        <f>F91*2</f>
        <v>240</v>
      </c>
      <c r="I94" s="9">
        <f t="shared" si="25"/>
        <v>487</v>
      </c>
      <c r="J94" s="9">
        <f t="shared" si="22"/>
        <v>247</v>
      </c>
    </row>
  </sheetData>
  <mergeCells count="6">
    <mergeCell ref="G30:H30"/>
    <mergeCell ref="C4:D4"/>
    <mergeCell ref="E10:F10"/>
    <mergeCell ref="C10:D10"/>
    <mergeCell ref="C30:D30"/>
    <mergeCell ref="E30:F30"/>
  </mergeCells>
  <conditionalFormatting sqref="E5:E8">
    <cfRule type="cellIs" dxfId="17" priority="18" operator="greaterThanOrEqual">
      <formula>77</formula>
    </cfRule>
  </conditionalFormatting>
  <conditionalFormatting sqref="G11:G26">
    <cfRule type="cellIs" dxfId="16" priority="17" operator="greaterThanOrEqual">
      <formula>77</formula>
    </cfRule>
    <cfRule type="cellIs" dxfId="15" priority="16" operator="greaterThanOrEqual">
      <formula>77</formula>
    </cfRule>
  </conditionalFormatting>
  <conditionalFormatting sqref="H11:H26">
    <cfRule type="cellIs" dxfId="14" priority="15" operator="greaterThanOrEqual">
      <formula>77</formula>
    </cfRule>
  </conditionalFormatting>
  <conditionalFormatting sqref="I31:I46">
    <cfRule type="cellIs" dxfId="13" priority="13" operator="greaterThanOrEqual">
      <formula>77</formula>
    </cfRule>
    <cfRule type="cellIs" dxfId="12" priority="14" operator="greaterThanOrEqual">
      <formula>77</formula>
    </cfRule>
  </conditionalFormatting>
  <conditionalFormatting sqref="J31:J46">
    <cfRule type="cellIs" dxfId="11" priority="12" operator="greaterThanOrEqual">
      <formula>77</formula>
    </cfRule>
  </conditionalFormatting>
  <conditionalFormatting sqref="I47:I62">
    <cfRule type="cellIs" dxfId="10" priority="10" operator="greaterThanOrEqual">
      <formula>77</formula>
    </cfRule>
    <cfRule type="cellIs" dxfId="9" priority="11" operator="greaterThanOrEqual">
      <formula>77</formula>
    </cfRule>
  </conditionalFormatting>
  <conditionalFormatting sqref="J47:J62">
    <cfRule type="cellIs" dxfId="8" priority="9" operator="greaterThanOrEqual">
      <formula>77</formula>
    </cfRule>
  </conditionalFormatting>
  <conditionalFormatting sqref="I63:I78">
    <cfRule type="cellIs" dxfId="7" priority="7" operator="greaterThanOrEqual">
      <formula>77</formula>
    </cfRule>
    <cfRule type="cellIs" dxfId="6" priority="8" operator="greaterThanOrEqual">
      <formula>77</formula>
    </cfRule>
  </conditionalFormatting>
  <conditionalFormatting sqref="J63:J78">
    <cfRule type="cellIs" dxfId="5" priority="6" operator="greaterThanOrEqual">
      <formula>77</formula>
    </cfRule>
  </conditionalFormatting>
  <conditionalFormatting sqref="I79:I94">
    <cfRule type="cellIs" dxfId="4" priority="4" operator="greaterThanOrEqual">
      <formula>77</formula>
    </cfRule>
    <cfRule type="cellIs" dxfId="3" priority="5" operator="greaterThanOrEqual">
      <formula>77</formula>
    </cfRule>
  </conditionalFormatting>
  <conditionalFormatting sqref="J79:J94">
    <cfRule type="cellIs" dxfId="2" priority="3" operator="greaterThanOrEqual">
      <formula>77</formula>
    </cfRule>
  </conditionalFormatting>
  <conditionalFormatting sqref="I31:I94">
    <cfRule type="cellIs" dxfId="1" priority="2" operator="greaterThanOrEqual">
      <formula>77</formula>
    </cfRule>
  </conditionalFormatting>
  <conditionalFormatting sqref="J31:J94">
    <cfRule type="cellIs" dxfId="0" priority="1" operator="greaterThanOrEqual">
      <formula>77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2023-05-04T12:28:30Z</dcterms:created>
  <dcterms:modified xsi:type="dcterms:W3CDTF">2023-05-13T11:14:33Z</dcterms:modified>
</cp:coreProperties>
</file>