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KEGE\variant7\"/>
    </mc:Choice>
  </mc:AlternateContent>
  <xr:revisionPtr revIDLastSave="0" documentId="8_{3F52D200-4165-40DC-966B-08B9E29B58A2}" xr6:coauthVersionLast="47" xr6:coauthVersionMax="47" xr10:uidLastSave="{00000000-0000-0000-0000-000000000000}"/>
  <bookViews>
    <workbookView xWindow="-120" yWindow="-120" windowWidth="29040" windowHeight="15840" xr2:uid="{6B8246C4-0745-44AA-BE09-228D448119E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" l="1"/>
  <c r="F58" i="1" s="1"/>
  <c r="E59" i="1" s="1"/>
  <c r="D78" i="1"/>
  <c r="F78" i="1" s="1"/>
  <c r="H79" i="1" s="1"/>
  <c r="C78" i="1"/>
  <c r="E78" i="1" s="1"/>
  <c r="E70" i="1"/>
  <c r="G73" i="1" s="1"/>
  <c r="D62" i="1"/>
  <c r="F62" i="1" s="1"/>
  <c r="E63" i="1" s="1"/>
  <c r="C62" i="1"/>
  <c r="E74" i="1" s="1"/>
  <c r="G59" i="1"/>
  <c r="E58" i="1"/>
  <c r="E50" i="1"/>
  <c r="G53" i="1" s="1"/>
  <c r="C46" i="1"/>
  <c r="E54" i="1" s="1"/>
  <c r="D30" i="1"/>
  <c r="F34" i="1" s="1"/>
  <c r="C30" i="1"/>
  <c r="E34" i="1" s="1"/>
  <c r="D16" i="1"/>
  <c r="F17" i="1" s="1"/>
  <c r="D24" i="1"/>
  <c r="F27" i="1" s="1"/>
  <c r="C24" i="1"/>
  <c r="E27" i="1" s="1"/>
  <c r="E23" i="1"/>
  <c r="E20" i="1"/>
  <c r="D20" i="1"/>
  <c r="F22" i="1" s="1"/>
  <c r="C20" i="1"/>
  <c r="E22" i="1" s="1"/>
  <c r="E19" i="1"/>
  <c r="E18" i="1"/>
  <c r="E17" i="1"/>
  <c r="E16" i="1"/>
  <c r="C16" i="1"/>
  <c r="D12" i="1"/>
  <c r="F15" i="1" s="1"/>
  <c r="C12" i="1"/>
  <c r="E15" i="1" s="1"/>
  <c r="C9" i="1"/>
  <c r="D9" i="1"/>
  <c r="E9" i="1" s="1"/>
  <c r="D8" i="1"/>
  <c r="E8" i="1" s="1"/>
  <c r="C8" i="1"/>
  <c r="D7" i="1"/>
  <c r="E7" i="1" s="1"/>
  <c r="C7" i="1"/>
  <c r="D6" i="1"/>
  <c r="E6" i="1" s="1"/>
  <c r="C6" i="1"/>
  <c r="H35" i="1" l="1"/>
  <c r="E35" i="1"/>
  <c r="F54" i="1"/>
  <c r="E55" i="1" s="1"/>
  <c r="F50" i="1"/>
  <c r="E51" i="1" s="1"/>
  <c r="F82" i="1"/>
  <c r="H82" i="1" s="1"/>
  <c r="F74" i="1"/>
  <c r="H74" i="1" s="1"/>
  <c r="F66" i="1"/>
  <c r="F70" i="1"/>
  <c r="H72" i="1" s="1"/>
  <c r="E79" i="1"/>
  <c r="H63" i="1"/>
  <c r="H59" i="1"/>
  <c r="I59" i="1" s="1"/>
  <c r="H58" i="1"/>
  <c r="H60" i="1"/>
  <c r="H34" i="1"/>
  <c r="H37" i="1"/>
  <c r="H36" i="1"/>
  <c r="H62" i="1"/>
  <c r="H65" i="1"/>
  <c r="H64" i="1"/>
  <c r="G54" i="1"/>
  <c r="G55" i="1"/>
  <c r="G57" i="1"/>
  <c r="G56" i="1"/>
  <c r="G34" i="1"/>
  <c r="G37" i="1"/>
  <c r="G36" i="1"/>
  <c r="G35" i="1"/>
  <c r="G77" i="1"/>
  <c r="G76" i="1"/>
  <c r="G75" i="1"/>
  <c r="G74" i="1"/>
  <c r="G78" i="1"/>
  <c r="G80" i="1"/>
  <c r="G81" i="1"/>
  <c r="G79" i="1"/>
  <c r="H78" i="1"/>
  <c r="H80" i="1"/>
  <c r="H81" i="1"/>
  <c r="J59" i="1"/>
  <c r="E30" i="1"/>
  <c r="F30" i="1"/>
  <c r="G60" i="1"/>
  <c r="E90" i="1"/>
  <c r="G70" i="1"/>
  <c r="F90" i="1"/>
  <c r="H91" i="1" s="1"/>
  <c r="G61" i="1"/>
  <c r="F46" i="1"/>
  <c r="H61" i="1"/>
  <c r="E66" i="1"/>
  <c r="E46" i="1"/>
  <c r="G51" i="1"/>
  <c r="E86" i="1"/>
  <c r="E42" i="1"/>
  <c r="G71" i="1"/>
  <c r="H76" i="1"/>
  <c r="F86" i="1"/>
  <c r="G50" i="1"/>
  <c r="F42" i="1"/>
  <c r="G52" i="1"/>
  <c r="E62" i="1"/>
  <c r="G72" i="1"/>
  <c r="E82" i="1"/>
  <c r="F38" i="1"/>
  <c r="E38" i="1"/>
  <c r="G58" i="1"/>
  <c r="F16" i="1"/>
  <c r="G16" i="1" s="1"/>
  <c r="F20" i="1"/>
  <c r="G20" i="1" s="1"/>
  <c r="G17" i="1"/>
  <c r="F18" i="1"/>
  <c r="H18" i="1" s="1"/>
  <c r="F23" i="1"/>
  <c r="H23" i="1" s="1"/>
  <c r="F21" i="1"/>
  <c r="F13" i="1"/>
  <c r="F25" i="1"/>
  <c r="H15" i="1"/>
  <c r="G15" i="1"/>
  <c r="G22" i="1"/>
  <c r="H22" i="1"/>
  <c r="H27" i="1"/>
  <c r="G27" i="1"/>
  <c r="F24" i="1"/>
  <c r="E24" i="1"/>
  <c r="F19" i="1"/>
  <c r="H19" i="1" s="1"/>
  <c r="E14" i="1"/>
  <c r="H17" i="1"/>
  <c r="E25" i="1"/>
  <c r="F12" i="1"/>
  <c r="E13" i="1"/>
  <c r="F14" i="1"/>
  <c r="E12" i="1"/>
  <c r="E26" i="1"/>
  <c r="F26" i="1"/>
  <c r="E21" i="1"/>
  <c r="H52" i="1" l="1"/>
  <c r="H53" i="1"/>
  <c r="I53" i="1" s="1"/>
  <c r="H55" i="1"/>
  <c r="H51" i="1"/>
  <c r="I51" i="1" s="1"/>
  <c r="H54" i="1"/>
  <c r="E83" i="1"/>
  <c r="H85" i="1"/>
  <c r="H83" i="1"/>
  <c r="H56" i="1"/>
  <c r="H57" i="1"/>
  <c r="I57" i="1" s="1"/>
  <c r="H50" i="1"/>
  <c r="H70" i="1"/>
  <c r="J70" i="1" s="1"/>
  <c r="H84" i="1"/>
  <c r="H43" i="1"/>
  <c r="E43" i="1"/>
  <c r="E47" i="1"/>
  <c r="H47" i="1"/>
  <c r="H73" i="1"/>
  <c r="E71" i="1"/>
  <c r="H71" i="1"/>
  <c r="I71" i="1" s="1"/>
  <c r="H39" i="1"/>
  <c r="E39" i="1"/>
  <c r="H31" i="1"/>
  <c r="E31" i="1"/>
  <c r="E87" i="1"/>
  <c r="H87" i="1"/>
  <c r="E67" i="1"/>
  <c r="H67" i="1"/>
  <c r="H77" i="1"/>
  <c r="I77" i="1" s="1"/>
  <c r="E75" i="1"/>
  <c r="H75" i="1"/>
  <c r="I75" i="1" s="1"/>
  <c r="J53" i="1"/>
  <c r="J37" i="1"/>
  <c r="I37" i="1"/>
  <c r="J54" i="1"/>
  <c r="I54" i="1"/>
  <c r="J35" i="1"/>
  <c r="I35" i="1"/>
  <c r="G88" i="1"/>
  <c r="G87" i="1"/>
  <c r="G86" i="1"/>
  <c r="G89" i="1"/>
  <c r="J60" i="1"/>
  <c r="I60" i="1"/>
  <c r="H68" i="1"/>
  <c r="H66" i="1"/>
  <c r="H69" i="1"/>
  <c r="J57" i="1"/>
  <c r="G68" i="1"/>
  <c r="G67" i="1"/>
  <c r="G66" i="1"/>
  <c r="G69" i="1"/>
  <c r="H88" i="1"/>
  <c r="H86" i="1"/>
  <c r="H89" i="1"/>
  <c r="I34" i="1"/>
  <c r="J34" i="1"/>
  <c r="J81" i="1"/>
  <c r="I81" i="1"/>
  <c r="I50" i="1"/>
  <c r="J50" i="1"/>
  <c r="J36" i="1"/>
  <c r="I36" i="1"/>
  <c r="J55" i="1"/>
  <c r="I55" i="1"/>
  <c r="J74" i="1"/>
  <c r="I74" i="1"/>
  <c r="J61" i="1"/>
  <c r="I61" i="1"/>
  <c r="G43" i="1"/>
  <c r="G44" i="1"/>
  <c r="G42" i="1"/>
  <c r="G45" i="1"/>
  <c r="J80" i="1"/>
  <c r="I80" i="1"/>
  <c r="G83" i="1"/>
  <c r="G82" i="1"/>
  <c r="G85" i="1"/>
  <c r="G84" i="1"/>
  <c r="G63" i="1"/>
  <c r="G62" i="1"/>
  <c r="G65" i="1"/>
  <c r="G64" i="1"/>
  <c r="H93" i="1"/>
  <c r="H92" i="1"/>
  <c r="H90" i="1"/>
  <c r="J76" i="1"/>
  <c r="I76" i="1"/>
  <c r="G49" i="1"/>
  <c r="G48" i="1"/>
  <c r="G47" i="1"/>
  <c r="G46" i="1"/>
  <c r="G39" i="1"/>
  <c r="G38" i="1"/>
  <c r="G41" i="1"/>
  <c r="G40" i="1"/>
  <c r="H38" i="1"/>
  <c r="H41" i="1"/>
  <c r="H40" i="1"/>
  <c r="H48" i="1"/>
  <c r="H46" i="1"/>
  <c r="H49" i="1"/>
  <c r="J72" i="1"/>
  <c r="I72" i="1"/>
  <c r="J52" i="1"/>
  <c r="I52" i="1"/>
  <c r="H33" i="1"/>
  <c r="H32" i="1"/>
  <c r="H30" i="1"/>
  <c r="G33" i="1"/>
  <c r="G32" i="1"/>
  <c r="G30" i="1"/>
  <c r="G31" i="1"/>
  <c r="J56" i="1"/>
  <c r="I56" i="1"/>
  <c r="J79" i="1"/>
  <c r="I79" i="1"/>
  <c r="J58" i="1"/>
  <c r="I58" i="1"/>
  <c r="I78" i="1"/>
  <c r="J78" i="1"/>
  <c r="H44" i="1"/>
  <c r="H42" i="1"/>
  <c r="H45" i="1"/>
  <c r="G93" i="1"/>
  <c r="G92" i="1"/>
  <c r="G91" i="1"/>
  <c r="E91" i="1"/>
  <c r="G90" i="1"/>
  <c r="G19" i="1"/>
  <c r="G18" i="1"/>
  <c r="H16" i="1"/>
  <c r="H20" i="1"/>
  <c r="G23" i="1"/>
  <c r="H14" i="1"/>
  <c r="G14" i="1"/>
  <c r="H26" i="1"/>
  <c r="G26" i="1"/>
  <c r="H25" i="1"/>
  <c r="G25" i="1"/>
  <c r="G13" i="1"/>
  <c r="H13" i="1"/>
  <c r="H24" i="1"/>
  <c r="G24" i="1"/>
  <c r="H21" i="1"/>
  <c r="G21" i="1"/>
  <c r="H12" i="1"/>
  <c r="G12" i="1"/>
  <c r="I70" i="1" l="1"/>
  <c r="J51" i="1"/>
  <c r="J71" i="1"/>
  <c r="J75" i="1"/>
  <c r="J77" i="1"/>
  <c r="J73" i="1"/>
  <c r="I73" i="1"/>
  <c r="J93" i="1"/>
  <c r="I93" i="1"/>
  <c r="J65" i="1"/>
  <c r="I65" i="1"/>
  <c r="J89" i="1"/>
  <c r="I89" i="1"/>
  <c r="J92" i="1"/>
  <c r="I92" i="1"/>
  <c r="J64" i="1"/>
  <c r="I64" i="1"/>
  <c r="J87" i="1"/>
  <c r="I87" i="1"/>
  <c r="I88" i="1"/>
  <c r="J88" i="1"/>
  <c r="J62" i="1"/>
  <c r="I62" i="1"/>
  <c r="J49" i="1"/>
  <c r="I49" i="1"/>
  <c r="J84" i="1"/>
  <c r="I84" i="1"/>
  <c r="J33" i="1"/>
  <c r="I33" i="1"/>
  <c r="J86" i="1"/>
  <c r="I86" i="1"/>
  <c r="J31" i="1"/>
  <c r="I31" i="1"/>
  <c r="J41" i="1"/>
  <c r="I41" i="1"/>
  <c r="I32" i="1"/>
  <c r="J32" i="1"/>
  <c r="I39" i="1"/>
  <c r="J39" i="1"/>
  <c r="J45" i="1"/>
  <c r="I45" i="1"/>
  <c r="I63" i="1"/>
  <c r="J63" i="1"/>
  <c r="J46" i="1"/>
  <c r="I46" i="1"/>
  <c r="J42" i="1"/>
  <c r="I42" i="1"/>
  <c r="J69" i="1"/>
  <c r="I69" i="1"/>
  <c r="I82" i="1"/>
  <c r="J82" i="1"/>
  <c r="J90" i="1"/>
  <c r="I90" i="1"/>
  <c r="I44" i="1"/>
  <c r="J44" i="1"/>
  <c r="J66" i="1"/>
  <c r="I66" i="1"/>
  <c r="J40" i="1"/>
  <c r="I40" i="1"/>
  <c r="I83" i="1"/>
  <c r="J83" i="1"/>
  <c r="J47" i="1"/>
  <c r="I47" i="1"/>
  <c r="J68" i="1"/>
  <c r="I68" i="1"/>
  <c r="I85" i="1"/>
  <c r="J85" i="1"/>
  <c r="I30" i="1"/>
  <c r="J30" i="1"/>
  <c r="I38" i="1"/>
  <c r="J38" i="1"/>
  <c r="J91" i="1"/>
  <c r="I91" i="1"/>
  <c r="J48" i="1"/>
  <c r="I48" i="1"/>
  <c r="J43" i="1"/>
  <c r="I43" i="1"/>
  <c r="J67" i="1"/>
  <c r="I67" i="1"/>
</calcChain>
</file>

<file path=xl/sharedStrings.xml><?xml version="1.0" encoding="utf-8"?>
<sst xmlns="http://schemas.openxmlformats.org/spreadsheetml/2006/main" count="15" uniqueCount="7">
  <si>
    <t>+1</t>
  </si>
  <si>
    <t>+3</t>
  </si>
  <si>
    <t>*2</t>
  </si>
  <si>
    <t>&gt;=159</t>
  </si>
  <si>
    <t>Петя</t>
  </si>
  <si>
    <t>Ваня</t>
  </si>
  <si>
    <t>Проверка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</si>
</sst>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3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AF150-B00F-4D9C-8ACC-65B833AAD058}">
  <dimension ref="A1:J93"/>
  <sheetViews>
    <sheetView tabSelected="1" topLeftCell="A22" workbookViewId="0">
      <selection activeCell="B31" sqref="B31"/>
    </sheetView>
  </sheetViews>
  <sheetFormatPr defaultRowHeight="15" x14ac:dyDescent="0.25"/>
  <sheetData>
    <row r="1" spans="1:10" x14ac:dyDescent="0.25">
      <c r="A1" s="1" t="s">
        <v>0</v>
      </c>
    </row>
    <row r="2" spans="1:10" x14ac:dyDescent="0.25">
      <c r="A2" s="1" t="s">
        <v>1</v>
      </c>
    </row>
    <row r="3" spans="1:10" x14ac:dyDescent="0.25">
      <c r="A3" s="1" t="s">
        <v>2</v>
      </c>
    </row>
    <row r="4" spans="1:10" x14ac:dyDescent="0.25">
      <c r="A4" t="s">
        <v>3</v>
      </c>
    </row>
    <row r="5" spans="1:10" ht="15.75" thickBot="1" x14ac:dyDescent="0.3">
      <c r="C5" s="2" t="s">
        <v>4</v>
      </c>
      <c r="D5" s="2"/>
      <c r="E5" t="s">
        <v>5</v>
      </c>
    </row>
    <row r="6" spans="1:10" x14ac:dyDescent="0.25">
      <c r="A6" s="3">
        <v>7</v>
      </c>
      <c r="B6" s="4">
        <v>38</v>
      </c>
      <c r="C6" s="4">
        <f>A6+1</f>
        <v>8</v>
      </c>
      <c r="D6" s="4">
        <f>B6</f>
        <v>38</v>
      </c>
      <c r="E6" s="5">
        <f>MAX(C6:D6)*2+MIN(C6:D6)</f>
        <v>84</v>
      </c>
    </row>
    <row r="7" spans="1:10" x14ac:dyDescent="0.25">
      <c r="A7" s="6"/>
      <c r="B7" s="7"/>
      <c r="C7" s="7">
        <f>A6</f>
        <v>7</v>
      </c>
      <c r="D7" s="7">
        <f>B6+3</f>
        <v>41</v>
      </c>
      <c r="E7" s="8">
        <f t="shared" ref="E7:F9" si="0">MAX(C7:D7)*2+MIN(C7:D7)</f>
        <v>89</v>
      </c>
    </row>
    <row r="8" spans="1:10" x14ac:dyDescent="0.25">
      <c r="A8" s="6"/>
      <c r="B8" s="7"/>
      <c r="C8" s="7">
        <f>A6*2</f>
        <v>14</v>
      </c>
      <c r="D8" s="7">
        <f>B6</f>
        <v>38</v>
      </c>
      <c r="E8" s="8">
        <f t="shared" si="0"/>
        <v>90</v>
      </c>
    </row>
    <row r="9" spans="1:10" ht="15.75" thickBot="1" x14ac:dyDescent="0.3">
      <c r="A9" s="9"/>
      <c r="B9" s="10"/>
      <c r="C9" s="10">
        <f>A6</f>
        <v>7</v>
      </c>
      <c r="D9" s="10">
        <f>B6*2</f>
        <v>76</v>
      </c>
      <c r="E9" s="11">
        <f t="shared" si="0"/>
        <v>159</v>
      </c>
    </row>
    <row r="11" spans="1:10" ht="15.75" thickBot="1" x14ac:dyDescent="0.3">
      <c r="C11" s="2" t="s">
        <v>4</v>
      </c>
      <c r="D11" s="2"/>
      <c r="E11" s="2" t="s">
        <v>5</v>
      </c>
      <c r="F11" s="2"/>
      <c r="G11" t="s">
        <v>4</v>
      </c>
      <c r="H11" t="s">
        <v>6</v>
      </c>
    </row>
    <row r="12" spans="1:10" x14ac:dyDescent="0.25">
      <c r="A12" s="3">
        <v>7</v>
      </c>
      <c r="B12" s="4">
        <v>72</v>
      </c>
      <c r="C12" s="3">
        <f>A12+1</f>
        <v>8</v>
      </c>
      <c r="D12" s="4">
        <f>B12</f>
        <v>72</v>
      </c>
      <c r="E12" s="4">
        <f>C12+1</f>
        <v>9</v>
      </c>
      <c r="F12" s="4">
        <f>D12</f>
        <v>72</v>
      </c>
      <c r="G12" s="5">
        <f>MAX(E12:F12)*2+MIN(E12:F12)</f>
        <v>153</v>
      </c>
      <c r="H12" s="5">
        <f>SUM(E12:F12)</f>
        <v>81</v>
      </c>
      <c r="J12">
        <v>72</v>
      </c>
    </row>
    <row r="13" spans="1:10" x14ac:dyDescent="0.25">
      <c r="A13" s="6"/>
      <c r="C13" s="6"/>
      <c r="E13">
        <f>C12</f>
        <v>8</v>
      </c>
      <c r="F13">
        <f>D12+3</f>
        <v>75</v>
      </c>
      <c r="G13" s="8">
        <f t="shared" ref="G13:G15" si="1">MAX(E13:F13)*2+MIN(E13:F13)</f>
        <v>158</v>
      </c>
      <c r="H13" s="8">
        <f t="shared" ref="H13:H27" si="2">SUM(E13:F13)</f>
        <v>83</v>
      </c>
      <c r="J13">
        <v>75</v>
      </c>
    </row>
    <row r="14" spans="1:10" x14ac:dyDescent="0.25">
      <c r="A14" s="6"/>
      <c r="C14" s="6"/>
      <c r="E14">
        <f>C12*2</f>
        <v>16</v>
      </c>
      <c r="F14">
        <f>D12</f>
        <v>72</v>
      </c>
      <c r="G14" s="8">
        <f t="shared" si="1"/>
        <v>160</v>
      </c>
      <c r="H14" s="8">
        <f t="shared" si="2"/>
        <v>88</v>
      </c>
    </row>
    <row r="15" spans="1:10" ht="15.75" thickBot="1" x14ac:dyDescent="0.3">
      <c r="A15" s="6"/>
      <c r="C15" s="9"/>
      <c r="D15" s="10"/>
      <c r="E15" s="10">
        <f>C12</f>
        <v>8</v>
      </c>
      <c r="F15" s="10">
        <f>D12*2</f>
        <v>144</v>
      </c>
      <c r="G15" s="11">
        <f t="shared" si="1"/>
        <v>296</v>
      </c>
      <c r="H15" s="8">
        <f t="shared" si="2"/>
        <v>152</v>
      </c>
    </row>
    <row r="16" spans="1:10" x14ac:dyDescent="0.25">
      <c r="A16" s="6"/>
      <c r="C16" s="3">
        <f>A12</f>
        <v>7</v>
      </c>
      <c r="D16" s="4">
        <f>B12+3</f>
        <v>75</v>
      </c>
      <c r="E16" s="4">
        <f>C16+1</f>
        <v>8</v>
      </c>
      <c r="F16" s="4">
        <f>D16</f>
        <v>75</v>
      </c>
      <c r="G16" s="5">
        <f>MAX(E16:F16)*2+MIN(E16:F16)</f>
        <v>158</v>
      </c>
      <c r="H16" s="8">
        <f t="shared" si="2"/>
        <v>83</v>
      </c>
    </row>
    <row r="17" spans="1:10" x14ac:dyDescent="0.25">
      <c r="A17" s="6"/>
      <c r="C17" s="6"/>
      <c r="E17">
        <f>C16</f>
        <v>7</v>
      </c>
      <c r="F17">
        <f>D16+3</f>
        <v>78</v>
      </c>
      <c r="G17" s="8">
        <f t="shared" ref="G17:G19" si="3">MAX(E17:F17)*2+MIN(E17:F17)</f>
        <v>163</v>
      </c>
      <c r="H17" s="8">
        <f t="shared" si="2"/>
        <v>85</v>
      </c>
    </row>
    <row r="18" spans="1:10" x14ac:dyDescent="0.25">
      <c r="A18" s="6"/>
      <c r="C18" s="6"/>
      <c r="E18">
        <f>C16*2</f>
        <v>14</v>
      </c>
      <c r="F18">
        <f>D16</f>
        <v>75</v>
      </c>
      <c r="G18" s="8">
        <f t="shared" si="3"/>
        <v>164</v>
      </c>
      <c r="H18" s="8">
        <f t="shared" si="2"/>
        <v>89</v>
      </c>
    </row>
    <row r="19" spans="1:10" ht="15.75" thickBot="1" x14ac:dyDescent="0.3">
      <c r="A19" s="6"/>
      <c r="C19" s="9"/>
      <c r="D19" s="10"/>
      <c r="E19" s="10">
        <f>C16</f>
        <v>7</v>
      </c>
      <c r="F19" s="10">
        <f>D16*2</f>
        <v>150</v>
      </c>
      <c r="G19" s="11">
        <f t="shared" si="3"/>
        <v>307</v>
      </c>
      <c r="H19" s="8">
        <f t="shared" si="2"/>
        <v>157</v>
      </c>
    </row>
    <row r="20" spans="1:10" x14ac:dyDescent="0.25">
      <c r="A20" s="6"/>
      <c r="C20" s="3">
        <f>A12*2</f>
        <v>14</v>
      </c>
      <c r="D20" s="4">
        <f>B12</f>
        <v>72</v>
      </c>
      <c r="E20" s="4">
        <f>C20+1</f>
        <v>15</v>
      </c>
      <c r="F20" s="4">
        <f>D20</f>
        <v>72</v>
      </c>
      <c r="G20" s="5">
        <f>MAX(E20:F20)*2+MIN(E20:F20)</f>
        <v>159</v>
      </c>
      <c r="H20" s="8">
        <f t="shared" si="2"/>
        <v>87</v>
      </c>
    </row>
    <row r="21" spans="1:10" x14ac:dyDescent="0.25">
      <c r="A21" s="6"/>
      <c r="C21" s="6"/>
      <c r="E21">
        <f>C20</f>
        <v>14</v>
      </c>
      <c r="F21">
        <f>D20+3</f>
        <v>75</v>
      </c>
      <c r="G21" s="8">
        <f t="shared" ref="G21:G23" si="4">MAX(E21:F21)*2+MIN(E21:F21)</f>
        <v>164</v>
      </c>
      <c r="H21" s="8">
        <f t="shared" si="2"/>
        <v>89</v>
      </c>
    </row>
    <row r="22" spans="1:10" x14ac:dyDescent="0.25">
      <c r="A22" s="6"/>
      <c r="C22" s="6"/>
      <c r="E22">
        <f>C20*2</f>
        <v>28</v>
      </c>
      <c r="F22">
        <f>D20</f>
        <v>72</v>
      </c>
      <c r="G22" s="8">
        <f t="shared" si="4"/>
        <v>172</v>
      </c>
      <c r="H22" s="8">
        <f t="shared" si="2"/>
        <v>100</v>
      </c>
    </row>
    <row r="23" spans="1:10" ht="15.75" thickBot="1" x14ac:dyDescent="0.3">
      <c r="A23" s="6"/>
      <c r="C23" s="9"/>
      <c r="D23" s="10"/>
      <c r="E23" s="10">
        <f>C20</f>
        <v>14</v>
      </c>
      <c r="F23" s="10">
        <f>D20*2</f>
        <v>144</v>
      </c>
      <c r="G23" s="11">
        <f t="shared" si="4"/>
        <v>302</v>
      </c>
      <c r="H23" s="8">
        <f t="shared" si="2"/>
        <v>158</v>
      </c>
    </row>
    <row r="24" spans="1:10" x14ac:dyDescent="0.25">
      <c r="A24" s="6"/>
      <c r="C24" s="3">
        <f>A12</f>
        <v>7</v>
      </c>
      <c r="D24" s="4">
        <f>B12*2</f>
        <v>144</v>
      </c>
      <c r="E24" s="4">
        <f>C24+1</f>
        <v>8</v>
      </c>
      <c r="F24" s="4">
        <f>D24</f>
        <v>144</v>
      </c>
      <c r="G24" s="5">
        <f>MAX(E24:F24)*2+MIN(E24:F24)</f>
        <v>296</v>
      </c>
      <c r="H24" s="8">
        <f t="shared" si="2"/>
        <v>152</v>
      </c>
    </row>
    <row r="25" spans="1:10" x14ac:dyDescent="0.25">
      <c r="A25" s="6"/>
      <c r="C25" s="6"/>
      <c r="E25">
        <f>C24</f>
        <v>7</v>
      </c>
      <c r="F25">
        <f>D24+3</f>
        <v>147</v>
      </c>
      <c r="G25" s="8">
        <f t="shared" ref="G25:G27" si="5">MAX(E25:F25)*2+MIN(E25:F25)</f>
        <v>301</v>
      </c>
      <c r="H25" s="8">
        <f t="shared" si="2"/>
        <v>154</v>
      </c>
    </row>
    <row r="26" spans="1:10" x14ac:dyDescent="0.25">
      <c r="A26" s="6"/>
      <c r="C26" s="6"/>
      <c r="E26">
        <f>C24*2</f>
        <v>14</v>
      </c>
      <c r="F26">
        <f>D24</f>
        <v>144</v>
      </c>
      <c r="G26" s="8">
        <f t="shared" si="5"/>
        <v>302</v>
      </c>
      <c r="H26" s="8">
        <f t="shared" si="2"/>
        <v>158</v>
      </c>
    </row>
    <row r="27" spans="1:10" ht="15.75" thickBot="1" x14ac:dyDescent="0.3">
      <c r="A27" s="9"/>
      <c r="B27" s="10"/>
      <c r="C27" s="9"/>
      <c r="D27" s="10"/>
      <c r="E27" s="10">
        <f>C24</f>
        <v>7</v>
      </c>
      <c r="F27" s="10">
        <f>D24*2</f>
        <v>288</v>
      </c>
      <c r="G27" s="11">
        <f t="shared" si="5"/>
        <v>583</v>
      </c>
      <c r="H27" s="11">
        <f t="shared" si="2"/>
        <v>295</v>
      </c>
    </row>
    <row r="29" spans="1:10" ht="15.75" thickBot="1" x14ac:dyDescent="0.3">
      <c r="C29" s="12" t="s">
        <v>4</v>
      </c>
      <c r="D29" s="12"/>
      <c r="E29" s="12" t="s">
        <v>5</v>
      </c>
      <c r="F29" s="12"/>
      <c r="G29" s="12" t="s">
        <v>4</v>
      </c>
      <c r="H29" s="12"/>
      <c r="I29" t="s">
        <v>5</v>
      </c>
      <c r="J29" t="s">
        <v>6</v>
      </c>
    </row>
    <row r="30" spans="1:10" x14ac:dyDescent="0.25">
      <c r="A30">
        <v>7</v>
      </c>
      <c r="B30">
        <v>72</v>
      </c>
      <c r="C30" s="3">
        <f>A30+1</f>
        <v>8</v>
      </c>
      <c r="D30" s="4">
        <f>B30</f>
        <v>72</v>
      </c>
      <c r="E30" s="3">
        <f>C30+1</f>
        <v>9</v>
      </c>
      <c r="F30" s="4">
        <f>D30</f>
        <v>72</v>
      </c>
      <c r="G30" s="4">
        <f>E30+1</f>
        <v>10</v>
      </c>
      <c r="H30" s="4">
        <f>F30</f>
        <v>72</v>
      </c>
      <c r="I30" s="5">
        <f>MAX(G30:H30)*2+MIN(G30:H30)</f>
        <v>154</v>
      </c>
      <c r="J30" s="5">
        <f>SUM(G30:H30)</f>
        <v>82</v>
      </c>
    </row>
    <row r="31" spans="1:10" x14ac:dyDescent="0.25">
      <c r="C31" s="6"/>
      <c r="E31">
        <f>SUM(E30:F30)</f>
        <v>81</v>
      </c>
      <c r="G31">
        <f>E30</f>
        <v>9</v>
      </c>
      <c r="H31">
        <f>F30+3</f>
        <v>75</v>
      </c>
      <c r="I31" s="8">
        <f t="shared" ref="I31:I33" si="6">MAX(G31:H31)*2+MIN(G31:H31)</f>
        <v>159</v>
      </c>
      <c r="J31" s="8">
        <f t="shared" ref="J31:J45" si="7">SUM(G31:H31)</f>
        <v>84</v>
      </c>
    </row>
    <row r="32" spans="1:10" x14ac:dyDescent="0.25">
      <c r="C32" s="6"/>
      <c r="E32" s="6"/>
      <c r="G32">
        <f>E30*2</f>
        <v>18</v>
      </c>
      <c r="H32">
        <f>F30</f>
        <v>72</v>
      </c>
      <c r="I32" s="8">
        <f t="shared" si="6"/>
        <v>162</v>
      </c>
      <c r="J32" s="8">
        <f t="shared" si="7"/>
        <v>90</v>
      </c>
    </row>
    <row r="33" spans="3:10" ht="15.75" thickBot="1" x14ac:dyDescent="0.3">
      <c r="C33" s="6"/>
      <c r="E33" s="9"/>
      <c r="F33" s="10"/>
      <c r="G33" s="10">
        <f>E30</f>
        <v>9</v>
      </c>
      <c r="H33" s="10">
        <f>F30*2</f>
        <v>144</v>
      </c>
      <c r="I33" s="11">
        <f t="shared" si="6"/>
        <v>297</v>
      </c>
      <c r="J33" s="8">
        <f t="shared" si="7"/>
        <v>153</v>
      </c>
    </row>
    <row r="34" spans="3:10" x14ac:dyDescent="0.25">
      <c r="C34" s="6"/>
      <c r="E34" s="3">
        <f>C30</f>
        <v>8</v>
      </c>
      <c r="F34" s="4">
        <f>D30+3</f>
        <v>75</v>
      </c>
      <c r="G34" s="4">
        <f>E34+1</f>
        <v>9</v>
      </c>
      <c r="H34" s="4">
        <f>F34</f>
        <v>75</v>
      </c>
      <c r="I34" s="5">
        <f>MAX(G34:H34)*2+MIN(G34:H34)</f>
        <v>159</v>
      </c>
      <c r="J34" s="8">
        <f t="shared" si="7"/>
        <v>84</v>
      </c>
    </row>
    <row r="35" spans="3:10" x14ac:dyDescent="0.25">
      <c r="C35" s="6"/>
      <c r="E35">
        <f>SUM(E34:F34)</f>
        <v>83</v>
      </c>
      <c r="G35">
        <f>E34</f>
        <v>8</v>
      </c>
      <c r="H35">
        <f>F34+3</f>
        <v>78</v>
      </c>
      <c r="I35" s="8">
        <f t="shared" ref="I35:I37" si="8">MAX(G35:H35)*2+MIN(G35:H35)</f>
        <v>164</v>
      </c>
      <c r="J35" s="8">
        <f t="shared" si="7"/>
        <v>86</v>
      </c>
    </row>
    <row r="36" spans="3:10" x14ac:dyDescent="0.25">
      <c r="C36" s="6"/>
      <c r="E36" s="6"/>
      <c r="G36">
        <f>E34*2</f>
        <v>16</v>
      </c>
      <c r="H36">
        <f>F34</f>
        <v>75</v>
      </c>
      <c r="I36" s="8">
        <f t="shared" si="8"/>
        <v>166</v>
      </c>
      <c r="J36" s="8">
        <f t="shared" si="7"/>
        <v>91</v>
      </c>
    </row>
    <row r="37" spans="3:10" ht="15.75" thickBot="1" x14ac:dyDescent="0.3">
      <c r="C37" s="6"/>
      <c r="E37" s="9"/>
      <c r="F37" s="10"/>
      <c r="G37" s="10">
        <f>E34</f>
        <v>8</v>
      </c>
      <c r="H37" s="10">
        <f>F34*2</f>
        <v>150</v>
      </c>
      <c r="I37" s="11">
        <f t="shared" si="8"/>
        <v>308</v>
      </c>
      <c r="J37" s="8">
        <f t="shared" si="7"/>
        <v>158</v>
      </c>
    </row>
    <row r="38" spans="3:10" x14ac:dyDescent="0.25">
      <c r="C38" s="6"/>
      <c r="E38" s="3">
        <f>C30*2</f>
        <v>16</v>
      </c>
      <c r="F38" s="4">
        <f>D30</f>
        <v>72</v>
      </c>
      <c r="G38" s="4">
        <f>E38+1</f>
        <v>17</v>
      </c>
      <c r="H38" s="4">
        <f>F38</f>
        <v>72</v>
      </c>
      <c r="I38" s="5">
        <f>MAX(G38:H38)*2+MIN(G38:H38)</f>
        <v>161</v>
      </c>
      <c r="J38" s="8">
        <f t="shared" si="7"/>
        <v>89</v>
      </c>
    </row>
    <row r="39" spans="3:10" x14ac:dyDescent="0.25">
      <c r="C39" s="6"/>
      <c r="E39">
        <f>SUM(E38:F38)</f>
        <v>88</v>
      </c>
      <c r="G39">
        <f>E38</f>
        <v>16</v>
      </c>
      <c r="H39">
        <f>F38+3</f>
        <v>75</v>
      </c>
      <c r="I39" s="8">
        <f t="shared" ref="I39:I41" si="9">MAX(G39:H39)*2+MIN(G39:H39)</f>
        <v>166</v>
      </c>
      <c r="J39" s="8">
        <f t="shared" si="7"/>
        <v>91</v>
      </c>
    </row>
    <row r="40" spans="3:10" x14ac:dyDescent="0.25">
      <c r="C40" s="6"/>
      <c r="E40" s="6"/>
      <c r="G40">
        <f>E38*2</f>
        <v>32</v>
      </c>
      <c r="H40">
        <f>F38</f>
        <v>72</v>
      </c>
      <c r="I40" s="8">
        <f t="shared" si="9"/>
        <v>176</v>
      </c>
      <c r="J40" s="8">
        <f t="shared" si="7"/>
        <v>104</v>
      </c>
    </row>
    <row r="41" spans="3:10" ht="15.75" thickBot="1" x14ac:dyDescent="0.3">
      <c r="C41" s="6"/>
      <c r="E41" s="9"/>
      <c r="F41" s="10"/>
      <c r="G41" s="10">
        <f>E38</f>
        <v>16</v>
      </c>
      <c r="H41" s="10">
        <f>F38*2</f>
        <v>144</v>
      </c>
      <c r="I41" s="11">
        <f t="shared" si="9"/>
        <v>304</v>
      </c>
      <c r="J41" s="8">
        <f t="shared" si="7"/>
        <v>160</v>
      </c>
    </row>
    <row r="42" spans="3:10" x14ac:dyDescent="0.25">
      <c r="C42" s="6"/>
      <c r="E42" s="3">
        <f>C30</f>
        <v>8</v>
      </c>
      <c r="F42" s="4">
        <f>D30*2</f>
        <v>144</v>
      </c>
      <c r="G42" s="4">
        <f>E42+1</f>
        <v>9</v>
      </c>
      <c r="H42" s="4">
        <f>F42</f>
        <v>144</v>
      </c>
      <c r="I42" s="5">
        <f>MAX(G42:H42)*2+MIN(G42:H42)</f>
        <v>297</v>
      </c>
      <c r="J42" s="8">
        <f t="shared" si="7"/>
        <v>153</v>
      </c>
    </row>
    <row r="43" spans="3:10" x14ac:dyDescent="0.25">
      <c r="C43" s="6"/>
      <c r="E43">
        <f>SUM(E42:F42)</f>
        <v>152</v>
      </c>
      <c r="G43">
        <f>E42</f>
        <v>8</v>
      </c>
      <c r="H43">
        <f>F42+3</f>
        <v>147</v>
      </c>
      <c r="I43" s="8">
        <f t="shared" ref="I43:I45" si="10">MAX(G43:H43)*2+MIN(G43:H43)</f>
        <v>302</v>
      </c>
      <c r="J43" s="8">
        <f t="shared" si="7"/>
        <v>155</v>
      </c>
    </row>
    <row r="44" spans="3:10" x14ac:dyDescent="0.25">
      <c r="C44" s="6"/>
      <c r="E44" s="6"/>
      <c r="G44">
        <f>E42*2</f>
        <v>16</v>
      </c>
      <c r="H44">
        <f>F42</f>
        <v>144</v>
      </c>
      <c r="I44" s="8">
        <f t="shared" si="10"/>
        <v>304</v>
      </c>
      <c r="J44" s="8">
        <f t="shared" si="7"/>
        <v>160</v>
      </c>
    </row>
    <row r="45" spans="3:10" ht="15.75" thickBot="1" x14ac:dyDescent="0.3">
      <c r="C45" s="9"/>
      <c r="D45" s="10"/>
      <c r="E45" s="9"/>
      <c r="F45" s="10"/>
      <c r="G45" s="10">
        <f>E42</f>
        <v>8</v>
      </c>
      <c r="H45" s="10">
        <f>F42*2</f>
        <v>288</v>
      </c>
      <c r="I45" s="11">
        <f t="shared" si="10"/>
        <v>584</v>
      </c>
      <c r="J45" s="11">
        <f t="shared" si="7"/>
        <v>296</v>
      </c>
    </row>
    <row r="46" spans="3:10" x14ac:dyDescent="0.25">
      <c r="C46" s="3">
        <f>A30</f>
        <v>7</v>
      </c>
      <c r="D46" s="4">
        <f>B30+3</f>
        <v>75</v>
      </c>
      <c r="E46" s="3">
        <f>C46+1</f>
        <v>8</v>
      </c>
      <c r="F46" s="4">
        <f>D46</f>
        <v>75</v>
      </c>
      <c r="G46" s="4">
        <f>E46+1</f>
        <v>9</v>
      </c>
      <c r="H46" s="4">
        <f>F46</f>
        <v>75</v>
      </c>
      <c r="I46" s="5">
        <f>MAX(G46:H46)*2+MIN(G46:H46)</f>
        <v>159</v>
      </c>
      <c r="J46" s="5">
        <f>SUM(G46:H46)</f>
        <v>84</v>
      </c>
    </row>
    <row r="47" spans="3:10" x14ac:dyDescent="0.25">
      <c r="C47" s="6"/>
      <c r="E47">
        <f>SUM(E46:F46)</f>
        <v>83</v>
      </c>
      <c r="G47">
        <f>E46</f>
        <v>8</v>
      </c>
      <c r="H47">
        <f>F46+3</f>
        <v>78</v>
      </c>
      <c r="I47" s="8">
        <f t="shared" ref="I47:I49" si="11">MAX(G47:H47)*2+MIN(G47:H47)</f>
        <v>164</v>
      </c>
      <c r="J47" s="8">
        <f t="shared" ref="J47:J61" si="12">SUM(G47:H47)</f>
        <v>86</v>
      </c>
    </row>
    <row r="48" spans="3:10" x14ac:dyDescent="0.25">
      <c r="C48" s="6"/>
      <c r="E48" s="6"/>
      <c r="G48">
        <f>E46*2</f>
        <v>16</v>
      </c>
      <c r="H48">
        <f>F46</f>
        <v>75</v>
      </c>
      <c r="I48" s="8">
        <f t="shared" si="11"/>
        <v>166</v>
      </c>
      <c r="J48" s="8">
        <f t="shared" si="12"/>
        <v>91</v>
      </c>
    </row>
    <row r="49" spans="3:10" ht="15.75" thickBot="1" x14ac:dyDescent="0.3">
      <c r="C49" s="6"/>
      <c r="E49" s="9"/>
      <c r="F49" s="10"/>
      <c r="G49" s="10">
        <f>E46</f>
        <v>8</v>
      </c>
      <c r="H49" s="10">
        <f>F46*2</f>
        <v>150</v>
      </c>
      <c r="I49" s="11">
        <f t="shared" si="11"/>
        <v>308</v>
      </c>
      <c r="J49" s="8">
        <f t="shared" si="12"/>
        <v>158</v>
      </c>
    </row>
    <row r="50" spans="3:10" x14ac:dyDescent="0.25">
      <c r="C50" s="6"/>
      <c r="E50" s="3">
        <f>C46</f>
        <v>7</v>
      </c>
      <c r="F50" s="4">
        <f>D46+3</f>
        <v>78</v>
      </c>
      <c r="G50" s="4">
        <f>E50+1</f>
        <v>8</v>
      </c>
      <c r="H50" s="4">
        <f>F50</f>
        <v>78</v>
      </c>
      <c r="I50" s="5">
        <f>MAX(G50:H50)*2+MIN(G50:H50)</f>
        <v>164</v>
      </c>
      <c r="J50" s="8">
        <f t="shared" si="12"/>
        <v>86</v>
      </c>
    </row>
    <row r="51" spans="3:10" x14ac:dyDescent="0.25">
      <c r="C51" s="6"/>
      <c r="E51">
        <f>SUM(E50:F50)</f>
        <v>85</v>
      </c>
      <c r="G51">
        <f>E50</f>
        <v>7</v>
      </c>
      <c r="H51">
        <f>F50+3</f>
        <v>81</v>
      </c>
      <c r="I51" s="8">
        <f t="shared" ref="I51:I53" si="13">MAX(G51:H51)*2+MIN(G51:H51)</f>
        <v>169</v>
      </c>
      <c r="J51" s="8">
        <f t="shared" si="12"/>
        <v>88</v>
      </c>
    </row>
    <row r="52" spans="3:10" x14ac:dyDescent="0.25">
      <c r="C52" s="6"/>
      <c r="E52" s="6"/>
      <c r="G52">
        <f>E50*2</f>
        <v>14</v>
      </c>
      <c r="H52">
        <f>F50</f>
        <v>78</v>
      </c>
      <c r="I52" s="8">
        <f t="shared" si="13"/>
        <v>170</v>
      </c>
      <c r="J52" s="8">
        <f t="shared" si="12"/>
        <v>92</v>
      </c>
    </row>
    <row r="53" spans="3:10" ht="15.75" thickBot="1" x14ac:dyDescent="0.3">
      <c r="C53" s="6"/>
      <c r="E53" s="9"/>
      <c r="F53" s="10"/>
      <c r="G53" s="10">
        <f>E50</f>
        <v>7</v>
      </c>
      <c r="H53" s="10">
        <f>F50*2</f>
        <v>156</v>
      </c>
      <c r="I53" s="11">
        <f t="shared" si="13"/>
        <v>319</v>
      </c>
      <c r="J53" s="8">
        <f t="shared" si="12"/>
        <v>163</v>
      </c>
    </row>
    <row r="54" spans="3:10" x14ac:dyDescent="0.25">
      <c r="C54" s="6"/>
      <c r="E54" s="3">
        <f>C46*2</f>
        <v>14</v>
      </c>
      <c r="F54" s="4">
        <f>D46</f>
        <v>75</v>
      </c>
      <c r="G54" s="4">
        <f>E54+1</f>
        <v>15</v>
      </c>
      <c r="H54" s="4">
        <f>F54</f>
        <v>75</v>
      </c>
      <c r="I54" s="5">
        <f>MAX(G54:H54)*2+MIN(G54:H54)</f>
        <v>165</v>
      </c>
      <c r="J54" s="8">
        <f t="shared" si="12"/>
        <v>90</v>
      </c>
    </row>
    <row r="55" spans="3:10" x14ac:dyDescent="0.25">
      <c r="C55" s="6"/>
      <c r="E55">
        <f>SUM(E54:F54)</f>
        <v>89</v>
      </c>
      <c r="G55">
        <f>E54</f>
        <v>14</v>
      </c>
      <c r="H55">
        <f>F54+3</f>
        <v>78</v>
      </c>
      <c r="I55" s="8">
        <f t="shared" ref="I55:I57" si="14">MAX(G55:H55)*2+MIN(G55:H55)</f>
        <v>170</v>
      </c>
      <c r="J55" s="8">
        <f t="shared" si="12"/>
        <v>92</v>
      </c>
    </row>
    <row r="56" spans="3:10" x14ac:dyDescent="0.25">
      <c r="C56" s="6"/>
      <c r="E56" s="6"/>
      <c r="G56">
        <f>E54*2</f>
        <v>28</v>
      </c>
      <c r="H56">
        <f>F54</f>
        <v>75</v>
      </c>
      <c r="I56" s="8">
        <f t="shared" si="14"/>
        <v>178</v>
      </c>
      <c r="J56" s="8">
        <f t="shared" si="12"/>
        <v>103</v>
      </c>
    </row>
    <row r="57" spans="3:10" ht="15.75" thickBot="1" x14ac:dyDescent="0.3">
      <c r="C57" s="6"/>
      <c r="E57" s="9"/>
      <c r="F57" s="10"/>
      <c r="G57" s="10">
        <f>E54</f>
        <v>14</v>
      </c>
      <c r="H57" s="10">
        <f>F54*2</f>
        <v>150</v>
      </c>
      <c r="I57" s="11">
        <f t="shared" si="14"/>
        <v>314</v>
      </c>
      <c r="J57" s="8">
        <f t="shared" si="12"/>
        <v>164</v>
      </c>
    </row>
    <row r="58" spans="3:10" x14ac:dyDescent="0.25">
      <c r="C58" s="6"/>
      <c r="E58" s="3">
        <f>C46</f>
        <v>7</v>
      </c>
      <c r="F58" s="4">
        <f>D46*2</f>
        <v>150</v>
      </c>
      <c r="G58" s="4">
        <f>E58+1</f>
        <v>8</v>
      </c>
      <c r="H58" s="4">
        <f>F58</f>
        <v>150</v>
      </c>
      <c r="I58" s="5">
        <f>MAX(G58:H58)*2+MIN(G58:H58)</f>
        <v>308</v>
      </c>
      <c r="J58" s="8">
        <f t="shared" si="12"/>
        <v>158</v>
      </c>
    </row>
    <row r="59" spans="3:10" x14ac:dyDescent="0.25">
      <c r="C59" s="6"/>
      <c r="E59">
        <f>SUM(E58:F58)</f>
        <v>157</v>
      </c>
      <c r="G59">
        <f>E58</f>
        <v>7</v>
      </c>
      <c r="H59">
        <f>F58+3</f>
        <v>153</v>
      </c>
      <c r="I59" s="8">
        <f t="shared" ref="I59:I61" si="15">MAX(G59:H59)*2+MIN(G59:H59)</f>
        <v>313</v>
      </c>
      <c r="J59" s="8">
        <f t="shared" si="12"/>
        <v>160</v>
      </c>
    </row>
    <row r="60" spans="3:10" x14ac:dyDescent="0.25">
      <c r="C60" s="6"/>
      <c r="E60" s="6"/>
      <c r="G60">
        <f>E58*2</f>
        <v>14</v>
      </c>
      <c r="H60">
        <f>F58</f>
        <v>150</v>
      </c>
      <c r="I60" s="8">
        <f t="shared" si="15"/>
        <v>314</v>
      </c>
      <c r="J60" s="8">
        <f t="shared" si="12"/>
        <v>164</v>
      </c>
    </row>
    <row r="61" spans="3:10" ht="15.75" thickBot="1" x14ac:dyDescent="0.3">
      <c r="C61" s="9"/>
      <c r="D61" s="10"/>
      <c r="E61" s="9"/>
      <c r="F61" s="10"/>
      <c r="G61" s="10">
        <f>E58</f>
        <v>7</v>
      </c>
      <c r="H61" s="10">
        <f>F58*2</f>
        <v>300</v>
      </c>
      <c r="I61" s="11">
        <f t="shared" si="15"/>
        <v>607</v>
      </c>
      <c r="J61" s="11">
        <f t="shared" si="12"/>
        <v>307</v>
      </c>
    </row>
    <row r="62" spans="3:10" x14ac:dyDescent="0.25">
      <c r="C62" s="3">
        <f>A30*2</f>
        <v>14</v>
      </c>
      <c r="D62" s="4">
        <f>B30</f>
        <v>72</v>
      </c>
      <c r="E62" s="3">
        <f>C62+1</f>
        <v>15</v>
      </c>
      <c r="F62" s="4">
        <f>D62</f>
        <v>72</v>
      </c>
      <c r="G62" s="4">
        <f>E62+1</f>
        <v>16</v>
      </c>
      <c r="H62" s="4">
        <f>F62</f>
        <v>72</v>
      </c>
      <c r="I62" s="5">
        <f>MAX(G62:H62)*2+MIN(G62:H62)</f>
        <v>160</v>
      </c>
      <c r="J62" s="5">
        <f>SUM(G62:H62)</f>
        <v>88</v>
      </c>
    </row>
    <row r="63" spans="3:10" x14ac:dyDescent="0.25">
      <c r="C63" s="6"/>
      <c r="E63">
        <f>SUM(E62:F62)</f>
        <v>87</v>
      </c>
      <c r="G63">
        <f>E62</f>
        <v>15</v>
      </c>
      <c r="H63">
        <f>F62+3</f>
        <v>75</v>
      </c>
      <c r="I63" s="8">
        <f t="shared" ref="I63:I65" si="16">MAX(G63:H63)*2+MIN(G63:H63)</f>
        <v>165</v>
      </c>
      <c r="J63" s="8">
        <f t="shared" ref="J63:J77" si="17">SUM(G63:H63)</f>
        <v>90</v>
      </c>
    </row>
    <row r="64" spans="3:10" x14ac:dyDescent="0.25">
      <c r="C64" s="6"/>
      <c r="E64" s="6"/>
      <c r="G64">
        <f>E62*2</f>
        <v>30</v>
      </c>
      <c r="H64">
        <f>F62</f>
        <v>72</v>
      </c>
      <c r="I64" s="8">
        <f t="shared" si="16"/>
        <v>174</v>
      </c>
      <c r="J64" s="8">
        <f t="shared" si="17"/>
        <v>102</v>
      </c>
    </row>
    <row r="65" spans="3:10" ht="15.75" thickBot="1" x14ac:dyDescent="0.3">
      <c r="C65" s="6"/>
      <c r="E65" s="9"/>
      <c r="F65" s="10"/>
      <c r="G65" s="10">
        <f>E62</f>
        <v>15</v>
      </c>
      <c r="H65" s="10">
        <f>F62*2</f>
        <v>144</v>
      </c>
      <c r="I65" s="11">
        <f t="shared" si="16"/>
        <v>303</v>
      </c>
      <c r="J65" s="8">
        <f t="shared" si="17"/>
        <v>159</v>
      </c>
    </row>
    <row r="66" spans="3:10" x14ac:dyDescent="0.25">
      <c r="C66" s="6"/>
      <c r="E66" s="3">
        <f>C62</f>
        <v>14</v>
      </c>
      <c r="F66" s="4">
        <f>D62+3</f>
        <v>75</v>
      </c>
      <c r="G66" s="4">
        <f>E66+1</f>
        <v>15</v>
      </c>
      <c r="H66" s="4">
        <f>F66</f>
        <v>75</v>
      </c>
      <c r="I66" s="5">
        <f>MAX(G66:H66)*2+MIN(G66:H66)</f>
        <v>165</v>
      </c>
      <c r="J66" s="8">
        <f t="shared" si="17"/>
        <v>90</v>
      </c>
    </row>
    <row r="67" spans="3:10" x14ac:dyDescent="0.25">
      <c r="C67" s="6"/>
      <c r="E67">
        <f>SUM(E66:F66)</f>
        <v>89</v>
      </c>
      <c r="G67">
        <f>E66</f>
        <v>14</v>
      </c>
      <c r="H67">
        <f>F66+3</f>
        <v>78</v>
      </c>
      <c r="I67" s="8">
        <f t="shared" ref="I67:I69" si="18">MAX(G67:H67)*2+MIN(G67:H67)</f>
        <v>170</v>
      </c>
      <c r="J67" s="8">
        <f t="shared" si="17"/>
        <v>92</v>
      </c>
    </row>
    <row r="68" spans="3:10" x14ac:dyDescent="0.25">
      <c r="C68" s="6"/>
      <c r="E68" s="6"/>
      <c r="G68">
        <f>E66*2</f>
        <v>28</v>
      </c>
      <c r="H68">
        <f>F66</f>
        <v>75</v>
      </c>
      <c r="I68" s="8">
        <f t="shared" si="18"/>
        <v>178</v>
      </c>
      <c r="J68" s="8">
        <f t="shared" si="17"/>
        <v>103</v>
      </c>
    </row>
    <row r="69" spans="3:10" ht="15.75" thickBot="1" x14ac:dyDescent="0.3">
      <c r="C69" s="6"/>
      <c r="E69" s="9"/>
      <c r="F69" s="10"/>
      <c r="G69" s="10">
        <f>E66</f>
        <v>14</v>
      </c>
      <c r="H69" s="10">
        <f>F66*2</f>
        <v>150</v>
      </c>
      <c r="I69" s="11">
        <f t="shared" si="18"/>
        <v>314</v>
      </c>
      <c r="J69" s="8">
        <f t="shared" si="17"/>
        <v>164</v>
      </c>
    </row>
    <row r="70" spans="3:10" x14ac:dyDescent="0.25">
      <c r="C70" s="6"/>
      <c r="E70" s="3">
        <f>C62*2</f>
        <v>28</v>
      </c>
      <c r="F70" s="4">
        <f>D62</f>
        <v>72</v>
      </c>
      <c r="G70" s="4">
        <f>E70+1</f>
        <v>29</v>
      </c>
      <c r="H70" s="4">
        <f>F70</f>
        <v>72</v>
      </c>
      <c r="I70" s="5">
        <f>MAX(G70:H70)*2+MIN(G70:H70)</f>
        <v>173</v>
      </c>
      <c r="J70" s="8">
        <f t="shared" si="17"/>
        <v>101</v>
      </c>
    </row>
    <row r="71" spans="3:10" x14ac:dyDescent="0.25">
      <c r="C71" s="6"/>
      <c r="E71">
        <f>SUM(E70:F70)</f>
        <v>100</v>
      </c>
      <c r="G71">
        <f>E70</f>
        <v>28</v>
      </c>
      <c r="H71">
        <f>F70+3</f>
        <v>75</v>
      </c>
      <c r="I71" s="8">
        <f t="shared" ref="I71:I73" si="19">MAX(G71:H71)*2+MIN(G71:H71)</f>
        <v>178</v>
      </c>
      <c r="J71" s="8">
        <f t="shared" si="17"/>
        <v>103</v>
      </c>
    </row>
    <row r="72" spans="3:10" x14ac:dyDescent="0.25">
      <c r="C72" s="6"/>
      <c r="E72" s="6"/>
      <c r="G72">
        <f>E70*2</f>
        <v>56</v>
      </c>
      <c r="H72">
        <f>F70</f>
        <v>72</v>
      </c>
      <c r="I72" s="8">
        <f t="shared" si="19"/>
        <v>200</v>
      </c>
      <c r="J72" s="8">
        <f t="shared" si="17"/>
        <v>128</v>
      </c>
    </row>
    <row r="73" spans="3:10" ht="15.75" thickBot="1" x14ac:dyDescent="0.3">
      <c r="C73" s="6"/>
      <c r="E73" s="9"/>
      <c r="F73" s="10"/>
      <c r="G73" s="10">
        <f>E70</f>
        <v>28</v>
      </c>
      <c r="H73" s="10">
        <f>F70*2</f>
        <v>144</v>
      </c>
      <c r="I73" s="11">
        <f t="shared" si="19"/>
        <v>316</v>
      </c>
      <c r="J73" s="8">
        <f t="shared" si="17"/>
        <v>172</v>
      </c>
    </row>
    <row r="74" spans="3:10" x14ac:dyDescent="0.25">
      <c r="C74" s="6"/>
      <c r="E74" s="3">
        <f>C62</f>
        <v>14</v>
      </c>
      <c r="F74" s="4">
        <f>D62*2</f>
        <v>144</v>
      </c>
      <c r="G74" s="4">
        <f>E74+1</f>
        <v>15</v>
      </c>
      <c r="H74" s="4">
        <f>F74</f>
        <v>144</v>
      </c>
      <c r="I74" s="5">
        <f>MAX(G74:H74)*2+MIN(G74:H74)</f>
        <v>303</v>
      </c>
      <c r="J74" s="8">
        <f t="shared" si="17"/>
        <v>159</v>
      </c>
    </row>
    <row r="75" spans="3:10" x14ac:dyDescent="0.25">
      <c r="C75" s="6"/>
      <c r="E75">
        <f>SUM(E74:F74)</f>
        <v>158</v>
      </c>
      <c r="G75">
        <f>E74</f>
        <v>14</v>
      </c>
      <c r="H75">
        <f>F74+3</f>
        <v>147</v>
      </c>
      <c r="I75" s="8">
        <f t="shared" ref="I75:I77" si="20">MAX(G75:H75)*2+MIN(G75:H75)</f>
        <v>308</v>
      </c>
      <c r="J75" s="8">
        <f t="shared" si="17"/>
        <v>161</v>
      </c>
    </row>
    <row r="76" spans="3:10" x14ac:dyDescent="0.25">
      <c r="C76" s="6"/>
      <c r="E76" s="6"/>
      <c r="G76">
        <f>E74*2</f>
        <v>28</v>
      </c>
      <c r="H76">
        <f>F74</f>
        <v>144</v>
      </c>
      <c r="I76" s="8">
        <f t="shared" si="20"/>
        <v>316</v>
      </c>
      <c r="J76" s="8">
        <f t="shared" si="17"/>
        <v>172</v>
      </c>
    </row>
    <row r="77" spans="3:10" ht="15.75" thickBot="1" x14ac:dyDescent="0.3">
      <c r="C77" s="9"/>
      <c r="D77" s="10"/>
      <c r="E77" s="9"/>
      <c r="F77" s="10"/>
      <c r="G77" s="10">
        <f>E74</f>
        <v>14</v>
      </c>
      <c r="H77" s="10">
        <f>F74*2</f>
        <v>288</v>
      </c>
      <c r="I77" s="11">
        <f t="shared" si="20"/>
        <v>590</v>
      </c>
      <c r="J77" s="11">
        <f t="shared" si="17"/>
        <v>302</v>
      </c>
    </row>
    <row r="78" spans="3:10" x14ac:dyDescent="0.25">
      <c r="C78" s="3">
        <f>A30</f>
        <v>7</v>
      </c>
      <c r="D78" s="4">
        <f>B30*2</f>
        <v>144</v>
      </c>
      <c r="E78" s="3">
        <f>C78+1</f>
        <v>8</v>
      </c>
      <c r="F78" s="4">
        <f>D78</f>
        <v>144</v>
      </c>
      <c r="G78" s="4">
        <f>E78+1</f>
        <v>9</v>
      </c>
      <c r="H78" s="4">
        <f>F78</f>
        <v>144</v>
      </c>
      <c r="I78" s="5">
        <f>MAX(G78:H78)*2+MIN(G78:H78)</f>
        <v>297</v>
      </c>
      <c r="J78" s="5">
        <f>SUM(G78:H78)</f>
        <v>153</v>
      </c>
    </row>
    <row r="79" spans="3:10" x14ac:dyDescent="0.25">
      <c r="C79" s="6"/>
      <c r="E79">
        <f>SUM(E78:F78)</f>
        <v>152</v>
      </c>
      <c r="G79">
        <f>E78</f>
        <v>8</v>
      </c>
      <c r="H79">
        <f>F78+3</f>
        <v>147</v>
      </c>
      <c r="I79" s="8">
        <f t="shared" ref="I79:I81" si="21">MAX(G79:H79)*2+MIN(G79:H79)</f>
        <v>302</v>
      </c>
      <c r="J79" s="8">
        <f t="shared" ref="J79:J93" si="22">SUM(G79:H79)</f>
        <v>155</v>
      </c>
    </row>
    <row r="80" spans="3:10" x14ac:dyDescent="0.25">
      <c r="C80" s="6"/>
      <c r="E80" s="6"/>
      <c r="G80">
        <f>E78*2</f>
        <v>16</v>
      </c>
      <c r="H80">
        <f>F78</f>
        <v>144</v>
      </c>
      <c r="I80" s="8">
        <f t="shared" si="21"/>
        <v>304</v>
      </c>
      <c r="J80" s="8">
        <f t="shared" si="22"/>
        <v>160</v>
      </c>
    </row>
    <row r="81" spans="3:10" ht="15.75" thickBot="1" x14ac:dyDescent="0.3">
      <c r="C81" s="6"/>
      <c r="E81" s="9"/>
      <c r="F81" s="10"/>
      <c r="G81" s="10">
        <f>E78</f>
        <v>8</v>
      </c>
      <c r="H81" s="10">
        <f>F78*2</f>
        <v>288</v>
      </c>
      <c r="I81" s="11">
        <f t="shared" si="21"/>
        <v>584</v>
      </c>
      <c r="J81" s="8">
        <f t="shared" si="22"/>
        <v>296</v>
      </c>
    </row>
    <row r="82" spans="3:10" x14ac:dyDescent="0.25">
      <c r="C82" s="6"/>
      <c r="E82" s="3">
        <f>C78</f>
        <v>7</v>
      </c>
      <c r="F82" s="4">
        <f>D78+3</f>
        <v>147</v>
      </c>
      <c r="G82" s="4">
        <f>E82+1</f>
        <v>8</v>
      </c>
      <c r="H82" s="4">
        <f>F82</f>
        <v>147</v>
      </c>
      <c r="I82" s="5">
        <f>MAX(G82:H82)*2+MIN(G82:H82)</f>
        <v>302</v>
      </c>
      <c r="J82" s="8">
        <f t="shared" si="22"/>
        <v>155</v>
      </c>
    </row>
    <row r="83" spans="3:10" x14ac:dyDescent="0.25">
      <c r="C83" s="6"/>
      <c r="E83">
        <f>SUM(E82:F82)</f>
        <v>154</v>
      </c>
      <c r="G83">
        <f>E82</f>
        <v>7</v>
      </c>
      <c r="H83">
        <f>F82+3</f>
        <v>150</v>
      </c>
      <c r="I83" s="8">
        <f t="shared" ref="I83:I85" si="23">MAX(G83:H83)*2+MIN(G83:H83)</f>
        <v>307</v>
      </c>
      <c r="J83" s="8">
        <f t="shared" si="22"/>
        <v>157</v>
      </c>
    </row>
    <row r="84" spans="3:10" x14ac:dyDescent="0.25">
      <c r="C84" s="6"/>
      <c r="E84" s="6"/>
      <c r="G84">
        <f>E82*2</f>
        <v>14</v>
      </c>
      <c r="H84">
        <f>F82</f>
        <v>147</v>
      </c>
      <c r="I84" s="8">
        <f t="shared" si="23"/>
        <v>308</v>
      </c>
      <c r="J84" s="8">
        <f t="shared" si="22"/>
        <v>161</v>
      </c>
    </row>
    <row r="85" spans="3:10" ht="15.75" thickBot="1" x14ac:dyDescent="0.3">
      <c r="C85" s="6"/>
      <c r="E85" s="9"/>
      <c r="F85" s="10"/>
      <c r="G85" s="10">
        <f>E82</f>
        <v>7</v>
      </c>
      <c r="H85" s="10">
        <f>F82*2</f>
        <v>294</v>
      </c>
      <c r="I85" s="11">
        <f t="shared" si="23"/>
        <v>595</v>
      </c>
      <c r="J85" s="8">
        <f t="shared" si="22"/>
        <v>301</v>
      </c>
    </row>
    <row r="86" spans="3:10" x14ac:dyDescent="0.25">
      <c r="C86" s="6"/>
      <c r="E86" s="3">
        <f>C78*2</f>
        <v>14</v>
      </c>
      <c r="F86" s="4">
        <f>D78</f>
        <v>144</v>
      </c>
      <c r="G86" s="4">
        <f>E86+1</f>
        <v>15</v>
      </c>
      <c r="H86" s="4">
        <f>F86</f>
        <v>144</v>
      </c>
      <c r="I86" s="5">
        <f>MAX(G86:H86)*2+MIN(G86:H86)</f>
        <v>303</v>
      </c>
      <c r="J86" s="8">
        <f t="shared" si="22"/>
        <v>159</v>
      </c>
    </row>
    <row r="87" spans="3:10" x14ac:dyDescent="0.25">
      <c r="C87" s="6"/>
      <c r="E87">
        <f>SUM(E86:F86)</f>
        <v>158</v>
      </c>
      <c r="G87">
        <f>E86</f>
        <v>14</v>
      </c>
      <c r="H87">
        <f>F86+3</f>
        <v>147</v>
      </c>
      <c r="I87" s="8">
        <f t="shared" ref="I87:I89" si="24">MAX(G87:H87)*2+MIN(G87:H87)</f>
        <v>308</v>
      </c>
      <c r="J87" s="8">
        <f t="shared" si="22"/>
        <v>161</v>
      </c>
    </row>
    <row r="88" spans="3:10" x14ac:dyDescent="0.25">
      <c r="C88" s="6"/>
      <c r="E88" s="6"/>
      <c r="G88">
        <f>E86*2</f>
        <v>28</v>
      </c>
      <c r="H88">
        <f>F86</f>
        <v>144</v>
      </c>
      <c r="I88" s="8">
        <f t="shared" si="24"/>
        <v>316</v>
      </c>
      <c r="J88" s="8">
        <f t="shared" si="22"/>
        <v>172</v>
      </c>
    </row>
    <row r="89" spans="3:10" ht="15.75" thickBot="1" x14ac:dyDescent="0.3">
      <c r="C89" s="6"/>
      <c r="E89" s="9"/>
      <c r="F89" s="10"/>
      <c r="G89" s="10">
        <f>E86</f>
        <v>14</v>
      </c>
      <c r="H89" s="10">
        <f>F86*2</f>
        <v>288</v>
      </c>
      <c r="I89" s="11">
        <f t="shared" si="24"/>
        <v>590</v>
      </c>
      <c r="J89" s="8">
        <f t="shared" si="22"/>
        <v>302</v>
      </c>
    </row>
    <row r="90" spans="3:10" x14ac:dyDescent="0.25">
      <c r="C90" s="6"/>
      <c r="E90" s="3">
        <f>C78</f>
        <v>7</v>
      </c>
      <c r="F90" s="4">
        <f>D78*2</f>
        <v>288</v>
      </c>
      <c r="G90" s="4">
        <f>E90+1</f>
        <v>8</v>
      </c>
      <c r="H90" s="4">
        <f>F90</f>
        <v>288</v>
      </c>
      <c r="I90" s="5">
        <f>MAX(G90:H90)*2+MIN(G90:H90)</f>
        <v>584</v>
      </c>
      <c r="J90" s="8">
        <f t="shared" si="22"/>
        <v>296</v>
      </c>
    </row>
    <row r="91" spans="3:10" x14ac:dyDescent="0.25">
      <c r="C91" s="6"/>
      <c r="E91">
        <f>SUM(E90:F90)</f>
        <v>295</v>
      </c>
      <c r="G91">
        <f>E90</f>
        <v>7</v>
      </c>
      <c r="H91">
        <f>F90+3</f>
        <v>291</v>
      </c>
      <c r="I91" s="8">
        <f t="shared" ref="I91:I93" si="25">MAX(G91:H91)*2+MIN(G91:H91)</f>
        <v>589</v>
      </c>
      <c r="J91" s="8">
        <f t="shared" si="22"/>
        <v>298</v>
      </c>
    </row>
    <row r="92" spans="3:10" x14ac:dyDescent="0.25">
      <c r="C92" s="6"/>
      <c r="E92" s="6"/>
      <c r="G92">
        <f>E90*2</f>
        <v>14</v>
      </c>
      <c r="H92">
        <f>F90</f>
        <v>288</v>
      </c>
      <c r="I92" s="8">
        <f t="shared" si="25"/>
        <v>590</v>
      </c>
      <c r="J92" s="8">
        <f t="shared" si="22"/>
        <v>302</v>
      </c>
    </row>
    <row r="93" spans="3:10" ht="15.75" thickBot="1" x14ac:dyDescent="0.3">
      <c r="C93" s="9"/>
      <c r="D93" s="10"/>
      <c r="E93" s="9"/>
      <c r="F93" s="10"/>
      <c r="G93" s="10">
        <f>E90</f>
        <v>7</v>
      </c>
      <c r="H93" s="10">
        <f>F90*2</f>
        <v>576</v>
      </c>
      <c r="I93" s="11">
        <f t="shared" si="25"/>
        <v>1159</v>
      </c>
      <c r="J93" s="11">
        <f t="shared" si="22"/>
        <v>583</v>
      </c>
    </row>
  </sheetData>
  <mergeCells count="6">
    <mergeCell ref="C5:D5"/>
    <mergeCell ref="C11:D11"/>
    <mergeCell ref="E11:F11"/>
    <mergeCell ref="C29:D29"/>
    <mergeCell ref="E29:F29"/>
    <mergeCell ref="G29:H29"/>
  </mergeCells>
  <conditionalFormatting sqref="E6:E9">
    <cfRule type="cellIs" dxfId="25" priority="24" operator="greaterThanOrEqual">
      <formula>159</formula>
    </cfRule>
  </conditionalFormatting>
  <conditionalFormatting sqref="G12:G27">
    <cfRule type="cellIs" dxfId="24" priority="20" operator="greaterThanOrEqual">
      <formula>159</formula>
    </cfRule>
  </conditionalFormatting>
  <conditionalFormatting sqref="H12:H27">
    <cfRule type="cellIs" dxfId="23" priority="19" operator="greaterThanOrEqual">
      <formula>159</formula>
    </cfRule>
  </conditionalFormatting>
  <conditionalFormatting sqref="I30:I93">
    <cfRule type="cellIs" dxfId="22" priority="18" operator="greaterThanOrEqual">
      <formula>159</formula>
    </cfRule>
  </conditionalFormatting>
  <conditionalFormatting sqref="J30:J93">
    <cfRule type="cellIs" dxfId="21" priority="17" operator="greaterThanOrEqual">
      <formula>159</formula>
    </cfRule>
  </conditionalFormatting>
  <conditionalFormatting sqref="E91">
    <cfRule type="cellIs" dxfId="20" priority="16" operator="greaterThanOrEqual">
      <formula>159</formula>
    </cfRule>
  </conditionalFormatting>
  <conditionalFormatting sqref="E87">
    <cfRule type="cellIs" dxfId="14" priority="15" operator="greaterThanOrEqual">
      <formula>159</formula>
    </cfRule>
  </conditionalFormatting>
  <conditionalFormatting sqref="E83">
    <cfRule type="cellIs" dxfId="13" priority="14" operator="greaterThanOrEqual">
      <formula>159</formula>
    </cfRule>
  </conditionalFormatting>
  <conditionalFormatting sqref="E79">
    <cfRule type="cellIs" dxfId="12" priority="13" operator="greaterThanOrEqual">
      <formula>159</formula>
    </cfRule>
  </conditionalFormatting>
  <conditionalFormatting sqref="E75">
    <cfRule type="cellIs" dxfId="11" priority="12" operator="greaterThanOrEqual">
      <formula>159</formula>
    </cfRule>
  </conditionalFormatting>
  <conditionalFormatting sqref="E71">
    <cfRule type="cellIs" dxfId="10" priority="11" operator="greaterThanOrEqual">
      <formula>159</formula>
    </cfRule>
  </conditionalFormatting>
  <conditionalFormatting sqref="E67">
    <cfRule type="cellIs" dxfId="9" priority="10" operator="greaterThanOrEqual">
      <formula>159</formula>
    </cfRule>
  </conditionalFormatting>
  <conditionalFormatting sqref="E63">
    <cfRule type="cellIs" dxfId="8" priority="9" operator="greaterThanOrEqual">
      <formula>159</formula>
    </cfRule>
  </conditionalFormatting>
  <conditionalFormatting sqref="E59">
    <cfRule type="cellIs" dxfId="7" priority="8" operator="greaterThanOrEqual">
      <formula>159</formula>
    </cfRule>
  </conditionalFormatting>
  <conditionalFormatting sqref="E55">
    <cfRule type="cellIs" dxfId="6" priority="7" operator="greaterThanOrEqual">
      <formula>159</formula>
    </cfRule>
  </conditionalFormatting>
  <conditionalFormatting sqref="E51">
    <cfRule type="cellIs" dxfId="5" priority="6" operator="greaterThanOrEqual">
      <formula>159</formula>
    </cfRule>
  </conditionalFormatting>
  <conditionalFormatting sqref="E47">
    <cfRule type="cellIs" dxfId="4" priority="5" operator="greaterThanOrEqual">
      <formula>159</formula>
    </cfRule>
  </conditionalFormatting>
  <conditionalFormatting sqref="E43">
    <cfRule type="cellIs" dxfId="3" priority="4" operator="greaterThanOrEqual">
      <formula>159</formula>
    </cfRule>
  </conditionalFormatting>
  <conditionalFormatting sqref="E39">
    <cfRule type="cellIs" dxfId="2" priority="3" operator="greaterThanOrEqual">
      <formula>159</formula>
    </cfRule>
  </conditionalFormatting>
  <conditionalFormatting sqref="E35">
    <cfRule type="cellIs" dxfId="1" priority="2" operator="greaterThanOrEqual">
      <formula>159</formula>
    </cfRule>
  </conditionalFormatting>
  <conditionalFormatting sqref="E31">
    <cfRule type="cellIs" dxfId="0" priority="1" operator="greaterThanOrEqual">
      <formula>159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2023-06-19T10:57:19Z</dcterms:created>
  <dcterms:modified xsi:type="dcterms:W3CDTF">2023-06-19T11:36:19Z</dcterms:modified>
</cp:coreProperties>
</file>