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etha_documents\s2.8_safety\"/>
    </mc:Choice>
  </mc:AlternateContent>
  <bookViews>
    <workbookView xWindow="0" yWindow="0" windowWidth="15192" windowHeight="5448" tabRatio="785" activeTab="2"/>
  </bookViews>
  <sheets>
    <sheet name="Reference" sheetId="2" r:id="rId1"/>
    <sheet name="SigUnit Configurations" sheetId="6" r:id="rId2"/>
    <sheet name="SigUnit Driver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'SigUnit Driver'!#REF!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62913"/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<sst xmlns="http://schemas.openxmlformats.org/spreadsheetml/2006/main" count="142" uniqueCount="88">
  <si>
    <t>Traceability</t>
  </si>
  <si>
    <t>S.No</t>
  </si>
  <si>
    <t>Requirement</t>
  </si>
  <si>
    <t>Reference Document</t>
  </si>
  <si>
    <t>Version</t>
  </si>
  <si>
    <t>CDSID</t>
  </si>
  <si>
    <t>Test Description</t>
  </si>
  <si>
    <t>Test  Operation</t>
  </si>
  <si>
    <t>Pass / Fail</t>
  </si>
  <si>
    <t>Comments</t>
  </si>
  <si>
    <t>Requirement ID</t>
  </si>
  <si>
    <t>Expected Result</t>
  </si>
  <si>
    <t>Pre-Test Condition</t>
  </si>
  <si>
    <t>Mode of Testing</t>
  </si>
  <si>
    <t>Test Group / Test CaseID</t>
  </si>
  <si>
    <t>Test  Engineer ID</t>
  </si>
  <si>
    <t>Test 
case no.A1:H2F3A1:I2A1:I2A1:J2F3A1:I2A1:M2A1:L2A1:K2</t>
  </si>
  <si>
    <t>Parameter</t>
  </si>
  <si>
    <t>VALID Range</t>
  </si>
  <si>
    <t>rbabu9</t>
  </si>
  <si>
    <t>Signature Unit Number</t>
  </si>
  <si>
    <t>0 to 1</t>
  </si>
  <si>
    <t>Evalution Windows ID</t>
  </si>
  <si>
    <t>0 to 7</t>
  </si>
  <si>
    <t>SigUnit Driver</t>
  </si>
  <si>
    <t>SigUnit Driver shall be able to do RM initialization on launch</t>
  </si>
  <si>
    <t>QNX Target should be up and running with SigUnit Driver binary to be part of the filesystem</t>
  </si>
  <si>
    <t>SigUnit Driver shall be able to get  RM de-initialized on termination</t>
  </si>
  <si>
    <t xml:space="preserve">SigUnit Driver shall be able to do Signature Unit Initialization </t>
  </si>
  <si>
    <t>SigUnit Driver shall be able to setup the evaluation window</t>
  </si>
  <si>
    <t>SigUnit_Driver shall be able to start the evaluation window with continous mode enabled</t>
  </si>
  <si>
    <t>SigUnit_Driver shall be able to stop the evaluation window with continous mode disabled</t>
  </si>
  <si>
    <t>SigUnit Driver shall be able to parse XY Coordinates passed by User</t>
  </si>
  <si>
    <t xml:space="preserve">SigUnit Driver shall be able to enable AlphaMask </t>
  </si>
  <si>
    <t>SigUnit Driver shall be able to enable AlphaInverted</t>
  </si>
  <si>
    <t>SigUnit Driver shall successfully check the AlphaMask Bit of all pixels those are enabled and shall ignore those pixels for Signature Computation</t>
  </si>
  <si>
    <t>SigUnit Driver shall be able to enable Local Panic</t>
  </si>
  <si>
    <t>SigUnit Driver shall be able to enable Global Panic</t>
  </si>
  <si>
    <t>SigUnit Driver shall successfully enable the Global Panic for the respective Evaluation Window</t>
  </si>
  <si>
    <t xml:space="preserve">SigUnit_Driver shall be able to enable CRC </t>
  </si>
  <si>
    <t>SigUnit_Driver shall be able to enable Evaluation Window</t>
  </si>
  <si>
    <t>SigUnit Driver shall be able to get the status of the Evaluation Window ID</t>
  </si>
  <si>
    <t>SigUnit Driver shall log the messages to the slogger2 using slog2f API's as and when there are error conditions or fault conditions</t>
  </si>
  <si>
    <r>
      <t xml:space="preserve">User shall pass illegal command line parameters which results in For Example : 
1) User shall pass illegal arguments while launching the driver
2) User shall provide illegal sig_unit_id to initialize
</t>
    </r>
    <r>
      <rPr>
        <sz val="10"/>
        <color indexed="8"/>
        <rFont val="Calibri"/>
        <family val="2"/>
      </rPr>
      <t xml:space="preserve">
run </t>
    </r>
    <r>
      <rPr>
        <b/>
        <sz val="10"/>
        <color indexed="8"/>
        <rFont val="Calibri"/>
        <family val="2"/>
      </rPr>
      <t>slog2info | grep sigunit command</t>
    </r>
  </si>
  <si>
    <r>
      <t xml:space="preserve">Slog2 Logs shall be printed on the console based on where logging happens. 
Slog2info log shall be as below :  
</t>
    </r>
    <r>
      <rPr>
        <b/>
        <sz val="10"/>
        <color indexed="8"/>
        <rFont val="Calibri"/>
        <family val="2"/>
      </rPr>
      <t xml:space="preserve"> Incorrect Options : Please re-check the options passed
</t>
    </r>
    <r>
      <rPr>
        <sz val="10"/>
        <color indexed="8"/>
        <rFont val="Calibri"/>
        <family val="2"/>
      </rPr>
      <t xml:space="preserve">
</t>
    </r>
  </si>
  <si>
    <t>SigUnit Driver shall be able to de-intialize Signature Unit</t>
  </si>
  <si>
    <t>744833- Signature Unit Resource Manager Software Requirements Specification-20200515_100814864.pdf</t>
  </si>
  <si>
    <t>744949
744950</t>
  </si>
  <si>
    <t>Initial_v2.0</t>
  </si>
  <si>
    <r>
      <rPr>
        <b/>
        <sz val="11"/>
        <color indexed="8"/>
        <rFont val="Calibri"/>
        <family val="2"/>
      </rPr>
      <t xml:space="preserve">Command to use to start SigUnit Driver is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indexed="8"/>
        <rFont val="Calibri"/>
        <family val="2"/>
      </rPr>
      <t>resmgr_sigunit -u &lt;sigunit_number&gt; 
Options Description : 
-u represents Signature Unit number</t>
    </r>
  </si>
  <si>
    <t xml:space="preserve">User shall run the below command to start the SigUnit Driver
#resmgr_sigunit -u0 &amp;
</t>
  </si>
  <si>
    <r>
      <t>The Signature Unit driver shall initialize the resource manager layer including:-
a. Dispatch Structure
b. Context Structure
c. IO Functions Structure ( Open, devctl )
After initialization, it shall provide the /dev/sig&lt;SigUnitNum&gt; device file path for
interacting with the resource manager
User/Client shall be able to see the below paths for open, devctl operations</t>
    </r>
    <r>
      <rPr>
        <b/>
        <sz val="11"/>
        <color indexed="8"/>
        <rFont val="Calibri"/>
        <family val="2"/>
      </rPr>
      <t xml:space="preserve">
/dev/sig0
User shall the slog messages as below : 
Starting SigUnit ResMgr....
</t>
    </r>
  </si>
  <si>
    <r>
      <t xml:space="preserve">User shall run the command </t>
    </r>
    <r>
      <rPr>
        <b/>
        <sz val="11"/>
        <color indexed="8"/>
        <rFont val="Calibri"/>
        <family val="2"/>
      </rPr>
      <t xml:space="preserve">"kill resgmr_sigunit" </t>
    </r>
    <r>
      <rPr>
        <sz val="11"/>
        <color theme="1"/>
        <rFont val="Calibri"/>
        <family val="2"/>
        <scheme val="minor"/>
      </rPr>
      <t>to kill the DIO Resmgr driver</t>
    </r>
  </si>
  <si>
    <r>
      <t>On terminating the SigUnit Driver, User/Client shall not be able to see below path
/dev/sig0</t>
    </r>
    <r>
      <rPr>
        <b/>
        <sz val="11"/>
        <color indexed="8"/>
        <rFont val="Calibri"/>
        <family val="2"/>
      </rPr>
      <t xml:space="preserve">
User shall see the slog messages as below : 
resmgr_detach is successful</t>
    </r>
  </si>
  <si>
    <r>
      <t xml:space="preserve">User shall execute the devctl test client "SigUnit_test" as below to initialize the Signature Unit
# </t>
    </r>
    <r>
      <rPr>
        <b/>
        <sz val="10"/>
        <color indexed="8"/>
        <rFont val="Calibri"/>
        <family val="2"/>
      </rPr>
      <t xml:space="preserve">sigunit_test -s &lt;sigUnit_number&gt;
-s Signature Unit Number ( 0 ) </t>
    </r>
  </si>
  <si>
    <r>
      <t xml:space="preserve">Signature Unit Initialization shall be successful and below configuration parameters are set to the Signature Unit.
</t>
    </r>
    <r>
      <rPr>
        <b/>
        <sz val="10"/>
        <color indexed="8"/>
        <rFont val="Calibri"/>
        <family val="2"/>
      </rPr>
      <t>SIG0_PANIC_COLOUR
SIG0_ERROR_THRESHOLD_VALUE
SIG0_ERROR_THRESHOLD_RESET_VALUE 
User shall see the slog messages as below :  
sigunit_initialize:212 Initialize SigUnit:0, error_threshold: 0, reset_threshold: 0, panic_rgba:-128</t>
    </r>
  </si>
  <si>
    <r>
      <t xml:space="preserve">User shall execute the devctl test client "SigUnit_test" as below to setup the Evaluation Window 
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</si>
  <si>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Setup of Evaluation Window with the provided configuration parameters shall be successful.
</t>
    </r>
    <r>
      <rPr>
        <b/>
        <sz val="10"/>
        <color indexed="8"/>
        <rFont val="Calibri"/>
        <family val="2"/>
      </rPr>
      <t xml:space="preserve">User shall be able to see the slog log as </t>
    </r>
    <r>
      <rPr>
        <b/>
        <sz val="10"/>
        <color indexed="8"/>
        <rFont val="Calibri"/>
        <family val="2"/>
      </rPr>
      <t xml:space="preserve">
 Setup Eval Window SigUnit:0, WinId: 0, Co-ordinates: (0, 0), (150, 150), action_U8: 1, alpha_U8: 0 ref_crc.red_U32: 0x0, ref_crc.green_U32: 0x0, ref_crc.blue_U32: 0x0</t>
    </r>
    <r>
      <rPr>
        <sz val="10"/>
        <color indexed="8"/>
        <rFont val="Calibri"/>
        <family val="2"/>
      </rPr>
      <t xml:space="preserve">
</t>
    </r>
  </si>
  <si>
    <r>
      <t xml:space="preserve">User shall execute the devctl test client "SigUnit_test" as below to parse XY Coordinates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"0x0,0x0,0x96,0x96,</t>
    </r>
    <r>
      <rPr>
        <b/>
        <sz val="10"/>
        <color indexed="8"/>
        <rFont val="Calibri"/>
        <family val="2"/>
      </rPr>
      <t>0x0,0x1,0x0,0x0,0x0"</t>
    </r>
    <r>
      <rPr>
        <b/>
        <sz val="10"/>
        <color indexed="8"/>
        <rFont val="Calibri"/>
        <family val="2"/>
      </rPr>
      <t xml:space="preserve">
</t>
    </r>
    <r>
      <rPr>
        <b/>
        <sz val="10"/>
        <color indexed="8"/>
        <rFont val="Calibri"/>
        <family val="2"/>
      </rPr>
      <t xml:space="preserve">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</si>
  <si>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SigUnit Driver shall successfully parse XY Coordinates and consider the respective Evaluation Window for CRC Comparision based on the AlphaMask, AlphaInv and Action Bits 
</t>
    </r>
    <r>
      <rPr>
        <b/>
        <sz val="10"/>
        <color indexed="8"/>
        <rFont val="Calibri"/>
        <family val="2"/>
      </rPr>
      <t>Slog messages are same as above test case</t>
    </r>
  </si>
  <si>
    <r>
      <t xml:space="preserve">User shall execute the devctl test client "SigUnit_test" as below to enable AlphaMask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</t>
    </r>
    <r>
      <rPr>
        <b/>
        <sz val="10"/>
        <color indexed="8"/>
        <rFont val="Calibri"/>
        <family val="2"/>
      </rPr>
      <t xml:space="preserve">0x0,0x0,0x96,0x96,0x0,0x1,0x0,0x0,0x0"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</si>
  <si>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SigUnit Driver shall successfully check the AlphaMask Bit of all pixels those are enabled and shall considers them for Signature Computation
</t>
    </r>
    <r>
      <rPr>
        <b/>
        <sz val="10"/>
        <rFont val="Calibri"/>
        <family val="2"/>
      </rPr>
      <t>Slog messages are same as above test case</t>
    </r>
  </si>
  <si>
    <r>
      <t xml:space="preserve">User shall execute the devctl test client "SigUnit_test" as below to enable Alpha Inverted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</t>
    </r>
    <r>
      <rPr>
        <b/>
        <sz val="10"/>
        <color indexed="8"/>
        <rFont val="Calibri"/>
        <family val="2"/>
      </rPr>
      <t xml:space="preserve">0x0,0x0,0x96,0x96,0x1,0x1,0x0,0x0,0x0"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</si>
  <si>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t xml:space="preserve">SigUnit Driver should be running as part of the pidin and should have the path "/dev/sig0 " available in the QNX system
</t>
  </si>
  <si>
    <r>
      <t xml:space="preserve">User shall execute the devctl test client "SigUnit_test" as below to enable Local Panic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</t>
    </r>
    <r>
      <rPr>
        <b/>
        <sz val="10"/>
        <color indexed="8"/>
        <rFont val="Calibri"/>
        <family val="2"/>
      </rPr>
      <t xml:space="preserve">0x0,0x0,0x96,0x96,0x1,0x1,0x0,0x0,0x0"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</si>
  <si>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SigUnit Driver shall successfully enable the Local Panic for the respective Evaluation Window.
Evaluation Window shall be changed to constant color
</t>
    </r>
    <r>
      <rPr>
        <b/>
        <sz val="10"/>
        <color indexed="8"/>
        <rFont val="Calibri"/>
        <family val="2"/>
      </rPr>
      <t xml:space="preserve">User shall be able to see the slog messages as below : 
sigunit_get_eval_win_status:124 in sigunit_get_eval_win_status : error status is set active on Window ID 0
sigunit_eval_win_status:422 win_sts: 0x1, crc.red_U32: 0xffffffff, crc.green_U32: 0xffffffff, crc.blue_U32: 0xffffffff
</t>
    </r>
  </si>
  <si>
    <r>
      <t xml:space="preserve">User shall execute the devctl test client "SigUnit_test" as below to enable Global Panic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</t>
    </r>
    <r>
      <rPr>
        <b/>
        <sz val="10"/>
        <color indexed="8"/>
        <rFont val="Calibri"/>
        <family val="2"/>
      </rPr>
      <t xml:space="preserve">0x0,0x0,0x96,0x96,0x1,0x1,0x0,0x0,0x0"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</si>
  <si>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User shall execute the devctl test client "SigUnit_test" as below to start the evaluation window enabling the continous mode on eval_win_id
# </t>
    </r>
    <r>
      <rPr>
        <b/>
        <sz val="10"/>
        <color indexed="8"/>
        <rFont val="Calibri"/>
        <family val="2"/>
      </rPr>
      <t xml:space="preserve">sigunit_test -w &lt;eval_win_id&gt;
-w evaluation window id ( 0 - 7 ) </t>
    </r>
  </si>
  <si>
    <r>
      <t xml:space="preserve">Evaluation Window Start shall be successful and Continous Mode on  the respective eval_win_id is enabled.
</t>
    </r>
    <r>
      <rPr>
        <b/>
        <sz val="10"/>
        <color indexed="8"/>
        <rFont val="Calibri"/>
        <family val="2"/>
      </rPr>
      <t xml:space="preserve">User shall be able to se the slog messages as below : 
Start Evaluation Window SigUnit:0, WinId: 0
</t>
    </r>
  </si>
  <si>
    <r>
      <t xml:space="preserve">User shall execute the devctl test client "SigUnit_test" as below to stop the evaluation window disable the continous mode on eval_win_id
# </t>
    </r>
    <r>
      <rPr>
        <b/>
        <sz val="10"/>
        <color indexed="8"/>
        <rFont val="Calibri"/>
        <family val="2"/>
      </rPr>
      <t xml:space="preserve">sigunit_test -w &lt;eval_win_id&gt;
-w evaluation window id ( 0 - 7 ) </t>
    </r>
  </si>
  <si>
    <r>
      <t xml:space="preserve">Evaluation Window stop shall be successful and Continous Mode on  the respective eval_win_id is disable </t>
    </r>
    <r>
      <rPr>
        <sz val="10"/>
        <color indexed="10"/>
        <rFont val="Calibri"/>
        <family val="2"/>
      </rPr>
      <t xml:space="preserve">
</t>
    </r>
    <r>
      <rPr>
        <b/>
        <sz val="10"/>
        <rFont val="Calibri"/>
        <family val="2"/>
      </rPr>
      <t xml:space="preserve">
User shall be able to se the slog messages as below : 
sigunit_eval_win_stop:382 Stop Evaluation Window SigUnit:0, WinId: 0</t>
    </r>
  </si>
  <si>
    <r>
      <t xml:space="preserve">User shall execute the devctl test client "SigUnit_test" as below to enable the CRC
</t>
    </r>
    <r>
      <rPr>
        <b/>
        <sz val="10"/>
        <color indexed="8"/>
        <rFont val="Calibri"/>
        <family val="2"/>
      </rPr>
      <t xml:space="preserve">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</t>
    </r>
    <r>
      <rPr>
        <b/>
        <sz val="10"/>
        <color indexed="8"/>
        <rFont val="Calibri"/>
        <family val="2"/>
      </rPr>
      <t xml:space="preserve">
                    -c "</t>
    </r>
    <r>
      <rPr>
        <b/>
        <sz val="10"/>
        <color indexed="8"/>
        <rFont val="Calibri"/>
        <family val="2"/>
      </rPr>
      <t xml:space="preserve">0x0,0x0,0x96,0x96,0x1,0x1,0x0,0x0,0x0"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</si>
  <si>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 xml:space="preserve">SigUnit Driver shal successfully check the measured signature against Reference CRC Value on RGB Channels.
</t>
    </r>
    <r>
      <rPr>
        <b/>
        <sz val="10"/>
        <color indexed="8"/>
        <rFont val="Calibri"/>
        <family val="2"/>
      </rPr>
      <t xml:space="preserve">
User shall be able to see slog messages as below : 
crc.red_U32: 0xffffffff, crc.green_U32: 0xffffffff, crc.blue_U32: 0xffffffff</t>
    </r>
  </si>
  <si>
    <r>
      <t xml:space="preserve">User shall execute the devctl test client "SigUnit_test" as below to enable the Evaluation Window 
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
</t>
    </r>
  </si>
  <si>
    <r>
      <t>SigUnit Driver shall successfully enable Evaluation Windows so that CRC Signature can be computed on respective Window</t>
    </r>
    <r>
      <rPr>
        <sz val="10"/>
        <color indexed="10"/>
        <rFont val="Calibri"/>
        <family val="2"/>
      </rPr>
      <t xml:space="preserve"> 
</t>
    </r>
    <r>
      <rPr>
        <b/>
        <sz val="10"/>
        <rFont val="Calibri"/>
        <family val="2"/>
      </rPr>
      <t>Slog Messages are similar to the Start of the Evaluation Window test case</t>
    </r>
  </si>
  <si>
    <r>
      <t xml:space="preserve">User shall execute the devctl test client "SigUnit_test" as below to get the status of the Evaluation Window 
# </t>
    </r>
    <r>
      <rPr>
        <b/>
        <sz val="10"/>
        <color indexed="8"/>
        <rFont val="Calibri"/>
        <family val="2"/>
      </rPr>
      <t xml:space="preserve">sigunit_test -s &lt;sigUnit_number&gt; 
                    -w &lt;eval_win_id&gt;  
                    -c "0x0,0x0,0x96,0x96,0x0,0x1,0x0,0x0,0x0"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  </r>
  </si>
  <si>
    <r>
      <t>User shall be able to get the status of the Evaluation Window such as CRC Comparision for RGB Channels</t>
    </r>
    <r>
      <rPr>
        <sz val="10"/>
        <color indexed="10"/>
        <rFont val="Calibri"/>
        <family val="2"/>
      </rPr>
      <t xml:space="preserve"> 
</t>
    </r>
    <r>
      <rPr>
        <b/>
        <sz val="10"/>
        <rFont val="Calibri"/>
        <family val="2"/>
      </rPr>
      <t xml:space="preserve">User shall be able to see the slog messages as below : 
sigunit_get_eval_win_status:124 in sigunit_get_eval_win_status : error status is set active on Window ID 0
sigunit_eval_win_status:422 win_sts: 0x1, crc.red_U32: 0xffffffff, crc.green_U32: 0xffffffff, crc.blue_U32: 0xffffffff
</t>
    </r>
  </si>
  <si>
    <r>
      <rPr>
        <sz val="10"/>
        <rFont val="Calibri"/>
        <family val="2"/>
      </rPr>
      <t>User shall call the BSPAL API dk_bspal_sigunit_shutdown() from the test client sigunit_test to perform the sigunit shutdown</t>
    </r>
    <r>
      <rPr>
        <b/>
        <sz val="10"/>
        <color indexed="10"/>
        <rFont val="Calibri"/>
        <family val="2"/>
      </rPr>
      <t xml:space="preserve">
</t>
    </r>
  </si>
  <si>
    <r>
      <t xml:space="preserve">SigUnit Driver shall successfully de-initialize the Signature Unit </t>
    </r>
    <r>
      <rPr>
        <sz val="10"/>
        <color indexed="10"/>
        <rFont val="Calibri"/>
        <family val="2"/>
      </rPr>
      <t xml:space="preserve">.
</t>
    </r>
    <r>
      <rPr>
        <b/>
        <sz val="10"/>
        <rFont val="Calibri"/>
        <family val="2"/>
      </rPr>
      <t xml:space="preserve">
User shall be able to see the slog messages as below :
sigunit_shutdwon using devctl is successful</t>
    </r>
  </si>
  <si>
    <r>
      <t>QNX Target should be up and running with SigUnit Driver running as part of pidin</t>
    </r>
    <r>
      <rPr>
        <sz val="11"/>
        <color indexed="10"/>
        <rFont val="Calibri"/>
        <family val="2"/>
      </rPr>
      <t xml:space="preserve">  </t>
    </r>
    <r>
      <rPr>
        <sz val="11"/>
        <rFont val="Calibri"/>
        <family val="2"/>
      </rPr>
      <t>should have the path "/dev/sig0 " available in the QNX system</t>
    </r>
  </si>
  <si>
    <r>
      <t xml:space="preserve">SigUnit Driver should be running as part of the pidin and should have the path "/dev/sig0 </t>
    </r>
    <r>
      <rPr>
        <sz val="10"/>
        <color indexed="8"/>
        <rFont val="Calibri"/>
        <family val="2"/>
      </rPr>
      <t xml:space="preserve">" available in the QNX system
</t>
    </r>
  </si>
  <si>
    <r>
      <t>SigUnit Driver should be running as part of the pidin and should have the path "/dev/sig0</t>
    </r>
    <r>
      <rPr>
        <sz val="10"/>
        <color indexed="8"/>
        <rFont val="Calibri"/>
        <family val="2"/>
      </rPr>
      <t xml:space="preserve"> " available in the QNX system
</t>
    </r>
  </si>
  <si>
    <r>
      <t xml:space="preserve">SigUnit Driver should be running as part of the pidin and should have the path </t>
    </r>
    <r>
      <rPr>
        <sz val="10"/>
        <color indexed="8"/>
        <rFont val="Calibri"/>
        <family val="2"/>
      </rPr>
      <t xml:space="preserve">"/dev/sig0 "available in the QNX system
</t>
    </r>
  </si>
  <si>
    <r>
      <t xml:space="preserve">SigUnit Driver should be running as part of the pidin and should have the path </t>
    </r>
    <r>
      <rPr>
        <sz val="10"/>
        <color indexed="8"/>
        <rFont val="Calibri"/>
        <family val="2"/>
      </rPr>
      <t>"/dev/sig0  "available in the QNX system
Signature Unit is intialized</t>
    </r>
  </si>
  <si>
    <r>
      <t xml:space="preserve">slogger2 should be running
DIO Driver should be running as part of the pidin and should have the path </t>
    </r>
    <r>
      <rPr>
        <sz val="10"/>
        <color indexed="8"/>
        <rFont val="Calibri"/>
        <family val="2"/>
      </rPr>
      <t xml:space="preserve">"/dev/sig0"available in the QNX system
</t>
    </r>
  </si>
  <si>
    <t>Pass</t>
  </si>
  <si>
    <t>Tested on the baseline :Fords2.8 Develop 8th Jan 
HW Version: ED1a</t>
  </si>
  <si>
    <t>kgeethaa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</si>
</sst>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92" fillId="0" borderId="0"/>
    <xf numFmtId="0" fontId="9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94" fillId="0" borderId="13" xfId="0" applyFont="1" applyBorder="1" applyAlignment="1">
      <alignment horizontal="left" wrapText="1"/>
    </xf>
    <xf numFmtId="0" fontId="94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94" fillId="28" borderId="14" xfId="0" applyFont="1" applyFill="1" applyBorder="1" applyAlignment="1">
      <alignment horizontal="center" vertical="center" wrapText="1"/>
    </xf>
    <xf numFmtId="0" fontId="95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94" fillId="0" borderId="14" xfId="0" applyFont="1" applyBorder="1" applyAlignment="1">
      <alignment horizontal="center" vertical="center" wrapText="1"/>
    </xf>
    <xf numFmtId="0" fontId="95" fillId="0" borderId="14" xfId="0" applyFont="1" applyBorder="1" applyAlignment="1">
      <alignment horizontal="left" vertical="top" wrapText="1"/>
    </xf>
    <xf numFmtId="0" fontId="95" fillId="0" borderId="14" xfId="0" applyFont="1" applyBorder="1" applyAlignment="1">
      <alignment vertical="top" wrapText="1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96" fillId="0" borderId="14" xfId="0" applyFont="1" applyBorder="1" applyAlignment="1">
      <alignment horizontal="right" vertical="center"/>
    </xf>
    <xf numFmtId="0" fontId="96" fillId="0" borderId="14" xfId="539" applyFont="1" applyBorder="1" applyAlignment="1">
      <alignment vertical="center"/>
    </xf>
    <xf numFmtId="0" fontId="96" fillId="0" borderId="14" xfId="539" applyFont="1" applyBorder="1"/>
    <xf numFmtId="0" fontId="96" fillId="0" borderId="14" xfId="0" applyFont="1" applyBorder="1" applyAlignment="1">
      <alignment horizontal="right" vertical="center" wrapText="1"/>
    </xf>
    <xf numFmtId="0" fontId="97" fillId="0" borderId="14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94" fillId="29" borderId="0" xfId="0" applyFont="1" applyFill="1" applyBorder="1" applyAlignment="1">
      <alignment horizontal="center" vertical="center"/>
    </xf>
    <xf numFmtId="0" fontId="94" fillId="28" borderId="14" xfId="0" applyFont="1" applyFill="1" applyBorder="1" applyAlignment="1">
      <alignment horizontal="center" vertical="center"/>
    </xf>
    <xf numFmtId="0" fontId="94" fillId="28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94" fillId="29" borderId="0" xfId="0" applyFont="1" applyFill="1" applyBorder="1" applyAlignment="1">
      <alignment horizontal="center" vertical="center" wrapText="1"/>
    </xf>
    <xf numFmtId="0" fontId="98" fillId="30" borderId="14" xfId="0" applyFont="1" applyFill="1" applyBorder="1" applyAlignment="1">
      <alignment horizontal="center" vertical="center"/>
    </xf>
  </cellXfs>
  <cellStyles count="1605">
    <cellStyle name="20 % - Akzent1" xfId="1"/>
    <cellStyle name="20 % - Akzent1 2" xfId="2"/>
    <cellStyle name="20 % - Akzent1 3" xfId="3"/>
    <cellStyle name="20 % - Akzent2" xfId="4"/>
    <cellStyle name="20 % - Akzent2 2" xfId="5"/>
    <cellStyle name="20 % - Akzent2 3" xfId="6"/>
    <cellStyle name="20 % - Akzent3" xfId="7"/>
    <cellStyle name="20 % - Akzent3 2" xfId="8"/>
    <cellStyle name="20 % - Akzent3 3" xfId="9"/>
    <cellStyle name="20 % - Akzent4" xfId="10"/>
    <cellStyle name="20 % - Akzent4 2" xfId="11"/>
    <cellStyle name="20 % - Akzent4 3" xfId="12"/>
    <cellStyle name="20 % - Akzent5" xfId="13"/>
    <cellStyle name="20 % - Akzent5 2" xfId="14"/>
    <cellStyle name="20 % - Akzent5 3" xfId="15"/>
    <cellStyle name="20 % - Akzent6" xfId="16"/>
    <cellStyle name="20 % - Akzent6 2" xfId="17"/>
    <cellStyle name="20 % - Akzent6 3" xfId="18"/>
    <cellStyle name="20% - akcent 1" xfId="19"/>
    <cellStyle name="20% - akcent 1 2" xfId="20"/>
    <cellStyle name="20% - akcent 1_MessagesL1-2" xfId="21"/>
    <cellStyle name="20% - akcent 2" xfId="22"/>
    <cellStyle name="20% - akcent 2 2" xfId="23"/>
    <cellStyle name="20% - akcent 2_MessagesL1-2" xfId="24"/>
    <cellStyle name="20% - akcent 3" xfId="25"/>
    <cellStyle name="20% - akcent 3 2" xfId="26"/>
    <cellStyle name="20% - akcent 3_MessagesL1-2" xfId="27"/>
    <cellStyle name="20% - akcent 4" xfId="28"/>
    <cellStyle name="20% - akcent 4 2" xfId="29"/>
    <cellStyle name="20% - akcent 4_MessagesL1-2" xfId="30"/>
    <cellStyle name="20% - akcent 5" xfId="31"/>
    <cellStyle name="20% - akcent 5 2" xfId="32"/>
    <cellStyle name="20% - akcent 5_MessagesL1-2" xfId="33"/>
    <cellStyle name="20% - akcent 6" xfId="34"/>
    <cellStyle name="20% - akcent 6 2" xfId="35"/>
    <cellStyle name="20% - akcent 6_MessagesL1-2" xfId="36"/>
    <cellStyle name="20% - Akzent1" xfId="37"/>
    <cellStyle name="20% - Akzent1 2" xfId="38"/>
    <cellStyle name="20% - Akzent1 3" xfId="39"/>
    <cellStyle name="20% - Akzent2" xfId="40"/>
    <cellStyle name="20% - Akzent2 2" xfId="41"/>
    <cellStyle name="20% - Akzent2 3" xfId="42"/>
    <cellStyle name="20% - Akzent3" xfId="43"/>
    <cellStyle name="20% - Akzent3 2" xfId="44"/>
    <cellStyle name="20% - Akzent3 3" xfId="45"/>
    <cellStyle name="20% - Akzent4" xfId="46"/>
    <cellStyle name="20% - Akzent4 2" xfId="47"/>
    <cellStyle name="20% - Akzent4 3" xfId="48"/>
    <cellStyle name="20% - Akzent5" xfId="49"/>
    <cellStyle name="20% - Akzent5 2" xfId="50"/>
    <cellStyle name="20% - Akzent5 3" xfId="51"/>
    <cellStyle name="20% - Akzent6" xfId="52"/>
    <cellStyle name="20% - Akzent6 2" xfId="53"/>
    <cellStyle name="20% - Cor1" xfId="54"/>
    <cellStyle name="20% - Cor1 2" xfId="55"/>
    <cellStyle name="20% - Cor1_Mid" xfId="56"/>
    <cellStyle name="20% - Cor2" xfId="57"/>
    <cellStyle name="20% - Cor2 2" xfId="58"/>
    <cellStyle name="20% - Cor2_Mid" xfId="59"/>
    <cellStyle name="20% - Cor3" xfId="60"/>
    <cellStyle name="20% - Cor3 2" xfId="61"/>
    <cellStyle name="20% - Cor3_Mid" xfId="62"/>
    <cellStyle name="20% - Cor4" xfId="63"/>
    <cellStyle name="20% - Cor4 2" xfId="64"/>
    <cellStyle name="20% - Cor4_Mid" xfId="65"/>
    <cellStyle name="20% - Cor5" xfId="66"/>
    <cellStyle name="20% - Cor5 2" xfId="67"/>
    <cellStyle name="20% - Cor5_Mid" xfId="68"/>
    <cellStyle name="20% - Cor6" xfId="69"/>
    <cellStyle name="20% - Énfase1" xfId="70"/>
    <cellStyle name="20% - Ênfase1" xfId="71"/>
    <cellStyle name="20% - Énfase2" xfId="72"/>
    <cellStyle name="20% - Ênfase2" xfId="73"/>
    <cellStyle name="20% - Énfase3" xfId="74"/>
    <cellStyle name="20% - Ênfase3" xfId="75"/>
    <cellStyle name="20% - Énfase4" xfId="76"/>
    <cellStyle name="20% - Ênfase4" xfId="77"/>
    <cellStyle name="20% - Énfase5" xfId="78"/>
    <cellStyle name="20% - Ênfase5" xfId="79"/>
    <cellStyle name="20% - Énfase6" xfId="80"/>
    <cellStyle name="20% - Ênfase6" xfId="81"/>
    <cellStyle name="20% - Énfasis1" xfId="82"/>
    <cellStyle name="20% - Énfasis1 2" xfId="83"/>
    <cellStyle name="20% - Énfasis1 3" xfId="84"/>
    <cellStyle name="20% - Énfasis1_Mid" xfId="85"/>
    <cellStyle name="20% - Énfasis2" xfId="86"/>
    <cellStyle name="20% - Énfasis2 2" xfId="87"/>
    <cellStyle name="20% - Énfasis2 3" xfId="88"/>
    <cellStyle name="20% - Énfasis2_Mid" xfId="89"/>
    <cellStyle name="20% - Énfasis3" xfId="90"/>
    <cellStyle name="20% - Énfasis3 2" xfId="91"/>
    <cellStyle name="20% - Énfasis3 3" xfId="92"/>
    <cellStyle name="20% - Énfasis3_Mid" xfId="93"/>
    <cellStyle name="20% - Énfasis4" xfId="94"/>
    <cellStyle name="20% - Énfasis4 2" xfId="95"/>
    <cellStyle name="20% - Énfasis4 3" xfId="96"/>
    <cellStyle name="20% - Énfasis4_Mid" xfId="97"/>
    <cellStyle name="20% - Énfasis5" xfId="98"/>
    <cellStyle name="20% - Énfasis5 2" xfId="99"/>
    <cellStyle name="20% - Énfasis5 3" xfId="100"/>
    <cellStyle name="20% - Énfasis5_Mid" xfId="101"/>
    <cellStyle name="20% - Énfasis6" xfId="102"/>
    <cellStyle name="20% - Énfasis6 2" xfId="103"/>
    <cellStyle name="20% - Énfasis6_TranslationTable" xfId="104"/>
    <cellStyle name="20% - uthevingsfarge 1" xfId="105"/>
    <cellStyle name="20% - uthevingsfarge 1 2" xfId="106"/>
    <cellStyle name="20% - uthevingsfarge 2" xfId="107"/>
    <cellStyle name="20% - uthevingsfarge 2 2" xfId="108"/>
    <cellStyle name="20% - uthevingsfarge 3" xfId="109"/>
    <cellStyle name="20% - uthevingsfarge 3 2" xfId="110"/>
    <cellStyle name="20% - uthevingsfarge 4" xfId="111"/>
    <cellStyle name="20% - uthevingsfarge 4 2" xfId="112"/>
    <cellStyle name="20% - uthevingsfarge 5" xfId="113"/>
    <cellStyle name="20% - uthevingsfarge 5 2" xfId="114"/>
    <cellStyle name="20% - uthevingsfarge 6" xfId="115"/>
    <cellStyle name="20% - 强调文字颜色 1" xfId="116"/>
    <cellStyle name="20% - 强调文字颜色 2" xfId="117"/>
    <cellStyle name="20% - 强调文字颜色 3" xfId="118"/>
    <cellStyle name="20% - 强调文字颜色 4" xfId="119"/>
    <cellStyle name="20% - 强调文字颜色 5" xfId="120"/>
    <cellStyle name="20% - 强调文字颜色 6" xfId="121"/>
    <cellStyle name="20% - 輔色1" xfId="122"/>
    <cellStyle name="20% - 輔色2" xfId="123"/>
    <cellStyle name="20% - 輔色3" xfId="124"/>
    <cellStyle name="20% - 輔色4" xfId="125"/>
    <cellStyle name="20% - 輔色5" xfId="126"/>
    <cellStyle name="20% - 輔色6" xfId="127"/>
    <cellStyle name="40 % - Akzent1" xfId="128"/>
    <cellStyle name="40 % - Akzent1 2" xfId="129"/>
    <cellStyle name="40 % - Akzent1 3" xfId="130"/>
    <cellStyle name="40 % - Akzent2" xfId="131"/>
    <cellStyle name="40 % - Akzent2 2" xfId="132"/>
    <cellStyle name="40 % - Akzent2 3" xfId="133"/>
    <cellStyle name="40 % - Akzent3" xfId="134"/>
    <cellStyle name="40 % - Akzent3 2" xfId="135"/>
    <cellStyle name="40 % - Akzent3 3" xfId="136"/>
    <cellStyle name="40 % - Akzent4" xfId="137"/>
    <cellStyle name="40 % - Akzent4 2" xfId="138"/>
    <cellStyle name="40 % - Akzent4 3" xfId="139"/>
    <cellStyle name="40 % - Akzent5" xfId="140"/>
    <cellStyle name="40 % - Akzent5 2" xfId="141"/>
    <cellStyle name="40 % - Akzent5 3" xfId="142"/>
    <cellStyle name="40 % - Akzent6" xfId="143"/>
    <cellStyle name="40 % - Akzent6 2" xfId="144"/>
    <cellStyle name="40 % - Akzent6 3" xfId="145"/>
    <cellStyle name="40% - akcent 1" xfId="146"/>
    <cellStyle name="40% - akcent 1 2" xfId="147"/>
    <cellStyle name="40% - akcent 1_MessagesL1-2" xfId="148"/>
    <cellStyle name="40% - akcent 2" xfId="149"/>
    <cellStyle name="40% - akcent 2 2" xfId="150"/>
    <cellStyle name="40% - akcent 2_MessagesL1-2" xfId="151"/>
    <cellStyle name="40% - akcent 3" xfId="152"/>
    <cellStyle name="40% - akcent 3 2" xfId="153"/>
    <cellStyle name="40% - akcent 3_MessagesL1-2" xfId="154"/>
    <cellStyle name="40% - akcent 4" xfId="155"/>
    <cellStyle name="40% - akcent 4 2" xfId="156"/>
    <cellStyle name="40% - akcent 4_MessagesL1-2" xfId="157"/>
    <cellStyle name="40% - akcent 5" xfId="158"/>
    <cellStyle name="40% - akcent 5 2" xfId="159"/>
    <cellStyle name="40% - akcent 5_MessagesL1-2" xfId="160"/>
    <cellStyle name="40% - akcent 6" xfId="161"/>
    <cellStyle name="40% - akcent 6 2" xfId="162"/>
    <cellStyle name="40% - akcent 6_MessagesL1-2" xfId="163"/>
    <cellStyle name="40% - Akzent1" xfId="164"/>
    <cellStyle name="40% - Akzent1 2" xfId="165"/>
    <cellStyle name="40% - Akzent1 3" xfId="166"/>
    <cellStyle name="40% - Akzent2" xfId="167"/>
    <cellStyle name="40% - Akzent2 2" xfId="168"/>
    <cellStyle name="40% - Akzent2 3" xfId="169"/>
    <cellStyle name="40% - Akzent3" xfId="170"/>
    <cellStyle name="40% - Akzent3 2" xfId="171"/>
    <cellStyle name="40% - Akzent3 3" xfId="172"/>
    <cellStyle name="40% - Akzent4" xfId="173"/>
    <cellStyle name="40% - Akzent4 2" xfId="174"/>
    <cellStyle name="40% - Akzent4 3" xfId="175"/>
    <cellStyle name="40% - Akzent5" xfId="176"/>
    <cellStyle name="40% - Akzent5 2" xfId="177"/>
    <cellStyle name="40% - Akzent6" xfId="178"/>
    <cellStyle name="40% - Akzent6 2" xfId="179"/>
    <cellStyle name="40% - Akzent6 3" xfId="180"/>
    <cellStyle name="40% - Cor1" xfId="181"/>
    <cellStyle name="40% - Cor1 2" xfId="182"/>
    <cellStyle name="40% - Cor1_Mid" xfId="183"/>
    <cellStyle name="40% - Cor2" xfId="184"/>
    <cellStyle name="40% - Cor2 2" xfId="185"/>
    <cellStyle name="40% - Cor2_Mid" xfId="186"/>
    <cellStyle name="40% - Cor3" xfId="187"/>
    <cellStyle name="40% - Cor3 2" xfId="188"/>
    <cellStyle name="40% - Cor3_Mid" xfId="189"/>
    <cellStyle name="40% - Cor4" xfId="190"/>
    <cellStyle name="40% - Cor4 2" xfId="191"/>
    <cellStyle name="40% - Cor4_Mid" xfId="192"/>
    <cellStyle name="40% - Cor5" xfId="193"/>
    <cellStyle name="40% - Cor6" xfId="194"/>
    <cellStyle name="40% - Cor6 2" xfId="195"/>
    <cellStyle name="40% - Cor6_Mid" xfId="196"/>
    <cellStyle name="40% - Énfase1" xfId="197"/>
    <cellStyle name="40% - Ênfase1" xfId="198"/>
    <cellStyle name="40% - Énfase2" xfId="199"/>
    <cellStyle name="40% - Ênfase2" xfId="200"/>
    <cellStyle name="40% - Énfase3" xfId="201"/>
    <cellStyle name="40% - Ênfase3" xfId="202"/>
    <cellStyle name="40% - Énfase4" xfId="203"/>
    <cellStyle name="40% - Ênfase4" xfId="204"/>
    <cellStyle name="40% - Énfase5" xfId="205"/>
    <cellStyle name="40% - Ênfase5" xfId="206"/>
    <cellStyle name="40% - Énfase6" xfId="207"/>
    <cellStyle name="40% - Ênfase6" xfId="208"/>
    <cellStyle name="40% - Énfasis1" xfId="209"/>
    <cellStyle name="40% - Énfasis1 2" xfId="210"/>
    <cellStyle name="40% - Énfasis1 3" xfId="211"/>
    <cellStyle name="40% - Énfasis1_Mid" xfId="212"/>
    <cellStyle name="40% - Énfasis2" xfId="213"/>
    <cellStyle name="40% - Énfasis2 2" xfId="214"/>
    <cellStyle name="40% - Énfasis2 3" xfId="215"/>
    <cellStyle name="40% - Énfasis2_Mid" xfId="216"/>
    <cellStyle name="40% - Énfasis3" xfId="217"/>
    <cellStyle name="40% - Énfasis3 2" xfId="218"/>
    <cellStyle name="40% - Énfasis3 3" xfId="219"/>
    <cellStyle name="40% - Énfasis3_Mid" xfId="220"/>
    <cellStyle name="40% - Énfasis4" xfId="221"/>
    <cellStyle name="40% - Énfasis4 2" xfId="222"/>
    <cellStyle name="40% - Énfasis4 3" xfId="223"/>
    <cellStyle name="40% - Énfasis4_Mid" xfId="224"/>
    <cellStyle name="40% - Énfasis5" xfId="225"/>
    <cellStyle name="40% - Énfasis5 2" xfId="226"/>
    <cellStyle name="40% - Énfasis5_TranslationTable" xfId="227"/>
    <cellStyle name="40% - Énfasis6" xfId="228"/>
    <cellStyle name="40% - Énfasis6 2" xfId="229"/>
    <cellStyle name="40% - Énfasis6 3" xfId="230"/>
    <cellStyle name="40% - Énfasis6_Mid" xfId="231"/>
    <cellStyle name="40% - uthevingsfarge 1" xfId="232"/>
    <cellStyle name="40% - uthevingsfarge 1 2" xfId="233"/>
    <cellStyle name="40% - uthevingsfarge 2" xfId="234"/>
    <cellStyle name="40% - uthevingsfarge 2 2" xfId="235"/>
    <cellStyle name="40% - uthevingsfarge 3" xfId="236"/>
    <cellStyle name="40% - uthevingsfarge 3 2" xfId="237"/>
    <cellStyle name="40% - uthevingsfarge 4" xfId="238"/>
    <cellStyle name="40% - uthevingsfarge 4 2" xfId="239"/>
    <cellStyle name="40% - uthevingsfarge 5" xfId="240"/>
    <cellStyle name="40% - uthevingsfarge 6" xfId="241"/>
    <cellStyle name="40% - uthevingsfarge 6 2" xfId="242"/>
    <cellStyle name="40% - 强调文字颜色 1" xfId="243"/>
    <cellStyle name="40% - 强调文字颜色 2" xfId="244"/>
    <cellStyle name="40% - 强调文字颜色 3" xfId="245"/>
    <cellStyle name="40% - 强调文字颜色 4" xfId="246"/>
    <cellStyle name="40% - 强调文字颜色 5" xfId="247"/>
    <cellStyle name="40% - 强调文字颜色 6" xfId="248"/>
    <cellStyle name="40% - 輔色1" xfId="249"/>
    <cellStyle name="40% - 輔色2" xfId="250"/>
    <cellStyle name="40% - 輔色3" xfId="251"/>
    <cellStyle name="40% - 輔色4" xfId="252"/>
    <cellStyle name="40% - 輔色5" xfId="253"/>
    <cellStyle name="40% - 輔色6" xfId="254"/>
    <cellStyle name="60 % - Akzent1" xfId="255"/>
    <cellStyle name="60 % - Akzent1 2" xfId="256"/>
    <cellStyle name="60 % - Akzent1 3" xfId="257"/>
    <cellStyle name="60 % - Akzent2" xfId="258"/>
    <cellStyle name="60 % - Akzent2 2" xfId="259"/>
    <cellStyle name="60 % - Akzent2 3" xfId="260"/>
    <cellStyle name="60 % - Akzent3" xfId="261"/>
    <cellStyle name="60 % - Akzent3 2" xfId="262"/>
    <cellStyle name="60 % - Akzent3 3" xfId="263"/>
    <cellStyle name="60 % - Akzent4" xfId="264"/>
    <cellStyle name="60 % - Akzent4 2" xfId="265"/>
    <cellStyle name="60 % - Akzent4 3" xfId="266"/>
    <cellStyle name="60 % - Akzent5" xfId="267"/>
    <cellStyle name="60 % - Akzent5 2" xfId="268"/>
    <cellStyle name="60 % - Akzent5 3" xfId="269"/>
    <cellStyle name="60 % - Akzent6" xfId="270"/>
    <cellStyle name="60 % - Akzent6 2" xfId="271"/>
    <cellStyle name="60 % - Akzent6 3" xfId="272"/>
    <cellStyle name="60% - akcent 1" xfId="273"/>
    <cellStyle name="60% - akcent 1 2" xfId="274"/>
    <cellStyle name="60% - akcent 1_MessagesL1-2" xfId="275"/>
    <cellStyle name="60% - akcent 2" xfId="276"/>
    <cellStyle name="60% - akcent 2 2" xfId="277"/>
    <cellStyle name="60% - akcent 2_MessagesL1-2" xfId="278"/>
    <cellStyle name="60% - akcent 3" xfId="279"/>
    <cellStyle name="60% - akcent 3 2" xfId="280"/>
    <cellStyle name="60% - akcent 3_MessagesL1-2" xfId="281"/>
    <cellStyle name="60% - akcent 4" xfId="282"/>
    <cellStyle name="60% - akcent 4 2" xfId="283"/>
    <cellStyle name="60% - akcent 4_MessagesL1-2" xfId="284"/>
    <cellStyle name="60% - akcent 5" xfId="285"/>
    <cellStyle name="60% - akcent 5 2" xfId="286"/>
    <cellStyle name="60% - akcent 5_MessagesL1-2" xfId="287"/>
    <cellStyle name="60% - akcent 6" xfId="288"/>
    <cellStyle name="60% - akcent 6 2" xfId="289"/>
    <cellStyle name="60% - akcent 6_MessagesL1-2" xfId="290"/>
    <cellStyle name="60% - Akzent1" xfId="291"/>
    <cellStyle name="60% - Akzent1 2" xfId="292"/>
    <cellStyle name="60% - Akzent1 3" xfId="293"/>
    <cellStyle name="60% - Akzent2" xfId="294"/>
    <cellStyle name="60% - Akzent2 2" xfId="295"/>
    <cellStyle name="60% - Akzent3" xfId="296"/>
    <cellStyle name="60% - Akzent3 2" xfId="297"/>
    <cellStyle name="60% - Akzent3 3" xfId="298"/>
    <cellStyle name="60% - Akzent4" xfId="299"/>
    <cellStyle name="60% - Akzent4 2" xfId="300"/>
    <cellStyle name="60% - Akzent4 3" xfId="301"/>
    <cellStyle name="60% - Akzent5" xfId="302"/>
    <cellStyle name="60% - Akzent5 2" xfId="303"/>
    <cellStyle name="60% - Akzent6" xfId="304"/>
    <cellStyle name="60% - Akzent6 2" xfId="305"/>
    <cellStyle name="60% - Akzent6 3" xfId="306"/>
    <cellStyle name="60% - Cor1" xfId="307"/>
    <cellStyle name="60% - Cor1 2" xfId="308"/>
    <cellStyle name="60% - Cor1_Mid" xfId="309"/>
    <cellStyle name="60% - Cor2" xfId="310"/>
    <cellStyle name="60% - Cor3" xfId="311"/>
    <cellStyle name="60% - Cor3 2" xfId="312"/>
    <cellStyle name="60% - Cor3_Mid" xfId="313"/>
    <cellStyle name="60% - Cor4" xfId="314"/>
    <cellStyle name="60% - Cor4 2" xfId="315"/>
    <cellStyle name="60% - Cor4_Mid" xfId="316"/>
    <cellStyle name="60% - Cor5" xfId="317"/>
    <cellStyle name="60% - Cor6" xfId="318"/>
    <cellStyle name="60% - Cor6 2" xfId="319"/>
    <cellStyle name="60% - Cor6_Mid" xfId="320"/>
    <cellStyle name="60% - Énfase1" xfId="321"/>
    <cellStyle name="60% - Ênfase1" xfId="322"/>
    <cellStyle name="60% - Énfase2" xfId="323"/>
    <cellStyle name="60% - Ênfase2" xfId="324"/>
    <cellStyle name="60% - Énfase3" xfId="325"/>
    <cellStyle name="60% - Ênfase3" xfId="326"/>
    <cellStyle name="60% - Énfase4" xfId="327"/>
    <cellStyle name="60% - Ênfase4" xfId="328"/>
    <cellStyle name="60% - Énfase5" xfId="329"/>
    <cellStyle name="60% - Ênfase5" xfId="330"/>
    <cellStyle name="60% - Énfase6" xfId="331"/>
    <cellStyle name="60% - Ênfase6" xfId="332"/>
    <cellStyle name="60% - Énfasis1" xfId="333"/>
    <cellStyle name="60% - Énfasis1 2" xfId="334"/>
    <cellStyle name="60% - Énfasis1 3" xfId="335"/>
    <cellStyle name="60% - Énfasis1_Mid" xfId="336"/>
    <cellStyle name="60% - Énfasis2" xfId="337"/>
    <cellStyle name="60% - Énfasis3" xfId="338"/>
    <cellStyle name="60% - Énfasis3 2" xfId="339"/>
    <cellStyle name="60% - Énfasis3 3" xfId="340"/>
    <cellStyle name="60% - Énfasis3_Mid" xfId="341"/>
    <cellStyle name="60% - Énfasis4" xfId="342"/>
    <cellStyle name="60% - Énfasis4 2" xfId="343"/>
    <cellStyle name="60% - Énfasis4 3" xfId="344"/>
    <cellStyle name="60% - Énfasis4_Mid" xfId="345"/>
    <cellStyle name="60% - Énfasis5" xfId="346"/>
    <cellStyle name="60% - Énfasis6" xfId="347"/>
    <cellStyle name="60% - Énfasis6 2" xfId="348"/>
    <cellStyle name="60% - Énfasis6 3" xfId="349"/>
    <cellStyle name="60% - Énfasis6_Mid" xfId="350"/>
    <cellStyle name="60% - uthevingsfarge 1" xfId="351"/>
    <cellStyle name="60% - uthevingsfarge 1 2" xfId="352"/>
    <cellStyle name="60% - uthevingsfarge 2" xfId="353"/>
    <cellStyle name="60% - uthevingsfarge 3" xfId="354"/>
    <cellStyle name="60% - uthevingsfarge 3 2" xfId="355"/>
    <cellStyle name="60% - uthevingsfarge 4" xfId="356"/>
    <cellStyle name="60% - uthevingsfarge 4 2" xfId="357"/>
    <cellStyle name="60% - uthevingsfarge 5" xfId="358"/>
    <cellStyle name="60% - uthevingsfarge 6" xfId="359"/>
    <cellStyle name="60% - uthevingsfarge 6 2" xfId="360"/>
    <cellStyle name="60% - 强调文字颜色 1" xfId="361"/>
    <cellStyle name="60% - 强调文字颜色 2" xfId="362"/>
    <cellStyle name="60% - 强调文字颜色 3" xfId="363"/>
    <cellStyle name="60% - 强调文字颜色 4" xfId="364"/>
    <cellStyle name="60% - 强调文字颜色 5" xfId="365"/>
    <cellStyle name="60% - 强调文字颜色 6" xfId="366"/>
    <cellStyle name="60% - 輔色1" xfId="367"/>
    <cellStyle name="60% - 輔色2" xfId="368"/>
    <cellStyle name="60% - 輔色3" xfId="369"/>
    <cellStyle name="60% - 輔色4" xfId="370"/>
    <cellStyle name="60% - 輔色5" xfId="371"/>
    <cellStyle name="60% - 輔色6" xfId="372"/>
    <cellStyle name="Advertencia" xfId="373"/>
    <cellStyle name="Akcent 1" xfId="374"/>
    <cellStyle name="Akcent 1 2" xfId="375"/>
    <cellStyle name="Akcent 1_MessagesL1-2" xfId="376"/>
    <cellStyle name="Akcent 2" xfId="377"/>
    <cellStyle name="Akcent 2 2" xfId="378"/>
    <cellStyle name="Akcent 2_MessagesL1-2" xfId="379"/>
    <cellStyle name="Akcent 3" xfId="380"/>
    <cellStyle name="Akcent 3 2" xfId="381"/>
    <cellStyle name="Akcent 3_MessagesL1-2" xfId="382"/>
    <cellStyle name="Akcent 4" xfId="383"/>
    <cellStyle name="Akcent 4 2" xfId="384"/>
    <cellStyle name="Akcent 4_MessagesL1-2" xfId="385"/>
    <cellStyle name="Akcent 5" xfId="386"/>
    <cellStyle name="Akcent 5 2" xfId="387"/>
    <cellStyle name="Akcent 5_MessagesL1-2" xfId="388"/>
    <cellStyle name="Akcent 6" xfId="389"/>
    <cellStyle name="Akcent 6 2" xfId="390"/>
    <cellStyle name="Akcent 6_MessagesL1-2" xfId="391"/>
    <cellStyle name="Akzent1" xfId="392"/>
    <cellStyle name="Akzent1 2" xfId="393"/>
    <cellStyle name="Akzent1 3" xfId="394"/>
    <cellStyle name="Akzent1 4" xfId="395"/>
    <cellStyle name="Akzent2" xfId="396"/>
    <cellStyle name="Akzent2 2" xfId="397"/>
    <cellStyle name="Akzent2 3" xfId="398"/>
    <cellStyle name="Akzent2 4" xfId="399"/>
    <cellStyle name="Akzent3" xfId="400"/>
    <cellStyle name="Akzent3 2" xfId="401"/>
    <cellStyle name="Akzent3 3" xfId="402"/>
    <cellStyle name="Akzent3 4" xfId="403"/>
    <cellStyle name="Akzent4" xfId="404"/>
    <cellStyle name="Akzent4 2" xfId="405"/>
    <cellStyle name="Akzent4 3" xfId="406"/>
    <cellStyle name="Akzent4 4" xfId="407"/>
    <cellStyle name="Akzent5" xfId="408"/>
    <cellStyle name="Akzent5 2" xfId="409"/>
    <cellStyle name="Akzent5 3" xfId="410"/>
    <cellStyle name="Akzent6" xfId="411"/>
    <cellStyle name="Akzent6 2" xfId="412"/>
    <cellStyle name="Akzent6 3" xfId="413"/>
    <cellStyle name="Akzent6 4" xfId="414"/>
    <cellStyle name="Ausgabe" xfId="415"/>
    <cellStyle name="Ausgabe 2" xfId="416"/>
    <cellStyle name="Ausgabe 3" xfId="417"/>
    <cellStyle name="Berechnung" xfId="418"/>
    <cellStyle name="Berechnung 2" xfId="419"/>
    <cellStyle name="Berechnung 3" xfId="420"/>
    <cellStyle name="Beregning" xfId="421"/>
    <cellStyle name="Berekening" xfId="422"/>
    <cellStyle name="Berekening 2" xfId="423"/>
    <cellStyle name="Berekening 3" xfId="424"/>
    <cellStyle name="Bom" xfId="425"/>
    <cellStyle name="Buena" xfId="426"/>
    <cellStyle name="Cabeçalho 1" xfId="427"/>
    <cellStyle name="Cabeçalho 1 2" xfId="428"/>
    <cellStyle name="Cabeçalho 1_Mid" xfId="429"/>
    <cellStyle name="Cabeçalho 2" xfId="430"/>
    <cellStyle name="Cabeçalho 2 2" xfId="431"/>
    <cellStyle name="Cabeçalho 2_Mid" xfId="432"/>
    <cellStyle name="Cabeçalho 3" xfId="433"/>
    <cellStyle name="Cabeçalho 3 2" xfId="434"/>
    <cellStyle name="Cabeçalho 3_Mid" xfId="435"/>
    <cellStyle name="Cabeçalho 4" xfId="436"/>
    <cellStyle name="Cabeçalho 4 2" xfId="437"/>
    <cellStyle name="Cabeçalho 4_Mid" xfId="438"/>
    <cellStyle name="Calcular" xfId="439"/>
    <cellStyle name="Cálculo" xfId="440"/>
    <cellStyle name="Cálculo 2" xfId="441"/>
    <cellStyle name="Cálculo 3" xfId="442"/>
    <cellStyle name="Cálculo_Mid" xfId="443"/>
    <cellStyle name="Cela de verificación" xfId="444"/>
    <cellStyle name="Cela ligada" xfId="445"/>
    <cellStyle name="Celda comprob." xfId="446"/>
    <cellStyle name="Celda de comprobación" xfId="447"/>
    <cellStyle name="Celda vinculada" xfId="448"/>
    <cellStyle name="Célula de Verificação" xfId="449"/>
    <cellStyle name="Célula Ligada" xfId="450"/>
    <cellStyle name="Célula Vinculada" xfId="451"/>
    <cellStyle name="Controlecel" xfId="452"/>
    <cellStyle name="Cor1" xfId="453"/>
    <cellStyle name="Cor1 2" xfId="454"/>
    <cellStyle name="Cor1_Mid" xfId="455"/>
    <cellStyle name="Cor2" xfId="456"/>
    <cellStyle name="Cor2 2" xfId="457"/>
    <cellStyle name="Cor2_Mid" xfId="458"/>
    <cellStyle name="Cor3" xfId="459"/>
    <cellStyle name="Cor3 2" xfId="460"/>
    <cellStyle name="Cor3_Mid" xfId="461"/>
    <cellStyle name="Cor4" xfId="462"/>
    <cellStyle name="Cor4 2" xfId="463"/>
    <cellStyle name="Cor4_Mid" xfId="464"/>
    <cellStyle name="Cor5" xfId="465"/>
    <cellStyle name="Cor6" xfId="466"/>
    <cellStyle name="Cor6 2" xfId="467"/>
    <cellStyle name="Cor6_Mid" xfId="468"/>
    <cellStyle name="Correcto" xfId="469"/>
    <cellStyle name="Dane wejściowe" xfId="470"/>
    <cellStyle name="Dane wejściowe 2" xfId="471"/>
    <cellStyle name="Dane wejściowe_MessagesL1-2" xfId="472"/>
    <cellStyle name="Dane wyjściowe" xfId="473"/>
    <cellStyle name="Dane wyjściowe 2" xfId="474"/>
    <cellStyle name="Dane wyjściowe_MessagesL1-2" xfId="475"/>
    <cellStyle name="Dårlig" xfId="476"/>
    <cellStyle name="Dårlig 2" xfId="477"/>
    <cellStyle name="Dobre" xfId="478"/>
    <cellStyle name="Dobre 2" xfId="479"/>
    <cellStyle name="Dobre_MessagesL1-2" xfId="480"/>
    <cellStyle name="Eingabe" xfId="481"/>
    <cellStyle name="Eingabe 2" xfId="482"/>
    <cellStyle name="Eingabe 3" xfId="483"/>
    <cellStyle name="Encabez. 1" xfId="484"/>
    <cellStyle name="Encabez. 2" xfId="485"/>
    <cellStyle name="Encabezado 3" xfId="486"/>
    <cellStyle name="Encabezado 4" xfId="487"/>
    <cellStyle name="Encabezado 4 2" xfId="488"/>
    <cellStyle name="Encabezado 4 3" xfId="489"/>
    <cellStyle name="Encabezado 4_Mid" xfId="490"/>
    <cellStyle name="Énfase1" xfId="491"/>
    <cellStyle name="Ênfase1" xfId="492"/>
    <cellStyle name="Énfase2" xfId="493"/>
    <cellStyle name="Ênfase2" xfId="494"/>
    <cellStyle name="Énfase3" xfId="495"/>
    <cellStyle name="Ênfase3" xfId="496"/>
    <cellStyle name="Énfase4" xfId="497"/>
    <cellStyle name="Ênfase4" xfId="498"/>
    <cellStyle name="Énfase5" xfId="499"/>
    <cellStyle name="Ênfase5" xfId="500"/>
    <cellStyle name="Énfase6" xfId="501"/>
    <cellStyle name="Ênfase6" xfId="502"/>
    <cellStyle name="Énfasis1" xfId="503"/>
    <cellStyle name="Énfasis1 2" xfId="504"/>
    <cellStyle name="Énfasis1 3" xfId="505"/>
    <cellStyle name="Énfasis1_Mid" xfId="506"/>
    <cellStyle name="Énfasis2" xfId="507"/>
    <cellStyle name="Énfasis2 2" xfId="508"/>
    <cellStyle name="Énfasis2 3" xfId="509"/>
    <cellStyle name="Énfasis2_Mid" xfId="510"/>
    <cellStyle name="Énfasis3" xfId="511"/>
    <cellStyle name="Énfasis3 2" xfId="512"/>
    <cellStyle name="Énfasis3 3" xfId="513"/>
    <cellStyle name="Énfasis3_Mid" xfId="514"/>
    <cellStyle name="Énfasis4" xfId="515"/>
    <cellStyle name="Énfasis4 2" xfId="516"/>
    <cellStyle name="Énfasis4 3" xfId="517"/>
    <cellStyle name="Énfasis4_Mid" xfId="518"/>
    <cellStyle name="Énfasis5" xfId="519"/>
    <cellStyle name="Énfasis6" xfId="520"/>
    <cellStyle name="Énfasis6 2" xfId="521"/>
    <cellStyle name="Énfasis6 3" xfId="522"/>
    <cellStyle name="Énfasis6_Mid" xfId="523"/>
    <cellStyle name="Entrada" xfId="524"/>
    <cellStyle name="Ergebnis" xfId="525"/>
    <cellStyle name="Ergebnis 2" xfId="526"/>
    <cellStyle name="Ergebnis 3" xfId="527"/>
    <cellStyle name="Erklärender Text" xfId="528"/>
    <cellStyle name="Erklärender Text 2" xfId="529"/>
    <cellStyle name="Erklärender Text 3" xfId="530"/>
    <cellStyle name="Explicación" xfId="531"/>
    <cellStyle name="Forklarende tekst" xfId="532"/>
    <cellStyle name="Gekoppelde cel" xfId="533"/>
    <cellStyle name="God" xfId="534"/>
    <cellStyle name="Goed" xfId="535"/>
    <cellStyle name="Gut" xfId="536"/>
    <cellStyle name="Gut 2" xfId="537"/>
    <cellStyle name="Gut 3" xfId="538"/>
    <cellStyle name="Hyperlink" xfId="539" builtinId="8"/>
    <cellStyle name="Hyperlink 2" xfId="540"/>
    <cellStyle name="Hyperlink 2 2" xfId="541"/>
    <cellStyle name="Hyperlink 3" xfId="542"/>
    <cellStyle name="Incorrecto" xfId="543"/>
    <cellStyle name="Incorrecto 2" xfId="544"/>
    <cellStyle name="Incorrecto 3" xfId="545"/>
    <cellStyle name="Incorrecto_Mid" xfId="546"/>
    <cellStyle name="Incorreto" xfId="547"/>
    <cellStyle name="Inndata" xfId="548"/>
    <cellStyle name="Invoer" xfId="549"/>
    <cellStyle name="Koblet celle" xfId="550"/>
    <cellStyle name="Komórka połączona" xfId="551"/>
    <cellStyle name="Komórka połączona 2" xfId="552"/>
    <cellStyle name="Komórka połączona_MessagesL1-2" xfId="553"/>
    <cellStyle name="Komórka zaznaczona" xfId="554"/>
    <cellStyle name="Komórka zaznaczona 2" xfId="555"/>
    <cellStyle name="Komórka zaznaczona_MessagesL1-2" xfId="556"/>
    <cellStyle name="Kontrollcelle" xfId="557"/>
    <cellStyle name="Kop 1" xfId="558"/>
    <cellStyle name="Kop 1 2" xfId="559"/>
    <cellStyle name="Kop 1 3" xfId="560"/>
    <cellStyle name="Kop 2" xfId="561"/>
    <cellStyle name="Kop 2 2" xfId="562"/>
    <cellStyle name="Kop 2 3" xfId="563"/>
    <cellStyle name="Kop 3" xfId="564"/>
    <cellStyle name="Kop 3 2" xfId="565"/>
    <cellStyle name="Kop 3 3" xfId="566"/>
    <cellStyle name="Kop 4" xfId="567"/>
    <cellStyle name="Kop 4 2" xfId="568"/>
    <cellStyle name="Kop 4 3" xfId="569"/>
    <cellStyle name="Merknad" xfId="570"/>
    <cellStyle name="Merknad 2" xfId="571"/>
    <cellStyle name="Nagłówek 1" xfId="572"/>
    <cellStyle name="Nagłówek 1 2" xfId="573"/>
    <cellStyle name="Nagłówek 1_MessagesL1-2" xfId="574"/>
    <cellStyle name="Nagłówek 2" xfId="575"/>
    <cellStyle name="Nagłówek 2 2" xfId="576"/>
    <cellStyle name="Nagłówek 2_MessagesL1-2" xfId="577"/>
    <cellStyle name="Nagłówek 3" xfId="578"/>
    <cellStyle name="Nagłówek 3 2" xfId="579"/>
    <cellStyle name="Nagłówek 3_MessagesL1-2" xfId="580"/>
    <cellStyle name="Nagłówek 4" xfId="581"/>
    <cellStyle name="Nagłówek 4 2" xfId="582"/>
    <cellStyle name="Nagłówek 4_MessagesL1-2" xfId="583"/>
    <cellStyle name="Neutra" xfId="584"/>
    <cellStyle name="Neutraal" xfId="585"/>
    <cellStyle name="Neutraal 2" xfId="586"/>
    <cellStyle name="Neutraal 3" xfId="587"/>
    <cellStyle name="Neutral 2" xfId="588"/>
    <cellStyle name="Neutral 3" xfId="589"/>
    <cellStyle name="Neutralne" xfId="590"/>
    <cellStyle name="Neutralne 2" xfId="591"/>
    <cellStyle name="Neutralne_MessagesL1-2" xfId="592"/>
    <cellStyle name="Neutro" xfId="593"/>
    <cellStyle name="Neutro 2" xfId="594"/>
    <cellStyle name="Neutro_Mid" xfId="595"/>
    <cellStyle name="Normal" xfId="0" builtinId="0"/>
    <cellStyle name="Normal 10" xfId="596"/>
    <cellStyle name="Normal 10 2" xfId="597"/>
    <cellStyle name="Normal 11" xfId="598"/>
    <cellStyle name="Normal 11 2" xfId="599"/>
    <cellStyle name="Normal 12" xfId="600"/>
    <cellStyle name="Normal 12 2" xfId="601"/>
    <cellStyle name="Normal 13" xfId="602"/>
    <cellStyle name="Normal 13 2" xfId="603"/>
    <cellStyle name="Normal 14" xfId="604"/>
    <cellStyle name="Normal 14 2" xfId="605"/>
    <cellStyle name="Normal 15" xfId="606"/>
    <cellStyle name="Normal 15 2" xfId="607"/>
    <cellStyle name="Normal 16" xfId="608"/>
    <cellStyle name="Normal 16 2" xfId="609"/>
    <cellStyle name="Normal 17" xfId="610"/>
    <cellStyle name="Normal 17 2" xfId="611"/>
    <cellStyle name="Normal 18" xfId="612"/>
    <cellStyle name="Normal 18 2" xfId="613"/>
    <cellStyle name="Normal 19" xfId="614"/>
    <cellStyle name="Normal 19 2" xfId="615"/>
    <cellStyle name="Normal 2" xfId="616"/>
    <cellStyle name="Normal 2 2" xfId="617"/>
    <cellStyle name="Normal 2_MessagesL1-2" xfId="618"/>
    <cellStyle name="Normal 20" xfId="619"/>
    <cellStyle name="Normal 20 2" xfId="620"/>
    <cellStyle name="Normal 21" xfId="621"/>
    <cellStyle name="Normal 21 2" xfId="622"/>
    <cellStyle name="Normal 22" xfId="623"/>
    <cellStyle name="Normal 22 2" xfId="624"/>
    <cellStyle name="Normal 23" xfId="625"/>
    <cellStyle name="Normal 23 2" xfId="626"/>
    <cellStyle name="Normal 24" xfId="627"/>
    <cellStyle name="Normal 24 2" xfId="628"/>
    <cellStyle name="Normal 25" xfId="629"/>
    <cellStyle name="Normal 25 2" xfId="630"/>
    <cellStyle name="Normal 26" xfId="631"/>
    <cellStyle name="Normal 26 2" xfId="632"/>
    <cellStyle name="Normal 27" xfId="633"/>
    <cellStyle name="Normal 27 2" xfId="634"/>
    <cellStyle name="Normal 28" xfId="635"/>
    <cellStyle name="Normal 28 2" xfId="636"/>
    <cellStyle name="Normal 29" xfId="637"/>
    <cellStyle name="Normal 29 2" xfId="638"/>
    <cellStyle name="Normal 3" xfId="639"/>
    <cellStyle name="Normal 3 2" xfId="640"/>
    <cellStyle name="Normal 3 3" xfId="641"/>
    <cellStyle name="Normal 30" xfId="642"/>
    <cellStyle name="Normal 30 2" xfId="643"/>
    <cellStyle name="Normal 31" xfId="644"/>
    <cellStyle name="Normal 31 2" xfId="645"/>
    <cellStyle name="Normal 32" xfId="646"/>
    <cellStyle name="Normal 32 2" xfId="647"/>
    <cellStyle name="Normal 33" xfId="648"/>
    <cellStyle name="Normal 33 2" xfId="649"/>
    <cellStyle name="Normal 34" xfId="650"/>
    <cellStyle name="Normal 34 2" xfId="651"/>
    <cellStyle name="Normal 35" xfId="652"/>
    <cellStyle name="Normal 35 2" xfId="653"/>
    <cellStyle name="Normal 36" xfId="654"/>
    <cellStyle name="Normal 36 2" xfId="655"/>
    <cellStyle name="Normal 37" xfId="656"/>
    <cellStyle name="Normal 37 2" xfId="657"/>
    <cellStyle name="Normal 38" xfId="658"/>
    <cellStyle name="Normal 38 2" xfId="659"/>
    <cellStyle name="Normal 39" xfId="660"/>
    <cellStyle name="Normal 39 2" xfId="661"/>
    <cellStyle name="Normal 4" xfId="662"/>
    <cellStyle name="Normal 4 2" xfId="663"/>
    <cellStyle name="Normal 40" xfId="664"/>
    <cellStyle name="Normal 40 2" xfId="665"/>
    <cellStyle name="Normal 41" xfId="666"/>
    <cellStyle name="Normal 41 2" xfId="667"/>
    <cellStyle name="Normal 42" xfId="668"/>
    <cellStyle name="Normal 42 2" xfId="669"/>
    <cellStyle name="Normal 43" xfId="670"/>
    <cellStyle name="Normal 43 2" xfId="671"/>
    <cellStyle name="Normal 44" xfId="672"/>
    <cellStyle name="Normal 44 2" xfId="673"/>
    <cellStyle name="Normal 45" xfId="674"/>
    <cellStyle name="Normal 45 2" xfId="675"/>
    <cellStyle name="Normal 46" xfId="676"/>
    <cellStyle name="Normal 46 2" xfId="677"/>
    <cellStyle name="Normal 47" xfId="678"/>
    <cellStyle name="Normal 47 2" xfId="679"/>
    <cellStyle name="Normal 48" xfId="680"/>
    <cellStyle name="Normal 48 2" xfId="681"/>
    <cellStyle name="Normal 49" xfId="682"/>
    <cellStyle name="Normal 49 2" xfId="683"/>
    <cellStyle name="Normal 5" xfId="684"/>
    <cellStyle name="Normal 5 2" xfId="685"/>
    <cellStyle name="Normal 50" xfId="686"/>
    <cellStyle name="Normal 50 2" xfId="687"/>
    <cellStyle name="Normal 51" xfId="688"/>
    <cellStyle name="Normal 51 2" xfId="689"/>
    <cellStyle name="Normal 52" xfId="690"/>
    <cellStyle name="Normal 52 2" xfId="691"/>
    <cellStyle name="Normal 53" xfId="692"/>
    <cellStyle name="Normal 53 2" xfId="693"/>
    <cellStyle name="Normal 54" xfId="694"/>
    <cellStyle name="Normal 54 2" xfId="695"/>
    <cellStyle name="Normal 55" xfId="696"/>
    <cellStyle name="Normal 55 2" xfId="697"/>
    <cellStyle name="Normal 56" xfId="698"/>
    <cellStyle name="Normal 56 2" xfId="699"/>
    <cellStyle name="Normal 57" xfId="700"/>
    <cellStyle name="Normal 57 2" xfId="701"/>
    <cellStyle name="Normal 58" xfId="702"/>
    <cellStyle name="Normal 58 2" xfId="703"/>
    <cellStyle name="Normal 59" xfId="704"/>
    <cellStyle name="Normal 59 2" xfId="705"/>
    <cellStyle name="Normal 6" xfId="706"/>
    <cellStyle name="Normal 6 2" xfId="707"/>
    <cellStyle name="Normal 60" xfId="708"/>
    <cellStyle name="Normal 60 2" xfId="709"/>
    <cellStyle name="Normal 61" xfId="710"/>
    <cellStyle name="Normal 61 2" xfId="711"/>
    <cellStyle name="Normal 62" xfId="712"/>
    <cellStyle name="Normal 62 2" xfId="713"/>
    <cellStyle name="Normal 63" xfId="714"/>
    <cellStyle name="Normal 63 2" xfId="715"/>
    <cellStyle name="Normal 64" xfId="716"/>
    <cellStyle name="Normal 64 2" xfId="717"/>
    <cellStyle name="Normal 65" xfId="718"/>
    <cellStyle name="Normal 65 2" xfId="719"/>
    <cellStyle name="Normal 66" xfId="720"/>
    <cellStyle name="Normal 66 2" xfId="721"/>
    <cellStyle name="Normal 67" xfId="722"/>
    <cellStyle name="Normal 68" xfId="723"/>
    <cellStyle name="Normal 69" xfId="724"/>
    <cellStyle name="Normal 7" xfId="725"/>
    <cellStyle name="Normal 7 2" xfId="726"/>
    <cellStyle name="Normal 8" xfId="727"/>
    <cellStyle name="Normal 8 2" xfId="728"/>
    <cellStyle name="Normal 9" xfId="729"/>
    <cellStyle name="Normal 9 2" xfId="730"/>
    <cellStyle name="Nota" xfId="731"/>
    <cellStyle name="Nota 10" xfId="732"/>
    <cellStyle name="Nota 10 2" xfId="733"/>
    <cellStyle name="Nota 10 2 2" xfId="734"/>
    <cellStyle name="Nota 10 3" xfId="735"/>
    <cellStyle name="Nota 11" xfId="736"/>
    <cellStyle name="Nota 11 2" xfId="737"/>
    <cellStyle name="Nota 12" xfId="738"/>
    <cellStyle name="Nota 13" xfId="739"/>
    <cellStyle name="Nota 13 2" xfId="740"/>
    <cellStyle name="Nota 13 2 2" xfId="741"/>
    <cellStyle name="Nota 13 3" xfId="742"/>
    <cellStyle name="Nota 2" xfId="743"/>
    <cellStyle name="Nota 2 2" xfId="744"/>
    <cellStyle name="Nota 2 2 2" xfId="745"/>
    <cellStyle name="Nota 2 2 3" xfId="746"/>
    <cellStyle name="Nota 2 2 3 2" xfId="747"/>
    <cellStyle name="Nota 2 2 4" xfId="748"/>
    <cellStyle name="Nota 2 3" xfId="749"/>
    <cellStyle name="Nota 2 3 2" xfId="750"/>
    <cellStyle name="Nota 2 3 2 2" xfId="751"/>
    <cellStyle name="Nota 2 3 3" xfId="752"/>
    <cellStyle name="Nota 2 4" xfId="753"/>
    <cellStyle name="Nota 2 4 2" xfId="754"/>
    <cellStyle name="Nota 2 5" xfId="755"/>
    <cellStyle name="Nota 2 5 2" xfId="756"/>
    <cellStyle name="Nota 2 5 2 2" xfId="757"/>
    <cellStyle name="Nota 3" xfId="758"/>
    <cellStyle name="Nota 3 2" xfId="759"/>
    <cellStyle name="Nota 3 2 2" xfId="760"/>
    <cellStyle name="Nota 3 3" xfId="761"/>
    <cellStyle name="Nota 3 3 2" xfId="762"/>
    <cellStyle name="Nota 3 4" xfId="763"/>
    <cellStyle name="Nota 4" xfId="764"/>
    <cellStyle name="Nota 4 2" xfId="765"/>
    <cellStyle name="Nota 4 2 2" xfId="766"/>
    <cellStyle name="Nota 4 3" xfId="767"/>
    <cellStyle name="Nota 4 3 2" xfId="768"/>
    <cellStyle name="Nota 4 4" xfId="769"/>
    <cellStyle name="Nota 5" xfId="770"/>
    <cellStyle name="Nota 5 2" xfId="771"/>
    <cellStyle name="Nota 5 2 2" xfId="772"/>
    <cellStyle name="Nota 5 3" xfId="773"/>
    <cellStyle name="Nota 5 3 2" xfId="774"/>
    <cellStyle name="Nota 5 4" xfId="775"/>
    <cellStyle name="Nota 6" xfId="776"/>
    <cellStyle name="Nota 6 2" xfId="777"/>
    <cellStyle name="Nota 6 2 2" xfId="778"/>
    <cellStyle name="Nota 6 3" xfId="779"/>
    <cellStyle name="Nota 7" xfId="780"/>
    <cellStyle name="Nota 7 2" xfId="781"/>
    <cellStyle name="Nota 7 2 2" xfId="782"/>
    <cellStyle name="Nota 7 2 2 2" xfId="783"/>
    <cellStyle name="Nota 7 2 3" xfId="784"/>
    <cellStyle name="Nota 7 3" xfId="785"/>
    <cellStyle name="Nota 7 3 2" xfId="786"/>
    <cellStyle name="Nota 7 4" xfId="787"/>
    <cellStyle name="Nota 7 4 2" xfId="788"/>
    <cellStyle name="Nota 7 4 2 2" xfId="789"/>
    <cellStyle name="Nota 8" xfId="790"/>
    <cellStyle name="Nota 8 2" xfId="791"/>
    <cellStyle name="Nota 8 2 2" xfId="792"/>
    <cellStyle name="Nota 8 3" xfId="793"/>
    <cellStyle name="Nota 9" xfId="794"/>
    <cellStyle name="Nota 9 2" xfId="795"/>
    <cellStyle name="Nota 9 2 2" xfId="796"/>
    <cellStyle name="Nota 9 3" xfId="797"/>
    <cellStyle name="Nota_History" xfId="798"/>
    <cellStyle name="Notas" xfId="799"/>
    <cellStyle name="Notas 10" xfId="800"/>
    <cellStyle name="Notas 10 2" xfId="801"/>
    <cellStyle name="Notas 10 2 2" xfId="802"/>
    <cellStyle name="Notas 10 3" xfId="803"/>
    <cellStyle name="Notas 2" xfId="804"/>
    <cellStyle name="Notas 2 2" xfId="805"/>
    <cellStyle name="Notas 2 2 2" xfId="806"/>
    <cellStyle name="Notas 2 3" xfId="807"/>
    <cellStyle name="Notas 2 3 2" xfId="808"/>
    <cellStyle name="Notas 2 4" xfId="809"/>
    <cellStyle name="Notas 3" xfId="810"/>
    <cellStyle name="Notas 3 2" xfId="811"/>
    <cellStyle name="Notas 3 2 2" xfId="812"/>
    <cellStyle name="Notas 3 3" xfId="813"/>
    <cellStyle name="Notas 3 3 2" xfId="814"/>
    <cellStyle name="Notas 3 4" xfId="815"/>
    <cellStyle name="Notas 4" xfId="816"/>
    <cellStyle name="Notas 4 2" xfId="817"/>
    <cellStyle name="Notas 4 2 2" xfId="818"/>
    <cellStyle name="Notas 4 3" xfId="819"/>
    <cellStyle name="Notas 4 3 2" xfId="820"/>
    <cellStyle name="Notas 5" xfId="821"/>
    <cellStyle name="Notas 5 2" xfId="822"/>
    <cellStyle name="Notas 5 2 2" xfId="823"/>
    <cellStyle name="Notas 5 3" xfId="824"/>
    <cellStyle name="Notas 5 3 2" xfId="825"/>
    <cellStyle name="Notas 5 4" xfId="826"/>
    <cellStyle name="Notas 6" xfId="827"/>
    <cellStyle name="Notas 6 2" xfId="828"/>
    <cellStyle name="Notas 6 2 2" xfId="829"/>
    <cellStyle name="Notas 6 3" xfId="830"/>
    <cellStyle name="Notas 7" xfId="831"/>
    <cellStyle name="Notas 7 2" xfId="832"/>
    <cellStyle name="Notas 7 2 2" xfId="833"/>
    <cellStyle name="Notas 7 3" xfId="834"/>
    <cellStyle name="Notas 8" xfId="835"/>
    <cellStyle name="Notas 8 2" xfId="836"/>
    <cellStyle name="Notas 8 2 2" xfId="837"/>
    <cellStyle name="Notas 8 3" xfId="838"/>
    <cellStyle name="Notas 9" xfId="839"/>
    <cellStyle name="Notas 9 2" xfId="840"/>
    <cellStyle name="Notas 9 2 2" xfId="841"/>
    <cellStyle name="Notas 9 3" xfId="842"/>
    <cellStyle name="Notas_Mid" xfId="843"/>
    <cellStyle name="Note 10" xfId="844"/>
    <cellStyle name="Note 10 2" xfId="845"/>
    <cellStyle name="Note 10 2 2" xfId="846"/>
    <cellStyle name="Note 10 3" xfId="847"/>
    <cellStyle name="Note 2" xfId="848"/>
    <cellStyle name="Note 2 2" xfId="849"/>
    <cellStyle name="Note 2 2 2" xfId="850"/>
    <cellStyle name="Note 2 3" xfId="851"/>
    <cellStyle name="Note 2 3 2" xfId="852"/>
    <cellStyle name="Note 2 4" xfId="853"/>
    <cellStyle name="Note 3" xfId="854"/>
    <cellStyle name="Note 3 2" xfId="855"/>
    <cellStyle name="Note 3 2 2" xfId="856"/>
    <cellStyle name="Note 3 3" xfId="857"/>
    <cellStyle name="Note 3 3 2" xfId="858"/>
    <cellStyle name="Note 3 4" xfId="859"/>
    <cellStyle name="Note 4" xfId="860"/>
    <cellStyle name="Note 4 2" xfId="861"/>
    <cellStyle name="Note 4 2 2" xfId="862"/>
    <cellStyle name="Note 4 3" xfId="863"/>
    <cellStyle name="Note 4 3 2" xfId="864"/>
    <cellStyle name="Note 4 4" xfId="865"/>
    <cellStyle name="Note 5" xfId="866"/>
    <cellStyle name="Note 5 2" xfId="867"/>
    <cellStyle name="Note 5 2 2" xfId="868"/>
    <cellStyle name="Note 5 3" xfId="869"/>
    <cellStyle name="Note 5 3 2" xfId="870"/>
    <cellStyle name="Note 6" xfId="871"/>
    <cellStyle name="Note 6 2" xfId="872"/>
    <cellStyle name="Note 6 2 2" xfId="873"/>
    <cellStyle name="Note 6 3" xfId="874"/>
    <cellStyle name="Note 7" xfId="875"/>
    <cellStyle name="Note 7 2" xfId="876"/>
    <cellStyle name="Note 7 2 2" xfId="877"/>
    <cellStyle name="Note 7 3" xfId="878"/>
    <cellStyle name="Note 8" xfId="879"/>
    <cellStyle name="Note 8 2" xfId="880"/>
    <cellStyle name="Note 8 2 2" xfId="881"/>
    <cellStyle name="Note 8 3" xfId="882"/>
    <cellStyle name="Note 9" xfId="883"/>
    <cellStyle name="Note 9 2" xfId="884"/>
    <cellStyle name="Note 9 2 2" xfId="885"/>
    <cellStyle name="Note 9 3" xfId="886"/>
    <cellStyle name="Notitie" xfId="887"/>
    <cellStyle name="Notitie 10" xfId="888"/>
    <cellStyle name="Notitie 10 2" xfId="889"/>
    <cellStyle name="Notitie 10 2 2" xfId="890"/>
    <cellStyle name="Notitie 10 3" xfId="891"/>
    <cellStyle name="Notitie 2" xfId="892"/>
    <cellStyle name="Notitie 2 2" xfId="893"/>
    <cellStyle name="Notitie 2 2 2" xfId="894"/>
    <cellStyle name="Notitie 2 3" xfId="895"/>
    <cellStyle name="Notitie 2 3 2" xfId="896"/>
    <cellStyle name="Notitie 3" xfId="897"/>
    <cellStyle name="Notitie 3 2" xfId="898"/>
    <cellStyle name="Notitie 3 2 2" xfId="899"/>
    <cellStyle name="Notitie 3 3" xfId="900"/>
    <cellStyle name="Notitie 3 3 2" xfId="901"/>
    <cellStyle name="Notitie 3 4" xfId="902"/>
    <cellStyle name="Notitie 4" xfId="903"/>
    <cellStyle name="Notitie 4 2" xfId="904"/>
    <cellStyle name="Notitie 4 2 2" xfId="905"/>
    <cellStyle name="Notitie 4 3" xfId="906"/>
    <cellStyle name="Notitie 4 3 2" xfId="907"/>
    <cellStyle name="Notitie 4 4" xfId="908"/>
    <cellStyle name="Notitie 5" xfId="909"/>
    <cellStyle name="Notitie 5 2" xfId="910"/>
    <cellStyle name="Notitie 5 2 2" xfId="911"/>
    <cellStyle name="Notitie 5 3" xfId="912"/>
    <cellStyle name="Notitie 5 3 2" xfId="913"/>
    <cellStyle name="Notitie 5 4" xfId="914"/>
    <cellStyle name="Notitie 6" xfId="915"/>
    <cellStyle name="Notitie 6 2" xfId="916"/>
    <cellStyle name="Notitie 6 2 2" xfId="917"/>
    <cellStyle name="Notitie 7" xfId="918"/>
    <cellStyle name="Notitie 7 2" xfId="919"/>
    <cellStyle name="Notitie 7 2 2" xfId="920"/>
    <cellStyle name="Notitie 7 3" xfId="921"/>
    <cellStyle name="Notitie 8" xfId="922"/>
    <cellStyle name="Notitie 8 2" xfId="923"/>
    <cellStyle name="Notitie 8 2 2" xfId="924"/>
    <cellStyle name="Notitie 8 3" xfId="925"/>
    <cellStyle name="Notitie 9" xfId="926"/>
    <cellStyle name="Notitie 9 2" xfId="927"/>
    <cellStyle name="Notitie 9 2 2" xfId="928"/>
    <cellStyle name="Notitie 9 3" xfId="929"/>
    <cellStyle name="Notiz" xfId="930"/>
    <cellStyle name="Notiz 2" xfId="931"/>
    <cellStyle name="Notiz 3" xfId="932"/>
    <cellStyle name="Notiz 4" xfId="933"/>
    <cellStyle name="Notiz 4 2" xfId="934"/>
    <cellStyle name="Notiz 5" xfId="935"/>
    <cellStyle name="Nøytral" xfId="936"/>
    <cellStyle name="Nøytral 2" xfId="937"/>
    <cellStyle name="Obliczenia" xfId="938"/>
    <cellStyle name="Obliczenia 2" xfId="939"/>
    <cellStyle name="Obliczenia_MessagesL1-2" xfId="940"/>
    <cellStyle name="Ongeldig" xfId="941"/>
    <cellStyle name="Ongeldig 2" xfId="942"/>
    <cellStyle name="Ongeldig 3" xfId="943"/>
    <cellStyle name="Overskrift 1" xfId="944"/>
    <cellStyle name="Overskrift 1 2" xfId="945"/>
    <cellStyle name="Overskrift 2" xfId="946"/>
    <cellStyle name="Overskrift 2 2" xfId="947"/>
    <cellStyle name="Overskrift 3" xfId="948"/>
    <cellStyle name="Overskrift 3 2" xfId="949"/>
    <cellStyle name="Overskrift 4" xfId="950"/>
    <cellStyle name="Overskrift 4 2" xfId="951"/>
    <cellStyle name="Percent 10" xfId="952"/>
    <cellStyle name="Percent 10 2" xfId="953"/>
    <cellStyle name="Percent 10 2 2" xfId="954"/>
    <cellStyle name="Percent 10 3" xfId="955"/>
    <cellStyle name="Percent 10 3 2" xfId="956"/>
    <cellStyle name="Percent 11" xfId="957"/>
    <cellStyle name="Percent 11 2" xfId="958"/>
    <cellStyle name="Percent 11 2 2" xfId="959"/>
    <cellStyle name="Percent 11 3" xfId="960"/>
    <cellStyle name="Percent 11 3 2" xfId="961"/>
    <cellStyle name="Percent 12" xfId="962"/>
    <cellStyle name="Percent 12 2" xfId="963"/>
    <cellStyle name="Percent 12 2 2" xfId="964"/>
    <cellStyle name="Percent 12 3" xfId="965"/>
    <cellStyle name="Percent 12 3 2" xfId="966"/>
    <cellStyle name="Percent 13" xfId="967"/>
    <cellStyle name="Percent 13 2" xfId="968"/>
    <cellStyle name="Percent 13 2 2" xfId="969"/>
    <cellStyle name="Percent 13 3" xfId="970"/>
    <cellStyle name="Percent 13 3 2" xfId="971"/>
    <cellStyle name="Percent 14" xfId="972"/>
    <cellStyle name="Percent 14 2" xfId="973"/>
    <cellStyle name="Percent 14 2 2" xfId="974"/>
    <cellStyle name="Percent 14 3" xfId="975"/>
    <cellStyle name="Percent 14 3 2" xfId="976"/>
    <cellStyle name="Percent 15" xfId="977"/>
    <cellStyle name="Percent 15 2" xfId="978"/>
    <cellStyle name="Percent 15 2 2" xfId="979"/>
    <cellStyle name="Percent 15 3" xfId="980"/>
    <cellStyle name="Percent 15 3 2" xfId="981"/>
    <cellStyle name="Percent 16" xfId="982"/>
    <cellStyle name="Percent 16 2" xfId="983"/>
    <cellStyle name="Percent 16 2 2" xfId="984"/>
    <cellStyle name="Percent 16 3" xfId="985"/>
    <cellStyle name="Percent 16 3 2" xfId="986"/>
    <cellStyle name="Percent 17" xfId="987"/>
    <cellStyle name="Percent 17 2" xfId="988"/>
    <cellStyle name="Percent 17 2 2" xfId="989"/>
    <cellStyle name="Percent 17 3" xfId="990"/>
    <cellStyle name="Percent 17 3 2" xfId="991"/>
    <cellStyle name="Percent 18" xfId="992"/>
    <cellStyle name="Percent 18 2" xfId="993"/>
    <cellStyle name="Percent 18 2 2" xfId="994"/>
    <cellStyle name="Percent 18 3" xfId="995"/>
    <cellStyle name="Percent 18 3 2" xfId="996"/>
    <cellStyle name="Percent 19" xfId="997"/>
    <cellStyle name="Percent 19 2" xfId="998"/>
    <cellStyle name="Percent 19 2 2" xfId="999"/>
    <cellStyle name="Percent 19 3" xfId="1000"/>
    <cellStyle name="Percent 19 3 2" xfId="1001"/>
    <cellStyle name="Percent 2" xfId="1002"/>
    <cellStyle name="Percent 2 2" xfId="1003"/>
    <cellStyle name="Percent 2 2 2" xfId="1004"/>
    <cellStyle name="Percent 2 3" xfId="1005"/>
    <cellStyle name="Percent 2 3 2" xfId="1006"/>
    <cellStyle name="Percent 20" xfId="1007"/>
    <cellStyle name="Percent 20 2" xfId="1008"/>
    <cellStyle name="Percent 20 2 2" xfId="1009"/>
    <cellStyle name="Percent 20 3" xfId="1010"/>
    <cellStyle name="Percent 20 3 2" xfId="1011"/>
    <cellStyle name="Percent 21" xfId="1012"/>
    <cellStyle name="Percent 21 2" xfId="1013"/>
    <cellStyle name="Percent 21 2 2" xfId="1014"/>
    <cellStyle name="Percent 21 3" xfId="1015"/>
    <cellStyle name="Percent 21 3 2" xfId="1016"/>
    <cellStyle name="Percent 22" xfId="1017"/>
    <cellStyle name="Percent 22 2" xfId="1018"/>
    <cellStyle name="Percent 22 2 2" xfId="1019"/>
    <cellStyle name="Percent 22 3" xfId="1020"/>
    <cellStyle name="Percent 22 3 2" xfId="1021"/>
    <cellStyle name="Percent 23" xfId="1022"/>
    <cellStyle name="Percent 23 2" xfId="1023"/>
    <cellStyle name="Percent 23 2 2" xfId="1024"/>
    <cellStyle name="Percent 23 3" xfId="1025"/>
    <cellStyle name="Percent 23 3 2" xfId="1026"/>
    <cellStyle name="Percent 24" xfId="1027"/>
    <cellStyle name="Percent 24 2" xfId="1028"/>
    <cellStyle name="Percent 24 2 2" xfId="1029"/>
    <cellStyle name="Percent 24 3" xfId="1030"/>
    <cellStyle name="Percent 24 3 2" xfId="1031"/>
    <cellStyle name="Percent 25" xfId="1032"/>
    <cellStyle name="Percent 25 2" xfId="1033"/>
    <cellStyle name="Percent 26" xfId="1034"/>
    <cellStyle name="Percent 26 2" xfId="1035"/>
    <cellStyle name="Percent 27" xfId="1036"/>
    <cellStyle name="Percent 27 2" xfId="1037"/>
    <cellStyle name="Percent 28" xfId="1038"/>
    <cellStyle name="Percent 28 2" xfId="1039"/>
    <cellStyle name="Percent 29" xfId="1040"/>
    <cellStyle name="Percent 29 2" xfId="1041"/>
    <cellStyle name="Percent 3" xfId="1042"/>
    <cellStyle name="Percent 3 2" xfId="1043"/>
    <cellStyle name="Percent 3 2 2" xfId="1044"/>
    <cellStyle name="Percent 3 3" xfId="1045"/>
    <cellStyle name="Percent 3 3 2" xfId="1046"/>
    <cellStyle name="Percent 30" xfId="1047"/>
    <cellStyle name="Percent 30 2" xfId="1048"/>
    <cellStyle name="Percent 31" xfId="1049"/>
    <cellStyle name="Percent 31 2" xfId="1050"/>
    <cellStyle name="Percent 32" xfId="1051"/>
    <cellStyle name="Percent 32 2" xfId="1052"/>
    <cellStyle name="Percent 33" xfId="1053"/>
    <cellStyle name="Percent 33 2" xfId="1054"/>
    <cellStyle name="Percent 34" xfId="1055"/>
    <cellStyle name="Percent 34 2" xfId="1056"/>
    <cellStyle name="Percent 35" xfId="1057"/>
    <cellStyle name="Percent 35 2" xfId="1058"/>
    <cellStyle name="Percent 36" xfId="1059"/>
    <cellStyle name="Percent 36 2" xfId="1060"/>
    <cellStyle name="Percent 37" xfId="1061"/>
    <cellStyle name="Percent 37 2" xfId="1062"/>
    <cellStyle name="Percent 38" xfId="1063"/>
    <cellStyle name="Percent 38 2" xfId="1064"/>
    <cellStyle name="Percent 39" xfId="1065"/>
    <cellStyle name="Percent 39 2" xfId="1066"/>
    <cellStyle name="Percent 4" xfId="1067"/>
    <cellStyle name="Percent 4 2" xfId="1068"/>
    <cellStyle name="Percent 4 2 2" xfId="1069"/>
    <cellStyle name="Percent 4 3" xfId="1070"/>
    <cellStyle name="Percent 4 3 2" xfId="1071"/>
    <cellStyle name="Percent 40" xfId="1072"/>
    <cellStyle name="Percent 40 2" xfId="1073"/>
    <cellStyle name="Percent 41" xfId="1074"/>
    <cellStyle name="Percent 41 2" xfId="1075"/>
    <cellStyle name="Percent 42" xfId="1076"/>
    <cellStyle name="Percent 42 2" xfId="1077"/>
    <cellStyle name="Percent 43" xfId="1078"/>
    <cellStyle name="Percent 43 2" xfId="1079"/>
    <cellStyle name="Percent 44" xfId="1080"/>
    <cellStyle name="Percent 44 2" xfId="1081"/>
    <cellStyle name="Percent 45" xfId="1082"/>
    <cellStyle name="Percent 45 2" xfId="1083"/>
    <cellStyle name="Percent 46" xfId="1084"/>
    <cellStyle name="Percent 46 2" xfId="1085"/>
    <cellStyle name="Percent 47" xfId="1086"/>
    <cellStyle name="Percent 47 2" xfId="1087"/>
    <cellStyle name="Percent 48" xfId="1088"/>
    <cellStyle name="Percent 48 2" xfId="1089"/>
    <cellStyle name="Percent 49" xfId="1090"/>
    <cellStyle name="Percent 49 2" xfId="1091"/>
    <cellStyle name="Percent 5" xfId="1092"/>
    <cellStyle name="Percent 5 2" xfId="1093"/>
    <cellStyle name="Percent 5 2 2" xfId="1094"/>
    <cellStyle name="Percent 5 3" xfId="1095"/>
    <cellStyle name="Percent 5 3 2" xfId="1096"/>
    <cellStyle name="Percent 50" xfId="1097"/>
    <cellStyle name="Percent 50 2" xfId="1098"/>
    <cellStyle name="Percent 51" xfId="1099"/>
    <cellStyle name="Percent 51 2" xfId="1100"/>
    <cellStyle name="Percent 52" xfId="1101"/>
    <cellStyle name="Percent 52 2" xfId="1102"/>
    <cellStyle name="Percent 53" xfId="1103"/>
    <cellStyle name="Percent 53 2" xfId="1104"/>
    <cellStyle name="Percent 54" xfId="1105"/>
    <cellStyle name="Percent 54 2" xfId="1106"/>
    <cellStyle name="Percent 55" xfId="1107"/>
    <cellStyle name="Percent 55 2" xfId="1108"/>
    <cellStyle name="Percent 56" xfId="1109"/>
    <cellStyle name="Percent 56 2" xfId="1110"/>
    <cellStyle name="Percent 57" xfId="1111"/>
    <cellStyle name="Percent 57 2" xfId="1112"/>
    <cellStyle name="Percent 58" xfId="1113"/>
    <cellStyle name="Percent 58 2" xfId="1114"/>
    <cellStyle name="Percent 59" xfId="1115"/>
    <cellStyle name="Percent 59 2" xfId="1116"/>
    <cellStyle name="Percent 6" xfId="1117"/>
    <cellStyle name="Percent 6 2" xfId="1118"/>
    <cellStyle name="Percent 6 2 2" xfId="1119"/>
    <cellStyle name="Percent 6 3" xfId="1120"/>
    <cellStyle name="Percent 6 3 2" xfId="1121"/>
    <cellStyle name="Percent 60" xfId="1122"/>
    <cellStyle name="Percent 60 2" xfId="1123"/>
    <cellStyle name="Percent 61" xfId="1124"/>
    <cellStyle name="Percent 61 2" xfId="1125"/>
    <cellStyle name="Percent 62" xfId="1126"/>
    <cellStyle name="Percent 62 2" xfId="1127"/>
    <cellStyle name="Percent 63" xfId="1128"/>
    <cellStyle name="Percent 63 2" xfId="1129"/>
    <cellStyle name="Percent 64" xfId="1130"/>
    <cellStyle name="Percent 64 2" xfId="1131"/>
    <cellStyle name="Percent 65" xfId="1132"/>
    <cellStyle name="Percent 65 2" xfId="1133"/>
    <cellStyle name="Percent 66" xfId="1134"/>
    <cellStyle name="Percent 66 2" xfId="1135"/>
    <cellStyle name="Percent 67" xfId="1136"/>
    <cellStyle name="Percent 67 2" xfId="1137"/>
    <cellStyle name="Percent 68" xfId="1138"/>
    <cellStyle name="Percent 68 2" xfId="1139"/>
    <cellStyle name="Percent 69" xfId="1140"/>
    <cellStyle name="Percent 69 2" xfId="1141"/>
    <cellStyle name="Percent 7" xfId="1142"/>
    <cellStyle name="Percent 7 2" xfId="1143"/>
    <cellStyle name="Percent 7 2 2" xfId="1144"/>
    <cellStyle name="Percent 7 3" xfId="1145"/>
    <cellStyle name="Percent 7 3 2" xfId="1146"/>
    <cellStyle name="Percent 70" xfId="1147"/>
    <cellStyle name="Percent 70 2" xfId="1148"/>
    <cellStyle name="Percent 71" xfId="1149"/>
    <cellStyle name="Percent 71 2" xfId="1150"/>
    <cellStyle name="Percent 72" xfId="1151"/>
    <cellStyle name="Percent 72 2" xfId="1152"/>
    <cellStyle name="Percent 73" xfId="1153"/>
    <cellStyle name="Percent 73 2" xfId="1154"/>
    <cellStyle name="Percent 74" xfId="1155"/>
    <cellStyle name="Percent 74 2" xfId="1156"/>
    <cellStyle name="Percent 75" xfId="1157"/>
    <cellStyle name="Percent 75 2" xfId="1158"/>
    <cellStyle name="Percent 76" xfId="1159"/>
    <cellStyle name="Percent 76 2" xfId="1160"/>
    <cellStyle name="Percent 77" xfId="1161"/>
    <cellStyle name="Percent 77 2" xfId="1162"/>
    <cellStyle name="Percent 78" xfId="1163"/>
    <cellStyle name="Percent 78 2" xfId="1164"/>
    <cellStyle name="Percent 79" xfId="1165"/>
    <cellStyle name="Percent 79 2" xfId="1166"/>
    <cellStyle name="Percent 8" xfId="1167"/>
    <cellStyle name="Percent 8 2" xfId="1168"/>
    <cellStyle name="Percent 8 2 2" xfId="1169"/>
    <cellStyle name="Percent 8 3" xfId="1170"/>
    <cellStyle name="Percent 8 3 2" xfId="1171"/>
    <cellStyle name="Percent 80" xfId="1172"/>
    <cellStyle name="Percent 80 2" xfId="1173"/>
    <cellStyle name="Percent 81" xfId="1174"/>
    <cellStyle name="Percent 81 2" xfId="1175"/>
    <cellStyle name="Percent 82" xfId="1176"/>
    <cellStyle name="Percent 82 2" xfId="1177"/>
    <cellStyle name="Percent 83" xfId="1178"/>
    <cellStyle name="Percent 83 2" xfId="1179"/>
    <cellStyle name="Percent 84" xfId="1180"/>
    <cellStyle name="Percent 84 2" xfId="1181"/>
    <cellStyle name="Percent 85" xfId="1182"/>
    <cellStyle name="Percent 85 2" xfId="1183"/>
    <cellStyle name="Percent 86" xfId="1184"/>
    <cellStyle name="Percent 86 2" xfId="1185"/>
    <cellStyle name="Percent 87" xfId="1186"/>
    <cellStyle name="Percent 87 2" xfId="1187"/>
    <cellStyle name="Percent 88" xfId="1188"/>
    <cellStyle name="Percent 88 2" xfId="1189"/>
    <cellStyle name="Percent 89" xfId="1190"/>
    <cellStyle name="Percent 89 2" xfId="1191"/>
    <cellStyle name="Percent 89 2 2" xfId="1192"/>
    <cellStyle name="Percent 89 3" xfId="1193"/>
    <cellStyle name="Percent 89 3 2" xfId="1194"/>
    <cellStyle name="Percent 9" xfId="1195"/>
    <cellStyle name="Percent 9 2" xfId="1196"/>
    <cellStyle name="Percent 9 2 2" xfId="1197"/>
    <cellStyle name="Percent 9 3" xfId="1198"/>
    <cellStyle name="Percent 9 3 2" xfId="1199"/>
    <cellStyle name="Percent 90" xfId="1200"/>
    <cellStyle name="Percent 90 2" xfId="1201"/>
    <cellStyle name="Percent 90 2 2" xfId="1202"/>
    <cellStyle name="Percent 90 3" xfId="1203"/>
    <cellStyle name="Percent 90 3 2" xfId="1204"/>
    <cellStyle name="Percent 91" xfId="1205"/>
    <cellStyle name="Percent 91 2" xfId="1206"/>
    <cellStyle name="Percent 91 2 2" xfId="1207"/>
    <cellStyle name="Percent 91 3" xfId="1208"/>
    <cellStyle name="Percent 91 3 2" xfId="1209"/>
    <cellStyle name="Percent 92" xfId="1210"/>
    <cellStyle name="Percent 92 2" xfId="1211"/>
    <cellStyle name="Percent 92 2 2" xfId="1212"/>
    <cellStyle name="Percent 92 3" xfId="1213"/>
    <cellStyle name="Percent 92 3 2" xfId="1214"/>
    <cellStyle name="Percent 93" xfId="1215"/>
    <cellStyle name="Percent 93 2" xfId="1216"/>
    <cellStyle name="Percent 93 2 2" xfId="1217"/>
    <cellStyle name="Percent 93 3" xfId="1218"/>
    <cellStyle name="Percent 93 3 2" xfId="1219"/>
    <cellStyle name="Percent 94" xfId="1220"/>
    <cellStyle name="Percent 94 2" xfId="1221"/>
    <cellStyle name="Percent 94 2 2" xfId="1222"/>
    <cellStyle name="Percent 94 3" xfId="1223"/>
    <cellStyle name="Percent 94 3 2" xfId="1224"/>
    <cellStyle name="Percent 95" xfId="1225"/>
    <cellStyle name="Percent 95 2" xfId="1226"/>
    <cellStyle name="Percent 95 2 2" xfId="1227"/>
    <cellStyle name="Percent 95 3" xfId="1228"/>
    <cellStyle name="Percent 95 3 2" xfId="1229"/>
    <cellStyle name="Percent 96" xfId="1230"/>
    <cellStyle name="Percent 96 2" xfId="1231"/>
    <cellStyle name="Percent 96 2 2" xfId="1232"/>
    <cellStyle name="Percent 96 3" xfId="1233"/>
    <cellStyle name="Percent 96 3 2" xfId="1234"/>
    <cellStyle name="Percent 97" xfId="1235"/>
    <cellStyle name="Percent 97 2" xfId="1236"/>
    <cellStyle name="Percent 97 2 2" xfId="1237"/>
    <cellStyle name="Percent 97 3" xfId="1238"/>
    <cellStyle name="Percent 97 3 2" xfId="1239"/>
    <cellStyle name="Percent 98" xfId="1240"/>
    <cellStyle name="Percent 98 2" xfId="1241"/>
    <cellStyle name="Percent 98 2 2" xfId="1242"/>
    <cellStyle name="Percent 98 3" xfId="1243"/>
    <cellStyle name="Percent 98 3 2" xfId="1244"/>
    <cellStyle name="Prozent 2" xfId="1245"/>
    <cellStyle name="Prozent 2 2" xfId="1246"/>
    <cellStyle name="Prozent 2 2 2" xfId="1247"/>
    <cellStyle name="Prozent 2 3" xfId="1248"/>
    <cellStyle name="Prozent 3" xfId="1249"/>
    <cellStyle name="Prozent 3 2" xfId="1250"/>
    <cellStyle name="Saída" xfId="1251"/>
    <cellStyle name="Saída 2" xfId="1252"/>
    <cellStyle name="Saída_Mid" xfId="1253"/>
    <cellStyle name="Salida" xfId="1254"/>
    <cellStyle name="Salida 2" xfId="1255"/>
    <cellStyle name="Salida 3" xfId="1256"/>
    <cellStyle name="Salida_Mid" xfId="1257"/>
    <cellStyle name="Schlecht" xfId="1258"/>
    <cellStyle name="Schlecht 2" xfId="1259"/>
    <cellStyle name="Schlecht 3" xfId="1260"/>
    <cellStyle name="Schlecht 4" xfId="1261"/>
    <cellStyle name="Standard 10" xfId="1262"/>
    <cellStyle name="Standard 10 2" xfId="1263"/>
    <cellStyle name="Standard 10 2 2" xfId="1264"/>
    <cellStyle name="Standard 11" xfId="1265"/>
    <cellStyle name="Standard 11 2" xfId="1266"/>
    <cellStyle name="Standard 11 2 2" xfId="1267"/>
    <cellStyle name="Standard 11 3" xfId="1268"/>
    <cellStyle name="Standard 11_MessagesL1-2" xfId="1269"/>
    <cellStyle name="Standard 12" xfId="1270"/>
    <cellStyle name="Standard 13" xfId="1271"/>
    <cellStyle name="Standard 13 2" xfId="1272"/>
    <cellStyle name="Standard 13 2 2" xfId="1273"/>
    <cellStyle name="Standard 13 3" xfId="1274"/>
    <cellStyle name="Standard 13_MessagesL1-2" xfId="1275"/>
    <cellStyle name="Standard 14" xfId="1276"/>
    <cellStyle name="Standard 15" xfId="1277"/>
    <cellStyle name="Standard 16" xfId="1278"/>
    <cellStyle name="Standard 16 2" xfId="1279"/>
    <cellStyle name="Standard 16 2 2" xfId="1280"/>
    <cellStyle name="Standard 16 3" xfId="1281"/>
    <cellStyle name="Standard 16_MessagesL1-2" xfId="1282"/>
    <cellStyle name="Standard 17" xfId="1283"/>
    <cellStyle name="Standard 17 2" xfId="1284"/>
    <cellStyle name="Standard 17 2 2" xfId="1285"/>
    <cellStyle name="Standard 17 3" xfId="1286"/>
    <cellStyle name="Standard 17_MessagesL1-2" xfId="1287"/>
    <cellStyle name="Standard 18" xfId="1288"/>
    <cellStyle name="Standard 19" xfId="1289"/>
    <cellStyle name="Standard 2" xfId="1290"/>
    <cellStyle name="Standard 2 2" xfId="1291"/>
    <cellStyle name="Standard 2 2 2" xfId="1292"/>
    <cellStyle name="Standard 2 3" xfId="1293"/>
    <cellStyle name="Standard 2_MessagesL1-2" xfId="1294"/>
    <cellStyle name="Standard 20" xfId="1295"/>
    <cellStyle name="Standard 20 2" xfId="1296"/>
    <cellStyle name="Standard 20 2 2" xfId="1297"/>
    <cellStyle name="Standard 20 3" xfId="1298"/>
    <cellStyle name="Standard 20_MessagesL1-2" xfId="1299"/>
    <cellStyle name="Standard 21" xfId="1300"/>
    <cellStyle name="Standard 21 2" xfId="1301"/>
    <cellStyle name="Standard 21 2 2" xfId="1302"/>
    <cellStyle name="Standard 21 3" xfId="1303"/>
    <cellStyle name="Standard 21_MessagesL1-2" xfId="1304"/>
    <cellStyle name="Standard 22" xfId="1305"/>
    <cellStyle name="Standard 23" xfId="1306"/>
    <cellStyle name="Standard 24" xfId="1307"/>
    <cellStyle name="Standard 24 2" xfId="1308"/>
    <cellStyle name="Standard 24 2 2" xfId="1309"/>
    <cellStyle name="Standard 24 3" xfId="1310"/>
    <cellStyle name="Standard 24_MessagesL1-2" xfId="1311"/>
    <cellStyle name="Standard 25" xfId="1312"/>
    <cellStyle name="Standard 26" xfId="1313"/>
    <cellStyle name="Standard 27" xfId="1314"/>
    <cellStyle name="Standard 28" xfId="1315"/>
    <cellStyle name="Standard 29" xfId="1316"/>
    <cellStyle name="Standard 3" xfId="1317"/>
    <cellStyle name="Standard 30" xfId="1318"/>
    <cellStyle name="Standard 31" xfId="1319"/>
    <cellStyle name="Standard 32" xfId="1320"/>
    <cellStyle name="Standard 33" xfId="1321"/>
    <cellStyle name="Standard 34" xfId="1322"/>
    <cellStyle name="Standard 35" xfId="1323"/>
    <cellStyle name="Standard 36" xfId="1324"/>
    <cellStyle name="Standard 37" xfId="1325"/>
    <cellStyle name="Standard 38" xfId="1326"/>
    <cellStyle name="Standard 39" xfId="1327"/>
    <cellStyle name="Standard 4" xfId="1328"/>
    <cellStyle name="Standard 4 2" xfId="1329"/>
    <cellStyle name="Standard 4 2 2" xfId="1330"/>
    <cellStyle name="Standard 4 3" xfId="1331"/>
    <cellStyle name="Standard 4_MessagesL1-2" xfId="1332"/>
    <cellStyle name="Standard 40" xfId="1333"/>
    <cellStyle name="Standard 41" xfId="1334"/>
    <cellStyle name="Standard 42" xfId="1335"/>
    <cellStyle name="Standard 43" xfId="1336"/>
    <cellStyle name="Standard 44" xfId="1337"/>
    <cellStyle name="Standard 45" xfId="1338"/>
    <cellStyle name="Standard 46" xfId="1339"/>
    <cellStyle name="Standard 47" xfId="1340"/>
    <cellStyle name="Standard 48" xfId="1341"/>
    <cellStyle name="Standard 49" xfId="1342"/>
    <cellStyle name="Standard 5" xfId="1343"/>
    <cellStyle name="Standard 50" xfId="1344"/>
    <cellStyle name="Standard 51" xfId="1345"/>
    <cellStyle name="Standard 52" xfId="1346"/>
    <cellStyle name="Standard 53" xfId="1347"/>
    <cellStyle name="Standard 54" xfId="1348"/>
    <cellStyle name="Standard 55" xfId="1349"/>
    <cellStyle name="Standard 56" xfId="1350"/>
    <cellStyle name="Standard 57" xfId="1351"/>
    <cellStyle name="Standard 58" xfId="1352"/>
    <cellStyle name="Standard 59" xfId="1353"/>
    <cellStyle name="Standard 6" xfId="1354"/>
    <cellStyle name="Standard 6 2" xfId="1355"/>
    <cellStyle name="Standard 6 2 2" xfId="1356"/>
    <cellStyle name="Standard 6 3" xfId="1357"/>
    <cellStyle name="Standard 6_MessagesL1-2" xfId="1358"/>
    <cellStyle name="Standard 60" xfId="1359"/>
    <cellStyle name="Standard 61" xfId="1360"/>
    <cellStyle name="Standard 62" xfId="1361"/>
    <cellStyle name="Standard 63" xfId="1362"/>
    <cellStyle name="Standard 64" xfId="1363"/>
    <cellStyle name="Standard 65" xfId="1364"/>
    <cellStyle name="Standard 66" xfId="1365"/>
    <cellStyle name="Standard 67" xfId="1366"/>
    <cellStyle name="Standard 68" xfId="1367"/>
    <cellStyle name="Standard 69" xfId="1368"/>
    <cellStyle name="Standard 7" xfId="1369"/>
    <cellStyle name="Standard 7 2" xfId="1370"/>
    <cellStyle name="Standard 7 2 2" xfId="1371"/>
    <cellStyle name="Standard 7 3" xfId="1372"/>
    <cellStyle name="Standard 7_MessagesL1-2" xfId="1373"/>
    <cellStyle name="Standard 70" xfId="1374"/>
    <cellStyle name="Standard 71" xfId="1375"/>
    <cellStyle name="Standard 72" xfId="1376"/>
    <cellStyle name="Standard 73" xfId="1377"/>
    <cellStyle name="Standard 74" xfId="1378"/>
    <cellStyle name="Standard 75" xfId="1379"/>
    <cellStyle name="Standard 76" xfId="1380"/>
    <cellStyle name="Standard 77" xfId="1381"/>
    <cellStyle name="Standard 78" xfId="1382"/>
    <cellStyle name="Standard 79" xfId="1383"/>
    <cellStyle name="Standard 8" xfId="1384"/>
    <cellStyle name="Standard 80" xfId="1385"/>
    <cellStyle name="Standard 83" xfId="1386"/>
    <cellStyle name="Standard 87" xfId="1387"/>
    <cellStyle name="Standard 9" xfId="1388"/>
    <cellStyle name="Standard 9 2" xfId="1389"/>
    <cellStyle name="Standard 9 2 2" xfId="1390"/>
    <cellStyle name="Standard 9 3" xfId="1391"/>
    <cellStyle name="Standard 9_MessagesL1-2" xfId="1392"/>
    <cellStyle name="Standard_C34x_MasterMessageList_080311" xfId="1393"/>
    <cellStyle name="Suma" xfId="1394"/>
    <cellStyle name="Suma 2" xfId="1395"/>
    <cellStyle name="Suma_MessagesL1-2" xfId="1396"/>
    <cellStyle name="Tekst objaśnienia" xfId="1397"/>
    <cellStyle name="Tekst objaśnienia 2" xfId="1398"/>
    <cellStyle name="Tekst objaśnienia_MessagesL1-2" xfId="1399"/>
    <cellStyle name="Tekst ostrzeżenia" xfId="1400"/>
    <cellStyle name="Tekst ostrzeżenia 2" xfId="1401"/>
    <cellStyle name="Tekst ostrzeżenia_MessagesL1-2" xfId="1402"/>
    <cellStyle name="Texto de advertencia" xfId="1403"/>
    <cellStyle name="Texto de Aviso" xfId="1404"/>
    <cellStyle name="Texto explicativo" xfId="1405"/>
    <cellStyle name="Titel" xfId="1406"/>
    <cellStyle name="Titel 2" xfId="1407"/>
    <cellStyle name="Titel 3" xfId="1408"/>
    <cellStyle name="Tittel" xfId="1409"/>
    <cellStyle name="Tittel 2" xfId="1410"/>
    <cellStyle name="Título" xfId="1411"/>
    <cellStyle name="Título 1" xfId="1412"/>
    <cellStyle name="Título 1 2" xfId="1413"/>
    <cellStyle name="Título 1 3" xfId="1414"/>
    <cellStyle name="Título 1_Mid" xfId="1415"/>
    <cellStyle name="Título 10" xfId="1416"/>
    <cellStyle name="Título 11" xfId="1417"/>
    <cellStyle name="Título 12" xfId="1418"/>
    <cellStyle name="Título 13" xfId="1419"/>
    <cellStyle name="Título 14" xfId="1420"/>
    <cellStyle name="Título 15" xfId="1421"/>
    <cellStyle name="Título 16" xfId="1422"/>
    <cellStyle name="Título 17" xfId="1423"/>
    <cellStyle name="Título 18" xfId="1424"/>
    <cellStyle name="Título 19" xfId="1425"/>
    <cellStyle name="Título 2" xfId="1426"/>
    <cellStyle name="Título 2 2" xfId="1427"/>
    <cellStyle name="Título 2 3" xfId="1428"/>
    <cellStyle name="Título 2_Mid" xfId="1429"/>
    <cellStyle name="Título 20" xfId="1430"/>
    <cellStyle name="Título 21" xfId="1431"/>
    <cellStyle name="Título 22" xfId="1432"/>
    <cellStyle name="Título 23" xfId="1433"/>
    <cellStyle name="Título 24" xfId="1434"/>
    <cellStyle name="Título 25" xfId="1435"/>
    <cellStyle name="Título 26" xfId="1436"/>
    <cellStyle name="Título 27" xfId="1437"/>
    <cellStyle name="Título 28" xfId="1438"/>
    <cellStyle name="Título 29" xfId="1439"/>
    <cellStyle name="Título 3" xfId="1440"/>
    <cellStyle name="Título 3 2" xfId="1441"/>
    <cellStyle name="Título 3 3" xfId="1442"/>
    <cellStyle name="Título 3_Mid" xfId="1443"/>
    <cellStyle name="Título 30" xfId="1444"/>
    <cellStyle name="Título 31" xfId="1445"/>
    <cellStyle name="Título 32" xfId="1446"/>
    <cellStyle name="Título 33" xfId="1447"/>
    <cellStyle name="Título 34" xfId="1448"/>
    <cellStyle name="Título 35" xfId="1449"/>
    <cellStyle name="Título 36" xfId="1450"/>
    <cellStyle name="Título 37" xfId="1451"/>
    <cellStyle name="Título 38" xfId="1452"/>
    <cellStyle name="Título 39" xfId="1453"/>
    <cellStyle name="Título 4" xfId="1454"/>
    <cellStyle name="Título 40" xfId="1455"/>
    <cellStyle name="Título 41" xfId="1456"/>
    <cellStyle name="Título 42" xfId="1457"/>
    <cellStyle name="Título 43" xfId="1458"/>
    <cellStyle name="Título 44" xfId="1459"/>
    <cellStyle name="Título 45" xfId="1460"/>
    <cellStyle name="Título 46" xfId="1461"/>
    <cellStyle name="Título 47" xfId="1462"/>
    <cellStyle name="Título 48" xfId="1463"/>
    <cellStyle name="Título 49" xfId="1464"/>
    <cellStyle name="Título 5" xfId="1465"/>
    <cellStyle name="Título 50" xfId="1466"/>
    <cellStyle name="Título 51" xfId="1467"/>
    <cellStyle name="Título 52" xfId="1468"/>
    <cellStyle name="Título 53" xfId="1469"/>
    <cellStyle name="Título 54" xfId="1470"/>
    <cellStyle name="Título 55" xfId="1471"/>
    <cellStyle name="Título 56" xfId="1472"/>
    <cellStyle name="Título 57" xfId="1473"/>
    <cellStyle name="Título 58" xfId="1474"/>
    <cellStyle name="Título 59" xfId="1475"/>
    <cellStyle name="Título 6" xfId="1476"/>
    <cellStyle name="Título 60" xfId="1477"/>
    <cellStyle name="Título 61" xfId="1478"/>
    <cellStyle name="Título 62" xfId="1479"/>
    <cellStyle name="Título 63" xfId="1480"/>
    <cellStyle name="Título 64" xfId="1481"/>
    <cellStyle name="Título 65" xfId="1482"/>
    <cellStyle name="Título 66" xfId="1483"/>
    <cellStyle name="Título 67" xfId="1484"/>
    <cellStyle name="Título 68" xfId="1485"/>
    <cellStyle name="Título 69" xfId="1486"/>
    <cellStyle name="Título 7" xfId="1487"/>
    <cellStyle name="Título 8" xfId="1488"/>
    <cellStyle name="Título 9" xfId="1489"/>
    <cellStyle name="Título_B2yy_MasterMessageList080918" xfId="1490"/>
    <cellStyle name="Totaal" xfId="1491"/>
    <cellStyle name="Totaal 2" xfId="1492"/>
    <cellStyle name="Totaal 3" xfId="1493"/>
    <cellStyle name="Total 2" xfId="1494"/>
    <cellStyle name="Total 3" xfId="1495"/>
    <cellStyle name="Totalt" xfId="1496"/>
    <cellStyle name="Totalt 2" xfId="1497"/>
    <cellStyle name="Tytuł" xfId="1498"/>
    <cellStyle name="Tytuł 2" xfId="1499"/>
    <cellStyle name="Tytuł_MessagesL1-2" xfId="1500"/>
    <cellStyle name="Überschrift" xfId="1501"/>
    <cellStyle name="Überschrift 1" xfId="1502"/>
    <cellStyle name="Überschrift 1 2" xfId="1503"/>
    <cellStyle name="Überschrift 1 3" xfId="1504"/>
    <cellStyle name="Überschrift 1 4" xfId="1505"/>
    <cellStyle name="Überschrift 2" xfId="1506"/>
    <cellStyle name="Überschrift 2 2" xfId="1507"/>
    <cellStyle name="Überschrift 2 3" xfId="1508"/>
    <cellStyle name="Überschrift 2 4" xfId="1509"/>
    <cellStyle name="Überschrift 3" xfId="1510"/>
    <cellStyle name="Überschrift 3 2" xfId="1511"/>
    <cellStyle name="Überschrift 3 3" xfId="1512"/>
    <cellStyle name="Überschrift 3 4" xfId="1513"/>
    <cellStyle name="Überschrift 4" xfId="1514"/>
    <cellStyle name="Überschrift 4 2" xfId="1515"/>
    <cellStyle name="Überschrift 4 3" xfId="1516"/>
    <cellStyle name="Überschrift 4 4" xfId="1517"/>
    <cellStyle name="Überschrift 5" xfId="1518"/>
    <cellStyle name="Überschrift 6" xfId="1519"/>
    <cellStyle name="Überschrift 7" xfId="1520"/>
    <cellStyle name="Uitvoer" xfId="1521"/>
    <cellStyle name="Uitvoer 2" xfId="1522"/>
    <cellStyle name="Uitvoer 3" xfId="1523"/>
    <cellStyle name="Utdata" xfId="1524"/>
    <cellStyle name="Utdata 2" xfId="1525"/>
    <cellStyle name="Uthevingsfarge1" xfId="1526"/>
    <cellStyle name="Uthevingsfarge1 2" xfId="1527"/>
    <cellStyle name="Uthevingsfarge2" xfId="1528"/>
    <cellStyle name="Uthevingsfarge2 2" xfId="1529"/>
    <cellStyle name="Uthevingsfarge3" xfId="1530"/>
    <cellStyle name="Uthevingsfarge3 2" xfId="1531"/>
    <cellStyle name="Uthevingsfarge4" xfId="1532"/>
    <cellStyle name="Uthevingsfarge4 2" xfId="1533"/>
    <cellStyle name="Uthevingsfarge5" xfId="1534"/>
    <cellStyle name="Uthevingsfarge6" xfId="1535"/>
    <cellStyle name="Uthevingsfarge6 2" xfId="1536"/>
    <cellStyle name="Uwaga" xfId="1537"/>
    <cellStyle name="Uwaga 2" xfId="1538"/>
    <cellStyle name="Varseltekst" xfId="1539"/>
    <cellStyle name="Verificar Célula" xfId="1540"/>
    <cellStyle name="Verklarende tekst" xfId="1541"/>
    <cellStyle name="Verknüpfte Zelle" xfId="1542"/>
    <cellStyle name="Verknüpfte Zelle 2" xfId="1543"/>
    <cellStyle name="Verknüpfte Zelle 3" xfId="1544"/>
    <cellStyle name="Waarschuwingstekst" xfId="1545"/>
    <cellStyle name="Warnender Text" xfId="1546"/>
    <cellStyle name="Warnender Text 2" xfId="1547"/>
    <cellStyle name="Warnender Text 3" xfId="1548"/>
    <cellStyle name="Zelle überprüfen" xfId="1549"/>
    <cellStyle name="Zelle überprüfen 2" xfId="1550"/>
    <cellStyle name="Zelle überprüfen 3" xfId="1551"/>
    <cellStyle name="Złe" xfId="1552"/>
    <cellStyle name="Złe 2" xfId="1553"/>
    <cellStyle name="Złe_MessagesL1-2" xfId="1554"/>
    <cellStyle name="中等" xfId="1555"/>
    <cellStyle name="備註" xfId="1556"/>
    <cellStyle name="備註 2" xfId="1557"/>
    <cellStyle name="合計" xfId="1558"/>
    <cellStyle name="壞" xfId="1559"/>
    <cellStyle name="壞_String IDs" xfId="1560"/>
    <cellStyle name="好" xfId="1561"/>
    <cellStyle name="差" xfId="1562"/>
    <cellStyle name="常规_Sheet1" xfId="1563"/>
    <cellStyle name="强调文字颜色 1" xfId="1564"/>
    <cellStyle name="强调文字颜色 2" xfId="1565"/>
    <cellStyle name="强调文字颜色 3" xfId="1566"/>
    <cellStyle name="强调文字颜色 4" xfId="1567"/>
    <cellStyle name="强调文字颜色 5" xfId="1568"/>
    <cellStyle name="强调文字颜色 6" xfId="1569"/>
    <cellStyle name="标题" xfId="1570"/>
    <cellStyle name="标题 1" xfId="1571"/>
    <cellStyle name="标题 2" xfId="1572"/>
    <cellStyle name="标题 3" xfId="1573"/>
    <cellStyle name="标题 4" xfId="1574"/>
    <cellStyle name="检查单元格" xfId="1575"/>
    <cellStyle name="標題" xfId="1576"/>
    <cellStyle name="標題 1" xfId="1577"/>
    <cellStyle name="標題 2" xfId="1578"/>
    <cellStyle name="標題 3" xfId="1579"/>
    <cellStyle name="標題 4" xfId="1580"/>
    <cellStyle name="標題_String IDs" xfId="1581"/>
    <cellStyle name="檢查儲存格" xfId="1582"/>
    <cellStyle name="汇总" xfId="1583"/>
    <cellStyle name="注释" xfId="1584"/>
    <cellStyle name="注释 2" xfId="1585"/>
    <cellStyle name="解释性文本" xfId="1586"/>
    <cellStyle name="計算方式" xfId="1587"/>
    <cellStyle name="說明文字" xfId="1588"/>
    <cellStyle name="警告文字" xfId="1589"/>
    <cellStyle name="警告文本" xfId="1590"/>
    <cellStyle name="计算" xfId="1591"/>
    <cellStyle name="輔色1" xfId="1592"/>
    <cellStyle name="輔色2" xfId="1593"/>
    <cellStyle name="輔色3" xfId="1594"/>
    <cellStyle name="輔色4" xfId="1595"/>
    <cellStyle name="輔色5" xfId="1596"/>
    <cellStyle name="輔色6" xfId="1597"/>
    <cellStyle name="輸入" xfId="1598"/>
    <cellStyle name="輸出" xfId="1599"/>
    <cellStyle name="输入" xfId="1600"/>
    <cellStyle name="输出" xfId="1601"/>
    <cellStyle name="适中" xfId="1602"/>
    <cellStyle name="連結的儲存格" xfId="1603"/>
    <cellStyle name="链接单元格" xfId="16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13_Component_Specs_Level_3\22_MFD4%20blue\10_Working_Documents\02_Specification\Tables\Electrical\eese_HMI\13_Component_Specs_Level_3\23_MFD5\10_Working_Documents\02_Specification\Tables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H17"/>
  <sheetViews>
    <sheetView workbookViewId="0">
      <selection activeCell="E17" sqref="E17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5" spans="2:8">
      <c r="B15" s="2" t="s">
        <v>0</v>
      </c>
      <c r="C15" s="2"/>
      <c r="D15" s="3"/>
    </row>
    <row r="16" spans="2:8">
      <c r="B16" s="15" t="s">
        <v>1</v>
      </c>
      <c r="C16" s="15" t="s">
        <v>2</v>
      </c>
      <c r="D16" s="15" t="s">
        <v>3</v>
      </c>
      <c r="E16" s="15" t="s">
        <v>4</v>
      </c>
      <c r="F16" s="15" t="s">
        <v>5</v>
      </c>
      <c r="G16" s="4"/>
      <c r="H16" s="4"/>
    </row>
    <row r="17" spans="2:8" ht="43.2">
      <c r="B17" s="14">
        <v>1</v>
      </c>
      <c r="C17" s="13" t="s">
        <v>24</v>
      </c>
      <c r="D17" s="13" t="s">
        <v>46</v>
      </c>
      <c r="E17" s="14" t="s">
        <v>48</v>
      </c>
      <c r="F17" s="14" t="s">
        <v>19</v>
      </c>
      <c r="G17" s="4"/>
      <c r="H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9"/>
  <sheetViews>
    <sheetView workbookViewId="0">
      <selection activeCell="D6" sqref="D6"/>
    </sheetView>
  </sheetViews>
  <sheetFormatPr defaultRowHeight="14.4"/>
  <cols>
    <col min="3" max="3" width="11" customWidth="1"/>
    <col min="4" max="4" width="27.6640625" customWidth="1"/>
    <col min="5" max="5" width="40.109375" customWidth="1"/>
  </cols>
  <sheetData>
    <row r="4" spans="3:5">
      <c r="C4" s="9" t="s">
        <v>1</v>
      </c>
      <c r="D4" s="9" t="s">
        <v>17</v>
      </c>
      <c r="E4" s="9" t="s">
        <v>18</v>
      </c>
    </row>
    <row r="5" spans="3:5">
      <c r="C5" s="11">
        <v>1</v>
      </c>
      <c r="D5" s="20" t="s">
        <v>20</v>
      </c>
      <c r="E5" s="20" t="s">
        <v>21</v>
      </c>
    </row>
    <row r="6" spans="3:5">
      <c r="C6" s="11">
        <f>C5+1</f>
        <v>2</v>
      </c>
      <c r="D6" s="20" t="s">
        <v>22</v>
      </c>
      <c r="E6" s="20" t="s">
        <v>23</v>
      </c>
    </row>
    <row r="7" spans="3:5">
      <c r="C7" s="5"/>
      <c r="D7" s="5"/>
      <c r="E7" s="5"/>
    </row>
    <row r="8" spans="3:5">
      <c r="C8" s="5"/>
      <c r="D8" s="5"/>
      <c r="E8" s="5"/>
    </row>
    <row r="9" spans="3:5">
      <c r="C9" s="5"/>
      <c r="D9" s="5"/>
      <c r="E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5"/>
  <sheetViews>
    <sheetView tabSelected="1" topLeftCell="F1" zoomScale="90" zoomScaleNormal="90" workbookViewId="0">
      <pane ySplit="4" topLeftCell="A5" activePane="bottomLeft" state="frozen"/>
      <selection pane="bottomLeft" activeCell="J23" sqref="J23"/>
    </sheetView>
  </sheetViews>
  <sheetFormatPr defaultRowHeight="14.4"/>
  <cols>
    <col min="1" max="1" width="13.5546875" style="8" bestFit="1" customWidth="1"/>
    <col min="2" max="2" width="15.109375" style="8" bestFit="1" customWidth="1"/>
    <col min="3" max="3" width="42.5546875" style="8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2" spans="1:16" ht="107.25" customHeight="1">
      <c r="A2" s="31" t="s">
        <v>49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6" ht="15" customHeight="1">
      <c r="A3" s="30" t="s">
        <v>16</v>
      </c>
      <c r="B3" s="30" t="s">
        <v>10</v>
      </c>
      <c r="C3" s="29" t="s">
        <v>6</v>
      </c>
      <c r="D3" s="29" t="s">
        <v>12</v>
      </c>
      <c r="E3" s="29" t="s">
        <v>7</v>
      </c>
      <c r="F3" s="29" t="s">
        <v>11</v>
      </c>
      <c r="G3" s="29" t="s">
        <v>8</v>
      </c>
      <c r="H3" s="30" t="s">
        <v>13</v>
      </c>
      <c r="I3" s="30" t="s">
        <v>14</v>
      </c>
      <c r="J3" s="29" t="s">
        <v>9</v>
      </c>
      <c r="K3" s="30" t="s">
        <v>15</v>
      </c>
      <c r="L3" s="33"/>
      <c r="M3" s="33"/>
      <c r="N3" s="28"/>
      <c r="O3" s="12"/>
      <c r="P3" s="5"/>
    </row>
    <row r="4" spans="1:16">
      <c r="A4" s="29"/>
      <c r="B4" s="30"/>
      <c r="C4" s="29"/>
      <c r="D4" s="29"/>
      <c r="E4" s="29"/>
      <c r="F4" s="29"/>
      <c r="G4" s="29"/>
      <c r="H4" s="30"/>
      <c r="I4" s="30"/>
      <c r="J4" s="29"/>
      <c r="K4" s="30"/>
      <c r="L4" s="33"/>
      <c r="M4" s="33"/>
      <c r="N4" s="28"/>
      <c r="O4" s="12"/>
      <c r="P4" s="5"/>
    </row>
    <row r="5" spans="1:16" ht="201.6">
      <c r="A5" s="10">
        <v>1</v>
      </c>
      <c r="B5" s="25" t="s">
        <v>47</v>
      </c>
      <c r="C5" s="20" t="s">
        <v>25</v>
      </c>
      <c r="D5" s="27" t="s">
        <v>26</v>
      </c>
      <c r="E5" s="21" t="s">
        <v>50</v>
      </c>
      <c r="F5" s="18" t="s">
        <v>51</v>
      </c>
      <c r="G5" s="34" t="s">
        <v>85</v>
      </c>
      <c r="H5" s="19"/>
      <c r="I5" s="19"/>
      <c r="J5" s="18" t="s">
        <v>86</v>
      </c>
      <c r="K5" s="6" t="s">
        <v>87</v>
      </c>
    </row>
    <row r="6" spans="1:16" ht="72">
      <c r="A6" s="10">
        <v>2</v>
      </c>
      <c r="B6" s="22">
        <v>744952</v>
      </c>
      <c r="C6" s="20" t="s">
        <v>27</v>
      </c>
      <c r="D6" s="27" t="s">
        <v>79</v>
      </c>
      <c r="E6" s="21" t="s">
        <v>52</v>
      </c>
      <c r="F6" s="18" t="s">
        <v>53</v>
      </c>
      <c r="G6" s="34" t="s">
        <v>85</v>
      </c>
      <c r="H6" s="19"/>
      <c r="I6" s="19"/>
      <c r="J6" s="18" t="s">
        <v>86</v>
      </c>
      <c r="K6" s="6" t="s">
        <v>87</v>
      </c>
    </row>
    <row r="7" spans="1:16" ht="124.2">
      <c r="A7" s="10">
        <v>3</v>
      </c>
      <c r="B7" s="23">
        <v>744956</v>
      </c>
      <c r="C7" s="16" t="s">
        <v>28</v>
      </c>
      <c r="D7" s="16" t="s">
        <v>80</v>
      </c>
      <c r="E7" s="17" t="s">
        <v>54</v>
      </c>
      <c r="F7" s="16" t="s">
        <v>55</v>
      </c>
      <c r="G7" s="34" t="s">
        <v>85</v>
      </c>
      <c r="H7" s="6"/>
      <c r="I7" s="6"/>
      <c r="J7" s="18" t="s">
        <v>86</v>
      </c>
      <c r="K7" s="6" t="s">
        <v>87</v>
      </c>
    </row>
    <row r="8" spans="1:16" ht="248.4">
      <c r="A8" s="10">
        <v>4</v>
      </c>
      <c r="B8" s="24">
        <v>744957</v>
      </c>
      <c r="C8" s="16" t="s">
        <v>29</v>
      </c>
      <c r="D8" s="16" t="s">
        <v>81</v>
      </c>
      <c r="E8" s="17" t="s">
        <v>56</v>
      </c>
      <c r="F8" s="16" t="s">
        <v>57</v>
      </c>
      <c r="G8" s="34" t="s">
        <v>85</v>
      </c>
      <c r="H8" s="6"/>
      <c r="I8" s="6"/>
      <c r="J8" s="18" t="s">
        <v>86</v>
      </c>
      <c r="K8" s="6" t="s">
        <v>87</v>
      </c>
    </row>
    <row r="9" spans="1:16" ht="248.4">
      <c r="A9" s="10">
        <v>5</v>
      </c>
      <c r="B9" s="24">
        <v>744957</v>
      </c>
      <c r="C9" s="16" t="s">
        <v>32</v>
      </c>
      <c r="D9" s="16" t="s">
        <v>80</v>
      </c>
      <c r="E9" s="17" t="s">
        <v>58</v>
      </c>
      <c r="F9" s="16" t="s">
        <v>59</v>
      </c>
      <c r="G9" s="34" t="s">
        <v>85</v>
      </c>
      <c r="H9" s="6"/>
      <c r="I9" s="6"/>
      <c r="J9" s="18" t="s">
        <v>86</v>
      </c>
      <c r="K9" s="6" t="s">
        <v>87</v>
      </c>
    </row>
    <row r="10" spans="1:16" ht="248.4">
      <c r="A10" s="10">
        <v>6</v>
      </c>
      <c r="B10" s="24">
        <v>744919</v>
      </c>
      <c r="C10" s="16" t="s">
        <v>33</v>
      </c>
      <c r="D10" s="16" t="s">
        <v>80</v>
      </c>
      <c r="E10" s="17" t="s">
        <v>60</v>
      </c>
      <c r="F10" s="16" t="s">
        <v>61</v>
      </c>
      <c r="G10" s="34" t="s">
        <v>85</v>
      </c>
      <c r="H10" s="6"/>
      <c r="I10" s="6"/>
      <c r="J10" s="18" t="s">
        <v>86</v>
      </c>
      <c r="K10" s="6" t="s">
        <v>87</v>
      </c>
    </row>
    <row r="11" spans="1:16" ht="248.4">
      <c r="A11" s="10">
        <v>7</v>
      </c>
      <c r="B11" s="24">
        <v>744919</v>
      </c>
      <c r="C11" s="16" t="s">
        <v>34</v>
      </c>
      <c r="D11" s="16" t="s">
        <v>80</v>
      </c>
      <c r="E11" s="17" t="s">
        <v>62</v>
      </c>
      <c r="F11" s="16" t="s">
        <v>35</v>
      </c>
      <c r="G11" s="34" t="s">
        <v>85</v>
      </c>
      <c r="H11" s="6"/>
      <c r="I11" s="6"/>
      <c r="J11" s="18" t="s">
        <v>86</v>
      </c>
      <c r="K11" s="6" t="s">
        <v>87</v>
      </c>
    </row>
    <row r="12" spans="1:16" ht="248.4">
      <c r="A12" s="10">
        <v>8</v>
      </c>
      <c r="B12" s="24">
        <v>744918</v>
      </c>
      <c r="C12" s="16" t="s">
        <v>36</v>
      </c>
      <c r="D12" s="16" t="s">
        <v>63</v>
      </c>
      <c r="E12" s="17" t="s">
        <v>64</v>
      </c>
      <c r="F12" s="16" t="s">
        <v>65</v>
      </c>
      <c r="G12" s="34" t="s">
        <v>85</v>
      </c>
      <c r="H12" s="6"/>
      <c r="I12" s="6"/>
      <c r="J12" s="18" t="s">
        <v>86</v>
      </c>
      <c r="K12" s="6" t="s">
        <v>87</v>
      </c>
    </row>
    <row r="13" spans="1:16" ht="248.4">
      <c r="A13" s="10">
        <v>9</v>
      </c>
      <c r="B13" s="24">
        <v>744918</v>
      </c>
      <c r="C13" s="16" t="s">
        <v>37</v>
      </c>
      <c r="D13" s="16" t="s">
        <v>80</v>
      </c>
      <c r="E13" s="17" t="s">
        <v>66</v>
      </c>
      <c r="F13" s="16" t="s">
        <v>38</v>
      </c>
      <c r="G13" s="34" t="s">
        <v>85</v>
      </c>
      <c r="H13" s="6"/>
      <c r="I13" s="6"/>
      <c r="J13" s="18" t="s">
        <v>86</v>
      </c>
      <c r="K13" s="6" t="s">
        <v>87</v>
      </c>
    </row>
    <row r="14" spans="1:16" ht="82.8">
      <c r="A14" s="10">
        <v>10</v>
      </c>
      <c r="B14" s="24">
        <v>744958</v>
      </c>
      <c r="C14" s="16" t="s">
        <v>30</v>
      </c>
      <c r="D14" s="16" t="s">
        <v>82</v>
      </c>
      <c r="E14" s="17" t="s">
        <v>67</v>
      </c>
      <c r="F14" s="16" t="s">
        <v>68</v>
      </c>
      <c r="G14" s="34" t="s">
        <v>85</v>
      </c>
      <c r="H14" s="6"/>
      <c r="I14" s="6"/>
      <c r="J14" s="18" t="s">
        <v>86</v>
      </c>
      <c r="K14" s="6" t="s">
        <v>87</v>
      </c>
    </row>
    <row r="15" spans="1:16" ht="69">
      <c r="A15" s="10">
        <v>11</v>
      </c>
      <c r="B15" s="24">
        <v>744959</v>
      </c>
      <c r="C15" s="16" t="s">
        <v>31</v>
      </c>
      <c r="D15" s="16" t="s">
        <v>82</v>
      </c>
      <c r="E15" s="17" t="s">
        <v>69</v>
      </c>
      <c r="F15" s="16" t="s">
        <v>70</v>
      </c>
      <c r="G15" s="34" t="s">
        <v>85</v>
      </c>
      <c r="H15" s="6"/>
      <c r="I15" s="6"/>
      <c r="J15" s="18" t="s">
        <v>86</v>
      </c>
      <c r="K15" s="6" t="s">
        <v>87</v>
      </c>
    </row>
    <row r="16" spans="1:16" ht="248.4">
      <c r="A16" s="10">
        <v>12</v>
      </c>
      <c r="B16" s="24">
        <v>744920</v>
      </c>
      <c r="C16" s="16" t="s">
        <v>39</v>
      </c>
      <c r="D16" s="16" t="s">
        <v>82</v>
      </c>
      <c r="E16" s="17" t="s">
        <v>71</v>
      </c>
      <c r="F16" s="16" t="s">
        <v>72</v>
      </c>
      <c r="G16" s="34" t="s">
        <v>85</v>
      </c>
      <c r="H16" s="6"/>
      <c r="I16" s="6"/>
      <c r="J16" s="18" t="s">
        <v>86</v>
      </c>
      <c r="K16" s="6" t="s">
        <v>87</v>
      </c>
    </row>
    <row r="17" spans="1:11" ht="276">
      <c r="A17" s="10">
        <v>13</v>
      </c>
      <c r="B17" s="24">
        <v>744921</v>
      </c>
      <c r="C17" s="16" t="s">
        <v>40</v>
      </c>
      <c r="D17" s="16" t="s">
        <v>82</v>
      </c>
      <c r="E17" s="17" t="s">
        <v>73</v>
      </c>
      <c r="F17" s="16" t="s">
        <v>74</v>
      </c>
      <c r="G17" s="34" t="s">
        <v>85</v>
      </c>
      <c r="H17" s="6"/>
      <c r="I17" s="6"/>
      <c r="J17" s="18" t="s">
        <v>86</v>
      </c>
      <c r="K17" s="6" t="s">
        <v>87</v>
      </c>
    </row>
    <row r="18" spans="1:11" ht="248.4">
      <c r="A18" s="10">
        <v>14</v>
      </c>
      <c r="B18" s="24">
        <v>744960</v>
      </c>
      <c r="C18" s="16" t="s">
        <v>41</v>
      </c>
      <c r="D18" s="16" t="s">
        <v>82</v>
      </c>
      <c r="E18" s="17" t="s">
        <v>75</v>
      </c>
      <c r="F18" s="16" t="s">
        <v>76</v>
      </c>
      <c r="G18" s="34" t="s">
        <v>85</v>
      </c>
      <c r="H18" s="6"/>
      <c r="I18" s="6"/>
      <c r="J18" s="18" t="s">
        <v>86</v>
      </c>
      <c r="K18" s="6" t="s">
        <v>87</v>
      </c>
    </row>
    <row r="19" spans="1:11" ht="55.2">
      <c r="A19" s="10">
        <v>15</v>
      </c>
      <c r="B19" s="24">
        <v>744924</v>
      </c>
      <c r="C19" s="16" t="s">
        <v>45</v>
      </c>
      <c r="D19" s="16" t="s">
        <v>83</v>
      </c>
      <c r="E19" s="26" t="s">
        <v>77</v>
      </c>
      <c r="F19" s="16" t="s">
        <v>78</v>
      </c>
      <c r="G19" s="34" t="s">
        <v>85</v>
      </c>
      <c r="H19" s="6"/>
      <c r="I19" s="6"/>
      <c r="J19" s="18" t="s">
        <v>86</v>
      </c>
      <c r="K19" s="6" t="s">
        <v>87</v>
      </c>
    </row>
    <row r="20" spans="1:11" ht="82.8">
      <c r="A20" s="10">
        <v>16</v>
      </c>
      <c r="B20" s="23">
        <v>744939</v>
      </c>
      <c r="C20" s="16" t="s">
        <v>42</v>
      </c>
      <c r="D20" s="16" t="s">
        <v>84</v>
      </c>
      <c r="E20" s="17" t="s">
        <v>43</v>
      </c>
      <c r="F20" s="16" t="s">
        <v>44</v>
      </c>
      <c r="G20" s="34" t="s">
        <v>85</v>
      </c>
      <c r="H20" s="6"/>
      <c r="I20" s="6"/>
      <c r="J20" s="18" t="s">
        <v>86</v>
      </c>
      <c r="K20" s="6" t="s">
        <v>87</v>
      </c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/>
      <c r="B26"/>
      <c r="C26"/>
    </row>
    <row r="27" spans="1:11">
      <c r="A27"/>
      <c r="B27"/>
      <c r="C27"/>
    </row>
    <row r="28" spans="1:11">
      <c r="A28"/>
      <c r="B28"/>
      <c r="C28"/>
    </row>
    <row r="29" spans="1:11">
      <c r="A29"/>
      <c r="B29"/>
      <c r="C29"/>
    </row>
    <row r="30" spans="1:11">
      <c r="A30"/>
      <c r="B30"/>
      <c r="C30"/>
    </row>
    <row r="31" spans="1:11">
      <c r="A31"/>
      <c r="B31"/>
      <c r="C31"/>
    </row>
    <row r="32" spans="1:11">
      <c r="A32"/>
      <c r="B32"/>
      <c r="C32"/>
    </row>
    <row r="33" spans="1:11">
      <c r="A33"/>
      <c r="B33"/>
      <c r="C33"/>
    </row>
    <row r="34" spans="1:11">
      <c r="A34"/>
      <c r="B34"/>
      <c r="C34"/>
    </row>
    <row r="35" spans="1:11">
      <c r="A35"/>
      <c r="B35"/>
      <c r="C35"/>
    </row>
    <row r="36" spans="1:11">
      <c r="A36"/>
      <c r="B36"/>
      <c r="C36"/>
    </row>
    <row r="37" spans="1:11">
      <c r="A37"/>
      <c r="B37"/>
      <c r="C37"/>
    </row>
    <row r="38" spans="1:11">
      <c r="A38"/>
      <c r="B38"/>
      <c r="C38"/>
    </row>
    <row r="39" spans="1:11">
      <c r="A39" s="7"/>
      <c r="B39" s="7"/>
      <c r="C39" s="7"/>
      <c r="D39" s="5"/>
      <c r="E39" s="5"/>
      <c r="F39" s="5"/>
      <c r="G39" s="5"/>
      <c r="H39" s="5"/>
      <c r="I39" s="5"/>
      <c r="J39" s="5"/>
      <c r="K39" s="5"/>
    </row>
    <row r="40" spans="1:11">
      <c r="A40" s="7"/>
      <c r="B40" s="7"/>
      <c r="C40" s="7"/>
      <c r="D40" s="5"/>
      <c r="E40" s="5"/>
      <c r="F40" s="5"/>
      <c r="G40" s="5"/>
      <c r="H40" s="5"/>
      <c r="I40" s="5"/>
      <c r="J40" s="5"/>
      <c r="K40" s="5"/>
    </row>
    <row r="41" spans="1:11">
      <c r="A41" s="7"/>
      <c r="B41" s="7"/>
      <c r="C41" s="7"/>
      <c r="D41" s="5"/>
      <c r="E41" s="5"/>
      <c r="F41" s="5"/>
      <c r="G41" s="5"/>
      <c r="H41" s="5"/>
      <c r="I41" s="5"/>
      <c r="J41" s="5"/>
      <c r="K41" s="5"/>
    </row>
    <row r="42" spans="1:11">
      <c r="A42" s="7"/>
      <c r="B42" s="7"/>
      <c r="C42" s="7"/>
      <c r="D42" s="5"/>
      <c r="E42" s="5"/>
      <c r="F42" s="5"/>
      <c r="G42" s="5"/>
      <c r="H42" s="5"/>
      <c r="I42" s="5"/>
      <c r="J42" s="5"/>
      <c r="K42" s="5"/>
    </row>
    <row r="43" spans="1:11">
      <c r="A43" s="7"/>
      <c r="B43" s="7"/>
      <c r="C43" s="7"/>
      <c r="D43" s="5"/>
      <c r="E43" s="5"/>
      <c r="F43" s="5"/>
      <c r="G43" s="5"/>
      <c r="H43" s="5"/>
      <c r="I43" s="5"/>
      <c r="J43" s="5"/>
      <c r="K43" s="5"/>
    </row>
    <row r="44" spans="1:11">
      <c r="A44" s="7"/>
      <c r="B44" s="7"/>
      <c r="C44" s="7"/>
      <c r="D44" s="5"/>
      <c r="E44" s="5"/>
      <c r="F44" s="5"/>
      <c r="G44" s="5"/>
      <c r="H44" s="5"/>
      <c r="I44" s="5"/>
      <c r="J44" s="5"/>
      <c r="K44" s="5"/>
    </row>
    <row r="45" spans="1:11">
      <c r="A45" s="7"/>
      <c r="B45" s="7"/>
      <c r="C45" s="7"/>
      <c r="D45" s="5"/>
      <c r="E45" s="5"/>
      <c r="F45" s="5"/>
      <c r="G45" s="5"/>
      <c r="H45" s="5"/>
      <c r="I45" s="5"/>
      <c r="J45" s="5"/>
      <c r="K45" s="5"/>
    </row>
    <row r="46" spans="1:11">
      <c r="A46" s="7"/>
      <c r="B46" s="7"/>
      <c r="C46" s="7"/>
      <c r="D46" s="5"/>
      <c r="E46" s="5"/>
      <c r="F46" s="5"/>
      <c r="G46" s="5"/>
      <c r="H46" s="5"/>
      <c r="I46" s="5"/>
      <c r="J46" s="5"/>
      <c r="K46" s="5"/>
    </row>
    <row r="47" spans="1:11">
      <c r="A47" s="7"/>
      <c r="B47" s="7"/>
      <c r="C47" s="7"/>
      <c r="D47" s="5"/>
      <c r="E47" s="5"/>
      <c r="F47" s="5"/>
      <c r="G47" s="5"/>
      <c r="H47" s="5"/>
      <c r="I47" s="5"/>
      <c r="J47" s="5"/>
      <c r="K47" s="5"/>
    </row>
    <row r="48" spans="1:11">
      <c r="A48" s="7"/>
      <c r="B48" s="7"/>
      <c r="C48" s="7"/>
      <c r="D48" s="5"/>
      <c r="E48" s="5"/>
      <c r="F48" s="5"/>
      <c r="G48" s="5"/>
      <c r="H48" s="5"/>
      <c r="I48" s="5"/>
      <c r="J48" s="5"/>
      <c r="K48" s="5"/>
    </row>
    <row r="49" spans="1:11">
      <c r="A49" s="7"/>
      <c r="B49" s="7"/>
      <c r="C49" s="7"/>
      <c r="D49" s="5"/>
      <c r="E49" s="5"/>
      <c r="F49" s="5"/>
      <c r="G49" s="5"/>
      <c r="H49" s="5"/>
      <c r="I49" s="5"/>
      <c r="J49" s="5"/>
      <c r="K49" s="5"/>
    </row>
    <row r="50" spans="1:11">
      <c r="A50" s="7"/>
      <c r="B50" s="7"/>
      <c r="C50" s="7"/>
      <c r="D50" s="5"/>
      <c r="E50" s="5"/>
      <c r="F50" s="5"/>
      <c r="G50" s="5"/>
      <c r="H50" s="5"/>
      <c r="I50" s="5"/>
      <c r="J50" s="5"/>
      <c r="K50" s="5"/>
    </row>
    <row r="51" spans="1:11">
      <c r="A51" s="7"/>
      <c r="B51" s="7"/>
      <c r="C51" s="7"/>
      <c r="D51" s="5"/>
      <c r="E51" s="5"/>
      <c r="F51" s="5"/>
      <c r="G51" s="5"/>
      <c r="H51" s="5"/>
      <c r="I51" s="5"/>
      <c r="J51" s="5"/>
      <c r="K51" s="5"/>
    </row>
    <row r="52" spans="1:11">
      <c r="A52" s="7"/>
      <c r="B52" s="7"/>
      <c r="C52" s="7"/>
      <c r="D52" s="5"/>
      <c r="E52" s="5"/>
      <c r="F52" s="5"/>
      <c r="G52" s="5"/>
      <c r="H52" s="5"/>
      <c r="I52" s="5"/>
      <c r="J52" s="5"/>
      <c r="K52" s="5"/>
    </row>
    <row r="53" spans="1:11">
      <c r="A53" s="7"/>
      <c r="B53" s="7"/>
      <c r="C53" s="7"/>
      <c r="D53" s="5"/>
      <c r="E53" s="5"/>
      <c r="F53" s="5"/>
      <c r="G53" s="5"/>
      <c r="H53" s="5"/>
      <c r="I53" s="5"/>
      <c r="J53" s="5"/>
      <c r="K53" s="5"/>
    </row>
    <row r="54" spans="1:11">
      <c r="A54" s="7"/>
      <c r="B54" s="7"/>
      <c r="C54" s="7"/>
      <c r="D54" s="5"/>
      <c r="E54" s="5"/>
      <c r="F54" s="5"/>
      <c r="G54" s="5"/>
      <c r="H54" s="5"/>
      <c r="I54" s="5"/>
      <c r="J54" s="5"/>
      <c r="K54" s="5"/>
    </row>
    <row r="55" spans="1:11">
      <c r="A55" s="7"/>
      <c r="B55" s="7"/>
      <c r="C55" s="7"/>
      <c r="D55" s="5"/>
      <c r="E55" s="5"/>
      <c r="F55" s="5"/>
      <c r="G55" s="5"/>
      <c r="H55" s="5"/>
      <c r="I55" s="5"/>
      <c r="J55" s="5"/>
      <c r="K55" s="5"/>
    </row>
  </sheetData>
  <mergeCells count="15">
    <mergeCell ref="A2:K2"/>
    <mergeCell ref="C3:C4"/>
    <mergeCell ref="B3:B4"/>
    <mergeCell ref="L3:L4"/>
    <mergeCell ref="M3:M4"/>
    <mergeCell ref="A3:A4"/>
    <mergeCell ref="D3:D4"/>
    <mergeCell ref="E3:E4"/>
    <mergeCell ref="F3:F4"/>
    <mergeCell ref="G3:G4"/>
    <mergeCell ref="N3:N4"/>
    <mergeCell ref="J3:J4"/>
    <mergeCell ref="K3:K4"/>
    <mergeCell ref="H3:H4"/>
    <mergeCell ref="I3:I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1F9055-A5E6-43AC-AFA2-2BC7847F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30B8B2-4DB1-49CF-B595-0715096B6705}">
  <ds:schemaRefs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SigUnit Configurations</vt:lpstr>
      <vt:lpstr>SigUnit Driver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Geetha A, Krishna (K.)</cp:lastModifiedBy>
  <dcterms:created xsi:type="dcterms:W3CDTF">2013-07-04T06:46:43Z</dcterms:created>
  <dcterms:modified xsi:type="dcterms:W3CDTF">2021-01-17T19:21:41Z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