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__Core\E4.0\E40_Initial_RTE_NvMBlocks\NvMGeneration\"/>
    </mc:Choice>
  </mc:AlternateContent>
  <xr:revisionPtr revIDLastSave="0" documentId="13_ncr:1_{BFC54423-CC39-440D-9B9F-788E12DA1FF9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Generate Sheet" sheetId="10" r:id="rId1"/>
    <sheet name="GeneralConfig" sheetId="16" r:id="rId2"/>
    <sheet name="BlockDescription" sheetId="1" r:id="rId3"/>
    <sheet name="MappingDataToBlock" sheetId="2" r:id="rId4"/>
    <sheet name="MemAbstractSbsx" sheetId="4" state="hidden" r:id="rId5"/>
    <sheet name="NvMConfig" sheetId="5" r:id="rId6"/>
    <sheet name="FEEConfig" sheetId="6" r:id="rId7"/>
    <sheet name="SNvMConfig" sheetId="15" r:id="rId8"/>
    <sheet name="ExternalEEPROMConfig" sheetId="7" r:id="rId9"/>
    <sheet name="EaConfig" sheetId="17" r:id="rId10"/>
    <sheet name="NvMExt" sheetId="8" r:id="rId11"/>
    <sheet name="PortInterface" sheetId="13" r:id="rId12"/>
    <sheet name="UserDefined_DataTypes" sheetId="14" r:id="rId13"/>
  </sheets>
  <functionGroups builtInGroupCount="19"/>
  <externalReferences>
    <externalReference r:id="rId14"/>
  </externalReferences>
  <definedNames>
    <definedName name="_xlnm._FilterDatabase" localSheetId="3" hidden="1">MappingDataToBlock!$B$8:$H$315</definedName>
    <definedName name="_xlnm._FilterDatabase" localSheetId="5" hidden="1">NvMConfig!$A$6:$X$8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2" l="1"/>
</calcChain>
</file>

<file path=xl/sharedStrings.xml><?xml version="1.0" encoding="utf-8"?>
<sst xmlns="http://schemas.openxmlformats.org/spreadsheetml/2006/main" count="2417" uniqueCount="1004">
  <si>
    <t>BlockDescription</t>
  </si>
  <si>
    <t>Memory Stack common configuration:</t>
  </si>
  <si>
    <t>FeeInternalBufferSize</t>
  </si>
  <si>
    <t>NvBlock Number</t>
  </si>
  <si>
    <t>BlockName</t>
  </si>
  <si>
    <t>Provide Rte ServicePort</t>
  </si>
  <si>
    <t>DataName</t>
  </si>
  <si>
    <t>DataType</t>
  </si>
  <si>
    <t>BaseType</t>
  </si>
  <si>
    <t>Dimension</t>
  </si>
  <si>
    <t>uint8</t>
  </si>
  <si>
    <t xml:space="preserve">    </t>
  </si>
  <si>
    <t>Memory Stack Configuration</t>
  </si>
  <si>
    <t>DatasetSelectionBits</t>
  </si>
  <si>
    <t>ApiConfigClass</t>
  </si>
  <si>
    <t>MaxNoOfWriteRetries</t>
  </si>
  <si>
    <t>NvMBlock Configuration:</t>
  </si>
  <si>
    <t>BlockWriteProt</t>
  </si>
  <si>
    <t>ResistantToChangedSw</t>
  </si>
  <si>
    <t>ImmediateData</t>
  </si>
  <si>
    <t>FeeBlockNumber</t>
  </si>
  <si>
    <t>FeeBlockId</t>
  </si>
  <si>
    <t>NvMWriteCycles</t>
  </si>
  <si>
    <t>V1.0.5</t>
  </si>
  <si>
    <r>
      <t xml:space="preserve">Callback:
</t>
    </r>
    <r>
      <rPr>
        <b/>
        <sz val="11"/>
        <color theme="1"/>
        <rFont val="Calibri"/>
        <family val="2"/>
        <scheme val="minor"/>
      </rPr>
      <t>&lt;BlockName&gt;__NvM_JobFinished</t>
    </r>
  </si>
  <si>
    <t>FeeParition</t>
  </si>
  <si>
    <t>Num of Data Element</t>
  </si>
  <si>
    <t>DataElement Name</t>
  </si>
  <si>
    <t>DataElement Base Type</t>
  </si>
  <si>
    <t>Program Name</t>
  </si>
  <si>
    <t>Total No of Data Elements</t>
  </si>
  <si>
    <t>Value</t>
  </si>
  <si>
    <t>Interface Name</t>
  </si>
  <si>
    <t>Block Name</t>
  </si>
  <si>
    <t>Data Type</t>
  </si>
  <si>
    <t>Ram Block Address</t>
  </si>
  <si>
    <t>ROM Block Address</t>
  </si>
  <si>
    <t>Block Length</t>
  </si>
  <si>
    <t>Callback</t>
  </si>
  <si>
    <t>Memory Type</t>
  </si>
  <si>
    <t>Block Type</t>
  </si>
  <si>
    <t>CRC Enable</t>
  </si>
  <si>
    <t>CRC Type</t>
  </si>
  <si>
    <t>Partition/Device</t>
  </si>
  <si>
    <t>Eep device ID</t>
  </si>
  <si>
    <t>No Of instance</t>
  </si>
  <si>
    <t>Read Retry</t>
  </si>
  <si>
    <t>Write Retry</t>
  </si>
  <si>
    <t>Read All</t>
  </si>
  <si>
    <t>Write All</t>
  </si>
  <si>
    <t>Read Phase</t>
  </si>
  <si>
    <t>Retention RAM</t>
  </si>
  <si>
    <t>Number Of Blocks</t>
  </si>
  <si>
    <t>NvM Queue Size</t>
  </si>
  <si>
    <t>MultiBlock Notification</t>
  </si>
  <si>
    <t>Max Block Length</t>
  </si>
  <si>
    <t>Number Of Partitions</t>
  </si>
  <si>
    <t>Page Size</t>
  </si>
  <si>
    <t>Start Address</t>
  </si>
  <si>
    <t>Device ID</t>
  </si>
  <si>
    <t>Number of Eep24xx devices</t>
  </si>
  <si>
    <t>Read Sequence ID</t>
  </si>
  <si>
    <t>Write Sequence ID</t>
  </si>
  <si>
    <t>Read Channel</t>
  </si>
  <si>
    <t>Write Cahnnel</t>
  </si>
  <si>
    <t>Chip Type</t>
  </si>
  <si>
    <t>Slave Address</t>
  </si>
  <si>
    <t>Erase value</t>
  </si>
  <si>
    <t>Read Block Size</t>
  </si>
  <si>
    <t>Write Block Size</t>
  </si>
  <si>
    <t>Chip Page Size</t>
  </si>
  <si>
    <t>Buffer Size</t>
  </si>
  <si>
    <t>Address Buffer Size</t>
  </si>
  <si>
    <t>Buffer Start Data Index</t>
  </si>
  <si>
    <t>Memory Size</t>
  </si>
  <si>
    <t>Base address</t>
  </si>
  <si>
    <t>BIG_EEPROM</t>
  </si>
  <si>
    <t>0xA0</t>
  </si>
  <si>
    <t>0xFF</t>
  </si>
  <si>
    <t>Number of Phases</t>
  </si>
  <si>
    <t xml:space="preserve">Phase </t>
  </si>
  <si>
    <t>Callout Notification</t>
  </si>
  <si>
    <t>uint16</t>
  </si>
  <si>
    <t>uint32</t>
  </si>
  <si>
    <t>NVM_Distance</t>
  </si>
  <si>
    <t>NVM_Odo_Count</t>
  </si>
  <si>
    <t>NVM_Trip_A_Odo_Count</t>
  </si>
  <si>
    <t>NVM_Trip_A_Distance</t>
  </si>
  <si>
    <t>NVM_Trip_B_Odo_Count</t>
  </si>
  <si>
    <t>NVM_Trip_B_Distance</t>
  </si>
  <si>
    <t>NVM_Distance_1</t>
  </si>
  <si>
    <t>NVM_Odo_Count_1</t>
  </si>
  <si>
    <t>NVM_Distance_2</t>
  </si>
  <si>
    <t>NVM_Odo_Count_2</t>
  </si>
  <si>
    <t>NVM_Distance_3</t>
  </si>
  <si>
    <t>NVM_Odo_Count_3</t>
  </si>
  <si>
    <t>NVM_Distance_4</t>
  </si>
  <si>
    <t>NVM_Odo_Count_4</t>
  </si>
  <si>
    <t>NVM_Distance_5</t>
  </si>
  <si>
    <t>NVM_Odo_Count_5</t>
  </si>
  <si>
    <t>NVM_Distance_6</t>
  </si>
  <si>
    <t>NVM_Odo_Count_6</t>
  </si>
  <si>
    <t>NVM_Distance_7</t>
  </si>
  <si>
    <t>NVM_Odo_Count_7</t>
  </si>
  <si>
    <t>NVM_Distance_8</t>
  </si>
  <si>
    <t>NVM_Odo_Count_8</t>
  </si>
  <si>
    <t>NVM_Distance_9</t>
  </si>
  <si>
    <t>NVM_Odo_Count_9</t>
  </si>
  <si>
    <t>NVM_Distance_10</t>
  </si>
  <si>
    <t>NVM_Odo_Count_10</t>
  </si>
  <si>
    <t>NVM_Distance_11</t>
  </si>
  <si>
    <t>NVM_Odo_Count_11</t>
  </si>
  <si>
    <t>NVM_Distance_12</t>
  </si>
  <si>
    <t>NVM_Odo_Count_12</t>
  </si>
  <si>
    <t>NVM_Distance_13</t>
  </si>
  <si>
    <t>NVM_Odo_Count_13</t>
  </si>
  <si>
    <t>NVM_Distance_14</t>
  </si>
  <si>
    <t>NVM_Odo_Count_14</t>
  </si>
  <si>
    <t>NVM_Distance_15</t>
  </si>
  <si>
    <t>NVM_Odo_Count_15</t>
  </si>
  <si>
    <t>NVM_Distance_16</t>
  </si>
  <si>
    <t>NVM_Odo_Count_16</t>
  </si>
  <si>
    <t>PCD_P01</t>
  </si>
  <si>
    <t>PCD_P02</t>
  </si>
  <si>
    <t>PCD_P03</t>
  </si>
  <si>
    <t>PCD_P04</t>
  </si>
  <si>
    <t>Parking_Sensor_Alarm</t>
  </si>
  <si>
    <t>Time_display_setting</t>
  </si>
  <si>
    <t>ODOBackupData</t>
  </si>
  <si>
    <t>HondaBev</t>
  </si>
  <si>
    <t>GaugeData</t>
  </si>
  <si>
    <t>ChimeData</t>
  </si>
  <si>
    <t>ODOBackup1Data</t>
  </si>
  <si>
    <t>ODOBackup2Data</t>
  </si>
  <si>
    <t>ODOBackup3Data</t>
  </si>
  <si>
    <t>ODOBackup4Data</t>
  </si>
  <si>
    <t>ODOBackup5Data</t>
  </si>
  <si>
    <t>ODOBackup7Data</t>
  </si>
  <si>
    <t>ODOBackup6Data</t>
  </si>
  <si>
    <t>ODOBackup8Data</t>
  </si>
  <si>
    <t>ODOBackup10Data</t>
  </si>
  <si>
    <t>ODOBackup9Data</t>
  </si>
  <si>
    <t>ODOBackup12Data</t>
  </si>
  <si>
    <t>ODOBackup11Data</t>
  </si>
  <si>
    <t>ODOBackup13Data</t>
  </si>
  <si>
    <t>ODOBackup14Data</t>
  </si>
  <si>
    <t>ODOBackup15Data</t>
  </si>
  <si>
    <t>ODOBackup16Data</t>
  </si>
  <si>
    <t>TripData</t>
  </si>
  <si>
    <t>DimData</t>
  </si>
  <si>
    <t>AEEData</t>
  </si>
  <si>
    <t>DeltaReProData</t>
  </si>
  <si>
    <t>ExternalDiagData</t>
  </si>
  <si>
    <t>SDMData</t>
  </si>
  <si>
    <t>LINCOMMData</t>
  </si>
  <si>
    <t>SelfDiagData</t>
  </si>
  <si>
    <t>DiagnosticServiceData</t>
  </si>
  <si>
    <t>DiagnosticServicePartNumberData</t>
  </si>
  <si>
    <t>DiagnosticServiceManufacturingData</t>
  </si>
  <si>
    <t>UnknownComponentData</t>
  </si>
  <si>
    <t>NVM_TIC1_1_TE_LV</t>
  </si>
  <si>
    <t>NVM_TOC1_1_TE_LV</t>
  </si>
  <si>
    <t>NVM_SD2_1_TE_LV</t>
  </si>
  <si>
    <t>NVM_1DTC2_1_TE_LV</t>
  </si>
  <si>
    <t>NVM_2DTC2_1_TE_LV</t>
  </si>
  <si>
    <t>NVM_3DTC2_1_TE_LV</t>
  </si>
  <si>
    <t>NVM_ACCF2_1_TE_LV</t>
  </si>
  <si>
    <t>NVM_ACCF2_2_TE_LV</t>
  </si>
  <si>
    <t>NVM_ACCF2_3_TE_LV</t>
  </si>
  <si>
    <t>NVM_LKCF2_1_TE_LV</t>
  </si>
  <si>
    <t>NVM_LKCF2_2_TE_LV</t>
  </si>
  <si>
    <t>NVM_LKCF2_3_TE_LV</t>
  </si>
  <si>
    <t>NVM_1ACC2_1_TE_LV</t>
  </si>
  <si>
    <t>NVM_2ACC2_1_TE_LV</t>
  </si>
  <si>
    <t>NVM_2ACC2_2_TE_LV</t>
  </si>
  <si>
    <t>NVM_2ACC2_3_TE_LV</t>
  </si>
  <si>
    <t>NVM_1LKAS2_1_TE_LV</t>
  </si>
  <si>
    <t>NVM_2LKAS2_1_TE_LV</t>
  </si>
  <si>
    <t>NVM_3LKAS2_1_TE_LV</t>
  </si>
  <si>
    <t>NVM_3ACC2_1_TE_LV</t>
  </si>
  <si>
    <t>NVM_4ACC2_1_TE_LV</t>
  </si>
  <si>
    <t>NVM_5ACC2_1_TE_LV</t>
  </si>
  <si>
    <t>NVM_4LKAS2_1_TE_LV</t>
  </si>
  <si>
    <t>NVM_5LKAS2_1_TE_LV</t>
  </si>
  <si>
    <t>NVM_5LKAS2_2_TE_LV</t>
  </si>
  <si>
    <t>NVM_5LKAS2_3_TE_LV</t>
  </si>
  <si>
    <t>NVM_6LKAS2_1_TE_LV</t>
  </si>
  <si>
    <t>NVM_BHLD2_1_TE_LV</t>
  </si>
  <si>
    <t>NVM_OPSSF2_1_TE_LV</t>
  </si>
  <si>
    <t>NVM_OPSSF2_2_TE_LV</t>
  </si>
  <si>
    <t>NVM_OPSSF2_3_TE_LV</t>
  </si>
  <si>
    <t>NVM_CVSRP2_1_TE_LV</t>
  </si>
  <si>
    <t>NVM_CVSRS2_1_TE_LV</t>
  </si>
  <si>
    <t>NVM_CVSRB2_1_TE_LV</t>
  </si>
  <si>
    <t>NVM_CPBAR2_1_TE_LV</t>
  </si>
  <si>
    <t>NVM_BFTHA2_1_TE_LV</t>
  </si>
  <si>
    <t>NVM_SBWC2_1_TE_LV</t>
  </si>
  <si>
    <t>NVM_SBWOS2_1_TE_LV</t>
  </si>
  <si>
    <t>NVM_SBWOF2_1_TE_LV</t>
  </si>
  <si>
    <t>NVM_SKL2_1_TE_LV</t>
  </si>
  <si>
    <t>NVM_SKB2_1_TE_LV</t>
  </si>
  <si>
    <t>NVM_SBR2_1_TE_LV</t>
  </si>
  <si>
    <t>NVM_REV1T2_1_TE_LV</t>
  </si>
  <si>
    <t>NVM_EPBARF2_1_TE_LV</t>
  </si>
  <si>
    <t>NVM_EPBAB2_1_TE_LV</t>
  </si>
  <si>
    <t>NVM_EPBAB2_2_TE_LV</t>
  </si>
  <si>
    <t>NVM_EPBAB2_3_TE_LV</t>
  </si>
  <si>
    <t>NVM_PBD2_1_TE_LV</t>
  </si>
  <si>
    <t>NVM_VSAOFF2_1_TE_LV</t>
  </si>
  <si>
    <t>NVM_BSI2_1_TE_LV</t>
  </si>
  <si>
    <t>NVM_BHLDF2_1_TE_LV</t>
  </si>
  <si>
    <t>NVM_ILLUMI2_1_TE_LV</t>
  </si>
  <si>
    <t>NVM_VMSW2_1_TE_LV</t>
  </si>
  <si>
    <t>NVM_1VMSW2_1_TE_LV</t>
  </si>
  <si>
    <t>NVM_OPENA2_1_TE_LV</t>
  </si>
  <si>
    <t>NVM_KRR2_1_TE_LV</t>
  </si>
  <si>
    <t>NVM_LOR2_1_TE_LV</t>
  </si>
  <si>
    <t>NVM_ENDA2_1_TE_LV</t>
  </si>
  <si>
    <t>NVM_GA2_1_TE_LV</t>
  </si>
  <si>
    <t>NVM_FPKSN3_1_TE_LV</t>
  </si>
  <si>
    <t>NVM_FPKSN3_2_TE_LV</t>
  </si>
  <si>
    <t>NVM_FPKSN3_3_TE_LV</t>
  </si>
  <si>
    <t>NVM_MOD3_1_TE_LV</t>
  </si>
  <si>
    <t>NVM_FPKSM3_1_TE_LV</t>
  </si>
  <si>
    <t>NVM_FPKSF3_1_TE_LV</t>
  </si>
  <si>
    <t>NVM_FPKSFT3_1_TE_LV</t>
  </si>
  <si>
    <t>NVM_RPKSN4_1_TE_LV</t>
  </si>
  <si>
    <t>NVM_RPKSN4_2_TE_LV</t>
  </si>
  <si>
    <t>NVM_RPKSN4_3_TE_LV</t>
  </si>
  <si>
    <t>NVM_CTA4_1_TE_LV</t>
  </si>
  <si>
    <t>NVM_RPKSM4_1_TE_LV</t>
  </si>
  <si>
    <t>NVM_RPKSF4_1_TE_LV</t>
  </si>
  <si>
    <t>NVM_RPKSFT3_1_TE_LV</t>
  </si>
  <si>
    <t>NVM_DREADY5_1_TE_LV</t>
  </si>
  <si>
    <t>NVM_CHIME_VOLUME_PERCENT</t>
  </si>
  <si>
    <t>NVM_SECURITYTT_PWM_DUTY</t>
  </si>
  <si>
    <t>NVM_REAR_SEAT_SENSOR</t>
  </si>
  <si>
    <t>NVM_BATT_IND</t>
  </si>
  <si>
    <t>NVM_ACC_CRUISE_MODE</t>
  </si>
  <si>
    <t>NVM_ISS_LSAEB</t>
  </si>
  <si>
    <t>NVM_Tm</t>
  </si>
  <si>
    <t xml:space="preserve">NVM_LUMINANCE_RATIO_A </t>
  </si>
  <si>
    <t>NVM_ENDING_ANIMATION_DISPLAY_WAITING_OPERATION</t>
  </si>
  <si>
    <t>NVM_DAYTIME_LUMINANCE_CONTROL</t>
  </si>
  <si>
    <t>NVM_THEATER_MODE</t>
  </si>
  <si>
    <t>NVM_DAYTIME_INITIAL_LUMINANCE_STEP</t>
  </si>
  <si>
    <t>NVM_NIGHT_INITIAL_LUMINANCE_STEP</t>
  </si>
  <si>
    <t>NVM_THEATER_MODE_CAN_OUTPUT</t>
  </si>
  <si>
    <t>NVM_LUMINANCE_MAX_VALUE_TEMP</t>
  </si>
  <si>
    <t>sint8</t>
  </si>
  <si>
    <t>NVM_LUMINANCE_MIN_VALUE_TEMP</t>
  </si>
  <si>
    <t>NVM_LUMINANCE_MINIMUM_VALUE</t>
  </si>
  <si>
    <t>NVM_ILLUMI_CORRECT_ALSUP</t>
  </si>
  <si>
    <t>NVM_ILLUMI_CORRECT_RLSFOR</t>
  </si>
  <si>
    <t>NVM_ILLUMI_CORRECT_RLSUP</t>
  </si>
  <si>
    <t>NVM_ILLUMI_CORRECT_METSENS</t>
  </si>
  <si>
    <t>NVM_ILLUMI_CORRECT_OUTSIDE</t>
  </si>
  <si>
    <t>NVM_ILLUMI_DJ_LUMIN</t>
  </si>
  <si>
    <t>NVM_ILLUMI_BJ_LUMIN</t>
  </si>
  <si>
    <t>NVM_ILLUMI_DJ_TIME</t>
  </si>
  <si>
    <t>NVM_ILLUMI_BJ_TIME</t>
  </si>
  <si>
    <t>NVM_ILLUMI_DTB_TCONST</t>
  </si>
  <si>
    <t>NVM_ILLUMI_BTD_TCONST</t>
  </si>
  <si>
    <t>NVM_ILLUMI_NOR_TCONST</t>
  </si>
  <si>
    <t>NVM_DELAY_FOR DAY_NIGHT_SWITCHING_TIMING</t>
  </si>
  <si>
    <t>NVM_AID_INITIAL_ILLUMI_CONTROL_STEP</t>
  </si>
  <si>
    <t>NVM_TEMP_MAX_AD_COUNT</t>
  </si>
  <si>
    <t>NVM_TEMP_MIN_AD_COUNT</t>
  </si>
  <si>
    <t>NVM_DAY_STEP_LEVEL</t>
  </si>
  <si>
    <t>NVM_NIGHT_STEP_LEVEL</t>
  </si>
  <si>
    <t>NVM_AID_STEP_LEVEL</t>
  </si>
  <si>
    <t>NVM_ILLUMI_CANCEL_STATUS</t>
  </si>
  <si>
    <t>NVM_STORED_STEP_BEFORE_ILLUMI_CANCEL</t>
  </si>
  <si>
    <t>NVM_STORED_STEP_BEFORE_THEATER_MODE</t>
  </si>
  <si>
    <t>NVM_INTRINSIC_CORRECTION</t>
  </si>
  <si>
    <t>NVM_ILLUMI_MODEL</t>
  </si>
  <si>
    <t>sint32</t>
  </si>
  <si>
    <t>NVM_AEE_TripA_Distance</t>
  </si>
  <si>
    <t>NVM_AEE_TripA_CHG</t>
  </si>
  <si>
    <t>NVM_AEE_TripB_Distance</t>
  </si>
  <si>
    <t>NVM_AEE_TripB_CHG</t>
  </si>
  <si>
    <t>NVM_VIP_Checksum</t>
  </si>
  <si>
    <t>NVM_GIP_Checksum</t>
  </si>
  <si>
    <t>NVM_Repro_Rewrite_Event_History1</t>
  </si>
  <si>
    <t>NVM_Repro_Rewrite_Event_History2</t>
  </si>
  <si>
    <t>NVM_Repro_Rewrite_Event_History3</t>
  </si>
  <si>
    <t>NVM_Repro_Rewrite_Event_History4</t>
  </si>
  <si>
    <t>NVM_Repor_ProgramID</t>
  </si>
  <si>
    <t>NVM_HDC_CAN_SC5</t>
  </si>
  <si>
    <t>NVM_HDC_CAN_SK1</t>
  </si>
  <si>
    <t>NVM_HDC_CAN_SK2</t>
  </si>
  <si>
    <t>NVM_HDC_CAN_SK3</t>
  </si>
  <si>
    <t>NVM_HDC_CAN_SFC1</t>
  </si>
  <si>
    <t>NVM_HDC_CAN_SFC2</t>
  </si>
  <si>
    <t>NVM_HDC_CAN_SFC3</t>
  </si>
  <si>
    <t>NVM_HDC_CAN_SFS1</t>
  </si>
  <si>
    <t>NVM_HDC_CAN_SFS2</t>
  </si>
  <si>
    <t>NVM_HDC_CAN_SC4</t>
  </si>
  <si>
    <t>NVM_HDC_CAN_SKC1</t>
  </si>
  <si>
    <t>NVM_HDC_CAN_SKC2</t>
  </si>
  <si>
    <t>NVM_HDC_CAN_SKC3</t>
  </si>
  <si>
    <t>NVM_HDC_CAN_SKS1</t>
  </si>
  <si>
    <t>NVM_HDC_CAN_SKS2</t>
  </si>
  <si>
    <t>NVM_HDC_CAN_REPRO_PROTOCOL</t>
  </si>
  <si>
    <t>NVM_HDC_CAN_SUPPORT_OF_VARIANT_CODING</t>
  </si>
  <si>
    <t>NVM_DTC_ECU_INTERNAL_CIRCUIT_FAILURE</t>
  </si>
  <si>
    <t>NVM_DTC_REPROGRAMMING_FAILED</t>
  </si>
  <si>
    <t>NVM_DTC_LOST_COMMUNICATION_STEERING_SWITCH</t>
  </si>
  <si>
    <t>NVM_DTC_F-CAN_COMMUNICATION_FAILURE</t>
  </si>
  <si>
    <t>NVM_DTC_F-CAN_COMMUNICATION_FAILURE_2CH</t>
  </si>
  <si>
    <t>NVM_DTC_B-CAN_COMMUNICATION_FAILURE</t>
  </si>
  <si>
    <t>NVM_DTC_LOST_COMMUNICATION_WITH_AT</t>
  </si>
  <si>
    <t>NVM_DTC_LOST_COMMUNICATION_WITH_ACC</t>
  </si>
  <si>
    <t>NVM_DTC_LOST_COMMUNICATION_WITH_BATTERY_ENERGY_A</t>
  </si>
  <si>
    <t>NVM_DTC_LOST_COMMUNICATION_WITH_VSA</t>
  </si>
  <si>
    <t>NVM_DTC_LOST_COMMUNICATION_WITH_EPS</t>
  </si>
  <si>
    <t>NVM_DTC_LOST_COMMUNICATION_WITH_SRS</t>
  </si>
  <si>
    <t>NVM_DTC_LOST_COMMUNICATION_WITH_MICU</t>
  </si>
  <si>
    <t>NVM_DTC_LOST_COMMUNICATION_WITH_PARKSR</t>
  </si>
  <si>
    <t>NVM_DTC_LOST_COMMUNICATION_WITH_BSI</t>
  </si>
  <si>
    <t>NVM_DTC_LOST_COMMUNICATION_WITH_FRONT_CAMERA</t>
  </si>
  <si>
    <t>NVM_DTC_LOST_COMMUNICATION_WITH_AVAS</t>
  </si>
  <si>
    <t>NVM_DTC_LOST_COMMUNICATION_WITH_APS</t>
  </si>
  <si>
    <t>SDM_PARM01</t>
  </si>
  <si>
    <t>SDM_PARM02</t>
  </si>
  <si>
    <t>SDM_PARM06</t>
  </si>
  <si>
    <t>SDM_PARM07</t>
  </si>
  <si>
    <t>SDM_PARM08</t>
  </si>
  <si>
    <t>SDM_PARM09</t>
  </si>
  <si>
    <t>SDM_PARM10</t>
  </si>
  <si>
    <t>SDM_PARM11</t>
  </si>
  <si>
    <t>SDM_PARM14</t>
  </si>
  <si>
    <t>SDM_PARM15</t>
  </si>
  <si>
    <t>SDM_PARM16</t>
  </si>
  <si>
    <t>SDM_PARM17</t>
  </si>
  <si>
    <t>SDM_PARM18</t>
  </si>
  <si>
    <t>SDM_PARM22</t>
  </si>
  <si>
    <t>SDM_PARM23</t>
  </si>
  <si>
    <t>SDM_PARM24</t>
  </si>
  <si>
    <t>SDM_PARM26</t>
  </si>
  <si>
    <t>SDM_PARM27</t>
  </si>
  <si>
    <t>SDM_PARM29</t>
  </si>
  <si>
    <t>SDM_ALCA_01</t>
  </si>
  <si>
    <t>NVM_LIN_BATTERY_SENSOR</t>
  </si>
  <si>
    <t>NVM_LIN_HEATED_TEERING</t>
  </si>
  <si>
    <t>NVM_LIN_STEERING_SW</t>
  </si>
  <si>
    <t>NVM_LIN_HOD</t>
  </si>
  <si>
    <t>NVM_LIN_HOMELINK</t>
  </si>
  <si>
    <t>NVM_OFFICIAL_APPROVAL_NO[0]</t>
  </si>
  <si>
    <t>NVM_OFFICIAL_APPROVAL_NO[1]</t>
  </si>
  <si>
    <t>NVM_OFFICIAL_APPROVAL_NO[2]</t>
  </si>
  <si>
    <t>NVM_OFFICIAL_APPROVAL_NO[3]</t>
  </si>
  <si>
    <t>NVM_OFFICIAL_APPROVAL_NO[4]</t>
  </si>
  <si>
    <t>NVM_OFFICIAL_APPROVAL_NO[5]</t>
  </si>
  <si>
    <t>NVM_OFFICIAL_APPROVAL_NO[6]</t>
  </si>
  <si>
    <t>NVM_OFFICIAL_APPROVAL_NO[7]</t>
  </si>
  <si>
    <t>NVM_OFFICIAL_APPROVAL_NO[8]</t>
  </si>
  <si>
    <t>NVM_OFFICIAL_APPROVAL_NO[9]</t>
  </si>
  <si>
    <t>NVM_VARIANT_CODE[0]</t>
  </si>
  <si>
    <t>NVM_VARIANT_CODE[1]</t>
  </si>
  <si>
    <t>NVM_VARIANT_CODE[2]</t>
  </si>
  <si>
    <t>NVM_VARIANT_CODE[3]</t>
  </si>
  <si>
    <t>NVM_VARIANT_CODE[4]</t>
  </si>
  <si>
    <t>NVM_VARIANT_CODE[5]</t>
  </si>
  <si>
    <t>NVM_VARIANT_CODE[6]</t>
  </si>
  <si>
    <t>NVM_VARIANT_CODE[7]</t>
  </si>
  <si>
    <t>NVM_VARIANT_CODE[8]</t>
  </si>
  <si>
    <t>NVM_VARIANT_CODE[9]</t>
  </si>
  <si>
    <t>NVM_IGNORE_DIAG_MSG_IN</t>
  </si>
  <si>
    <t>NVM_IC_PLANT_CONFIG_PARTSNUM[0]</t>
  </si>
  <si>
    <t>NVM_IC_PLANT_CONFIG_PARTSNUM[1]</t>
  </si>
  <si>
    <t>NVM_IC_PLANT_CONFIG_PARTSNUM[2]</t>
  </si>
  <si>
    <t>NVM_IC_PLANT_CONFIG_PARTSNUM[3]</t>
  </si>
  <si>
    <t>NVM_IC_PLANT_CONFIG_PARTSNUM[4]</t>
  </si>
  <si>
    <t>NVM_IC_PLANT_CONFIG_PARTSNUM[5]</t>
  </si>
  <si>
    <t>NVM_IC_PLANT_CONFIG_PARTSNUM[6]</t>
  </si>
  <si>
    <t>NVM_IC_PLANT_CONFIG_PARTSNUM[7]</t>
  </si>
  <si>
    <t>NVM_IC_PLANT_CONFIG_PARTSNUM[8]</t>
  </si>
  <si>
    <t>NVM_IC_PLANT_CONFIG_PARTSNUM[9]</t>
  </si>
  <si>
    <t>NVM_IC_PLANT_CONFIG_PARTSNUM[10]</t>
  </si>
  <si>
    <t>NVM_IC_PLANT_CONFIG_PARTSNUM[11]</t>
  </si>
  <si>
    <t>NVM_IC_PLANT_CONFIG_PARTSNUM[12]</t>
  </si>
  <si>
    <t>NVM_IC_PLANT_CONFIG_PARTSNUM[13]</t>
  </si>
  <si>
    <t>NVM_IC_PLANT_CONFIG_PARTSNUM[14]</t>
  </si>
  <si>
    <t>NVM_IC_PLANT_CONFIG_PARTSNUM[15]</t>
  </si>
  <si>
    <t>NVM_IC_PLANT_CONFIG_PARTSNUM[16]</t>
  </si>
  <si>
    <t>NVM_IC_PLANT_CONFIG_PARTSNUM[17]</t>
  </si>
  <si>
    <t>NVM_IC_PLANT_CONFIG_PARTSNUM[18]</t>
  </si>
  <si>
    <t>NVM_IC_PLANT_CONFIG_PARTSNUM[19]</t>
  </si>
  <si>
    <t>NVM_IC_PLANT_CONFIG_PARTSNUM[20]</t>
  </si>
  <si>
    <t>NVM_IC_PLANT_CONFIG_PARTSNUM[21]</t>
  </si>
  <si>
    <t>NVM_IC_PLANT_CONFIG_PARTSNUM[22]</t>
  </si>
  <si>
    <t>NVM_IC_PLANT_CONFIG_PARTSNUM[23]</t>
  </si>
  <si>
    <t>NVM_MANUFACTURING_DATA[0]</t>
  </si>
  <si>
    <t>NVM_MANUFACTURING_DATA[1]</t>
  </si>
  <si>
    <t>NVM_MANUFACTURING_DATA[2]</t>
  </si>
  <si>
    <t>NVM_MANUFACTURING_DATA[3]</t>
  </si>
  <si>
    <t>NVM_MANUFACTURING_DATA[4]</t>
  </si>
  <si>
    <t>NVM_MANUFACTURING_DATA[5]</t>
  </si>
  <si>
    <t>NVM_MANUFACTURING_DATA[6]</t>
  </si>
  <si>
    <t>NVM_MANUFACTURING_DATA[7]</t>
  </si>
  <si>
    <t>NVM_MANUFACTURING_DATA[8]</t>
  </si>
  <si>
    <t>NVM_MANUFACTURING_DATA[9]</t>
  </si>
  <si>
    <t>NVM_MANUFACTURING_DATA[10]</t>
  </si>
  <si>
    <t>NVM_MANUFACTURING_DATA[11]</t>
  </si>
  <si>
    <t>NVM_MANUFACTURING_DATA[12]</t>
  </si>
  <si>
    <t>NVM_MANUFACTURING_DATA[13]</t>
  </si>
  <si>
    <t>NVM_MANUFACTURING_DATA[14]</t>
  </si>
  <si>
    <t>NVM_MANUFACTURING_DATA[15]</t>
  </si>
  <si>
    <t>NVM_MANUFACTURING_DATA[16]</t>
  </si>
  <si>
    <t>NVM_MANUFACTURING_DATA[17]</t>
  </si>
  <si>
    <t>NVM_MANUFACTURING_DATA[18]</t>
  </si>
  <si>
    <t>NVM_MANUFACTURING_DATA[19]</t>
  </si>
  <si>
    <t>NVM_MANUFACTURING_DATA[20]</t>
  </si>
  <si>
    <t>NVM_MANUFACTURING_DATA[21]</t>
  </si>
  <si>
    <t>NVM_MANUFACTURING_DATA[22]</t>
  </si>
  <si>
    <t>NVM_MANUFACTURING_DATA[23]</t>
  </si>
  <si>
    <t>NVM_MANUFACTURING_DATA[24]</t>
  </si>
  <si>
    <t>NVM_MANUFACTURING_DATA[25]</t>
  </si>
  <si>
    <t>NVM_MANUFACTURING_DATA[26]</t>
  </si>
  <si>
    <t>NVM_MANUFACTURING_DATA[27]</t>
  </si>
  <si>
    <t>NVM_MANUFACTURING_DATA[28]</t>
  </si>
  <si>
    <t>NVM_MANUFACTURING_DATA[29]</t>
  </si>
  <si>
    <t>NVM_MANUFACTURING_DATA[30]</t>
  </si>
  <si>
    <t>NVM_HMI_Zone_I</t>
  </si>
  <si>
    <t>NVM_TPMS_EQUIP</t>
  </si>
  <si>
    <t>NVM_BSI_EQUIP</t>
  </si>
  <si>
    <t>NVM_SCM_EQUIP</t>
  </si>
  <si>
    <t>NVM_BRED_EQUIP</t>
  </si>
  <si>
    <t>NVM_ AHB/ADB _EQUIP</t>
  </si>
  <si>
    <t>NVM_ BLANK_PERIOD</t>
  </si>
  <si>
    <t>NVM_ ECALL _EQUIP</t>
  </si>
  <si>
    <t>NVM_PARK_SENSOR_EQUIP</t>
  </si>
  <si>
    <t>NVM_REPLY_METHOD_OF_MULTI_PACKET_DATA</t>
  </si>
  <si>
    <t>OatData</t>
  </si>
  <si>
    <t>Type Of EepDrv</t>
  </si>
  <si>
    <t>Legacy EepDrv</t>
  </si>
  <si>
    <t>I2c&amp;SPIDrv</t>
  </si>
  <si>
    <t>Number of Eeprom</t>
  </si>
  <si>
    <t>If any Non template blocks needs to be added like DEM, Add Block Informations in NvMConfig Sheet and BlockDescription Sheet</t>
  </si>
  <si>
    <t>NvM Config</t>
  </si>
  <si>
    <t>NvMConfig</t>
  </si>
  <si>
    <t>FEEConfig</t>
  </si>
  <si>
    <t>ExternalEEPROMConfig</t>
  </si>
  <si>
    <t>Configure Fee, External EEPROM and NvMExt as applicable</t>
  </si>
  <si>
    <t>NvMExt</t>
  </si>
  <si>
    <t>Select Required Modules and Click Generate Button</t>
  </si>
  <si>
    <t>MemAbs</t>
  </si>
  <si>
    <t>NvMExt Config</t>
  </si>
  <si>
    <t>Timeout(ms)</t>
  </si>
  <si>
    <t>Chip Interface Type</t>
  </si>
  <si>
    <t>SPI_EEPROM</t>
  </si>
  <si>
    <t>Total Memory Size</t>
  </si>
  <si>
    <t>Number of Multiple Buffer Blocks</t>
  </si>
  <si>
    <t>Index</t>
  </si>
  <si>
    <t>No.Of Buff</t>
  </si>
  <si>
    <t>Original Block</t>
  </si>
  <si>
    <t>Copy 1</t>
  </si>
  <si>
    <t>Copy 2</t>
  </si>
  <si>
    <t>replace/copy UserDefined_DataTypes sheet from Template</t>
  </si>
  <si>
    <t>If there is a template update, "Import From Template" Button and choose the template</t>
  </si>
  <si>
    <t>Allow in Meet mode</t>
  </si>
  <si>
    <t>SBS Generation Input:</t>
  </si>
  <si>
    <t>Owner</t>
  </si>
  <si>
    <t>ModeManager</t>
  </si>
  <si>
    <t>Port Interface</t>
  </si>
  <si>
    <t>Port Name</t>
  </si>
  <si>
    <t>rp_SR_MeetMode</t>
  </si>
  <si>
    <t>MemAbs Code Geneation Input</t>
  </si>
  <si>
    <t>RTE Interface</t>
  </si>
  <si>
    <t>Argument</t>
  </si>
  <si>
    <t>Direction</t>
  </si>
  <si>
    <t>Status</t>
  </si>
  <si>
    <t>In</t>
  </si>
  <si>
    <t>I2c&amp;SPI</t>
  </si>
  <si>
    <t>Data Type Name</t>
  </si>
  <si>
    <t>Language</t>
  </si>
  <si>
    <t>Type Multiplicity</t>
  </si>
  <si>
    <t>Element Name</t>
  </si>
  <si>
    <t xml:space="preserve"> Element Multplicity</t>
  </si>
  <si>
    <t>FeeBlockSize</t>
  </si>
  <si>
    <t>NvMNvBlockLength</t>
  </si>
  <si>
    <t>NvMBlockCrcType</t>
  </si>
  <si>
    <t>NvMBlockJobPriority</t>
  </si>
  <si>
    <t>NvMBlockManagementType</t>
  </si>
  <si>
    <t>NvMBlockUseCrc</t>
  </si>
  <si>
    <t>NvMBlockUseSyncMechanism</t>
  </si>
  <si>
    <t>NvMBswMBlockStatusInformation</t>
  </si>
  <si>
    <t>NvMCalcRamBlockCrc</t>
  </si>
  <si>
    <t>NvMNvramBlockIdentifier</t>
  </si>
  <si>
    <t>NvMSelectBlockForReadAll</t>
  </si>
  <si>
    <t>NvMSelectBlockForWriteAll</t>
  </si>
  <si>
    <t>NvMWriteBlockOnce</t>
  </si>
  <si>
    <t>NvMUseServicePorts</t>
  </si>
  <si>
    <t>NvMUseJobendCallback</t>
  </si>
  <si>
    <t>NvMUseInitCallback</t>
  </si>
  <si>
    <t>NvMAutomaticBlockLength</t>
  </si>
  <si>
    <t>NvMBlockLengthCheck</t>
  </si>
  <si>
    <t>NvMBlockLengthCheckType</t>
  </si>
  <si>
    <t>MemAbs Enable</t>
  </si>
  <si>
    <t>Meet Mode Value</t>
  </si>
  <si>
    <t>Rte_Read_rp_SR_MeetMode_MeetModeStatus</t>
  </si>
  <si>
    <t>if_SR_MeetMode_ModeStatus</t>
  </si>
  <si>
    <t>Init values / Variant Info</t>
  </si>
  <si>
    <t>Base Address</t>
  </si>
  <si>
    <t>Length</t>
  </si>
  <si>
    <t>Sector Offset</t>
  </si>
  <si>
    <t>SNvM</t>
  </si>
  <si>
    <t>NvM General Configuration</t>
  </si>
  <si>
    <t>Sl No</t>
  </si>
  <si>
    <t>Description</t>
  </si>
  <si>
    <t>Configuration</t>
  </si>
  <si>
    <t>Variant Management</t>
  </si>
  <si>
    <t>Meet Mode RTE variable</t>
  </si>
  <si>
    <t>Rte_ModeMgr_ppSRMeetMode_MeetModeStatus</t>
  </si>
  <si>
    <t>Max Data Length</t>
  </si>
  <si>
    <t>Sector Size</t>
  </si>
  <si>
    <t>Sector Count</t>
  </si>
  <si>
    <t>Partition ID</t>
  </si>
  <si>
    <t>No. Of Sectors</t>
  </si>
  <si>
    <t>Partition Name</t>
  </si>
  <si>
    <t>Sector ID</t>
  </si>
  <si>
    <t>Start Sector ID</t>
  </si>
  <si>
    <t>Sector Switch Type</t>
  </si>
  <si>
    <t>MeetMode Port Available</t>
  </si>
  <si>
    <t>NvM TestScript Cfg</t>
  </si>
  <si>
    <t>CALIB</t>
  </si>
  <si>
    <t>No</t>
  </si>
  <si>
    <t>NVM_NATIVE_BLOCK</t>
  </si>
  <si>
    <t>CRC_16</t>
  </si>
  <si>
    <t>NVM_REDUNDANT_BLOCK</t>
  </si>
  <si>
    <t>DataSet</t>
  </si>
  <si>
    <t>Priority</t>
  </si>
  <si>
    <t>NvMExt_Phase1ReadCompletionNotification</t>
  </si>
  <si>
    <t>Enable</t>
  </si>
  <si>
    <t>NvMExt_MultipleJobEndNotification</t>
  </si>
  <si>
    <t>Enable BSS</t>
  </si>
  <si>
    <t>Do Not Manually Edit Grayed cells</t>
  </si>
  <si>
    <t>Init Callback</t>
  </si>
  <si>
    <t>BlockUseSetRamBlockStatus</t>
  </si>
  <si>
    <t>NvM_Get_Defaults</t>
  </si>
  <si>
    <t>NvM Job Prioritization</t>
  </si>
  <si>
    <t>NULL</t>
  </si>
  <si>
    <t>Sector Start Address</t>
  </si>
  <si>
    <t>Reset Info Sector Cfg</t>
  </si>
  <si>
    <t>BackupSectorAddress</t>
  </si>
  <si>
    <t>BackupSectorSize</t>
  </si>
  <si>
    <t>SharedPartition_Address</t>
  </si>
  <si>
    <t>AppPartition_startAddress</t>
  </si>
  <si>
    <t>Retry Timeout (ms)</t>
  </si>
  <si>
    <t>Read Retry Count</t>
  </si>
  <si>
    <t>0x00</t>
  </si>
  <si>
    <t>EA</t>
  </si>
  <si>
    <t>BMW_MIC</t>
  </si>
  <si>
    <t>MEMIF_EA</t>
  </si>
  <si>
    <t>Disable</t>
  </si>
  <si>
    <t>DefaultValue</t>
  </si>
  <si>
    <t>Arr_u8_8</t>
  </si>
  <si>
    <t>NA</t>
  </si>
  <si>
    <t>Arr_u8_16</t>
  </si>
  <si>
    <t>NVM_CRC16</t>
  </si>
  <si>
    <t>NVM_BLOCK_REDUNDANT</t>
  </si>
  <si>
    <t>TypeDef</t>
  </si>
  <si>
    <t>BsShare_SwUpdReflash</t>
  </si>
  <si>
    <t>BsShare_SwUpdReflash_Element</t>
  </si>
  <si>
    <t>BsShare_SwUpdFotaMode</t>
  </si>
  <si>
    <t>BsShare_SwUpdFotaMode_Element</t>
  </si>
  <si>
    <t>BsShare_SwUpdFotaFinPrint</t>
  </si>
  <si>
    <t>BsShare_SwUpdFotaFinPrint_Element</t>
  </si>
  <si>
    <t>Arr_u8_32</t>
  </si>
  <si>
    <t>BsShare_SwUpdFotaStatus</t>
  </si>
  <si>
    <t>BsShare_SwUpdFotaStatus_Element</t>
  </si>
  <si>
    <t>Arr_u8_48</t>
  </si>
  <si>
    <t>BsShare_SwUpdFotadecrypt</t>
  </si>
  <si>
    <t>BsShare_SwUpdFotadecrypt_Element</t>
  </si>
  <si>
    <t>Arr_u8_64</t>
  </si>
  <si>
    <t>BsShare_EcuPartNumber</t>
  </si>
  <si>
    <t>BsShare_EcuPartNumber_Element</t>
  </si>
  <si>
    <t>Arr_u8_128</t>
  </si>
  <si>
    <t>BsShare_VisMeet</t>
  </si>
  <si>
    <t>BsShare_VisMeet_Element</t>
  </si>
  <si>
    <t>BsShare_VehicleConfig</t>
  </si>
  <si>
    <t>BsShare_VehicleConfig_Element</t>
  </si>
  <si>
    <t>Arr_u8_256</t>
  </si>
  <si>
    <t>BsConst_SpeedoGauge</t>
  </si>
  <si>
    <t>BsConst_SpeedoGauge_Element</t>
  </si>
  <si>
    <t>BsConst_TachoGauge</t>
  </si>
  <si>
    <t>BsConst_TachoGauge_Element</t>
  </si>
  <si>
    <t>BsConst_FuelGauge</t>
  </si>
  <si>
    <t>BsConst_FuelGauge_Element</t>
  </si>
  <si>
    <t>BsConst_TempGauge</t>
  </si>
  <si>
    <t>BsConst_TempGauge_Element</t>
  </si>
  <si>
    <t>BsConst_PowerGauge</t>
  </si>
  <si>
    <t>BsConst_PowerGauge_Element</t>
  </si>
  <si>
    <t>BsConst_OilGauge</t>
  </si>
  <si>
    <t>BsConst_OilGauge_Element</t>
  </si>
  <si>
    <t>BsConst_TripComputer</t>
  </si>
  <si>
    <t>BsConst_TripComputer_Element</t>
  </si>
  <si>
    <t>BsConst_Illumination</t>
  </si>
  <si>
    <t>BsConst_Illumination_Element</t>
  </si>
  <si>
    <t>BsConst_Audio</t>
  </si>
  <si>
    <t>BsConst_Audio_Element</t>
  </si>
  <si>
    <t>BsConst_Warning</t>
  </si>
  <si>
    <t>BsConst_Warning_Element</t>
  </si>
  <si>
    <t>BsConst_RealTimeClock</t>
  </si>
  <si>
    <t>BsConst_RealTimeClock_Element</t>
  </si>
  <si>
    <t>BsConst_Communication</t>
  </si>
  <si>
    <t>BsConst_Communication_Element</t>
  </si>
  <si>
    <t>BsConst_Power</t>
  </si>
  <si>
    <t>BsConst_Power_Element</t>
  </si>
  <si>
    <t>BsConst_ServiceReminder</t>
  </si>
  <si>
    <t>BsConst_ServiceReminder_Element</t>
  </si>
  <si>
    <t>BsConst_EngOffTimer</t>
  </si>
  <si>
    <t>BsConst_EngOffTimer_Element</t>
  </si>
  <si>
    <t>BsFuSa_Warning</t>
  </si>
  <si>
    <t>BsFuSa_Warning_Element</t>
  </si>
  <si>
    <t>BsFuSa_Power</t>
  </si>
  <si>
    <t>BsFuSa_Power_Element</t>
  </si>
  <si>
    <t>BsFuSa_Display</t>
  </si>
  <si>
    <t>BsFuSa_Display_Element</t>
  </si>
  <si>
    <t>BsFuSa_Audio</t>
  </si>
  <si>
    <t>BsFuSa_Audio_Element</t>
  </si>
  <si>
    <t>BsFuSa_Communication</t>
  </si>
  <si>
    <t>BsFuSa_Communication_Element</t>
  </si>
  <si>
    <t>BsFusa_Fota</t>
  </si>
  <si>
    <t>BsFusa_Fota_Element</t>
  </si>
  <si>
    <t>BsFuSa_Config</t>
  </si>
  <si>
    <t>BsFuSa_Config_Element</t>
  </si>
  <si>
    <t>BsCys_Certicificate</t>
  </si>
  <si>
    <t>BsCys_Certicificate_Element</t>
  </si>
  <si>
    <t>RefCys_Certicificate</t>
  </si>
  <si>
    <t>RefCys_Certicificate_Element</t>
  </si>
  <si>
    <t>RefCys_Certicificate1</t>
  </si>
  <si>
    <t>RefCys_Certicificate1_Element</t>
  </si>
  <si>
    <t>BsRt_Odometer</t>
  </si>
  <si>
    <t>BsRt_Odometer_Element</t>
  </si>
  <si>
    <t>BsRt_SpeedoGauge</t>
  </si>
  <si>
    <t>BsRt_SpeedoGauge_Element</t>
  </si>
  <si>
    <t>BsRt_TachoGauge</t>
  </si>
  <si>
    <t>BsRt_TachoGauge_Element</t>
  </si>
  <si>
    <t>BsRt_FuelGauge</t>
  </si>
  <si>
    <t>BsRt_FuelGauge_Element</t>
  </si>
  <si>
    <t>BsRt_TempGauge</t>
  </si>
  <si>
    <t>BsRt_TempGauge_Element</t>
  </si>
  <si>
    <t>BsRt_PowerGauge</t>
  </si>
  <si>
    <t>BsRt_PowerGauge_Element</t>
  </si>
  <si>
    <t>BsRt_OilGauge</t>
  </si>
  <si>
    <t>BsRt_OilGauge_Element</t>
  </si>
  <si>
    <t>BsRt_TripComputer</t>
  </si>
  <si>
    <t>BsRt_TripComputer_Element</t>
  </si>
  <si>
    <t>BsRt_Illumination</t>
  </si>
  <si>
    <t>BsRt_Illumination_Element</t>
  </si>
  <si>
    <t>Arr_u8_100</t>
  </si>
  <si>
    <t>BsRt_CusDlt</t>
  </si>
  <si>
    <t>BsRt_CusDlt_Element</t>
  </si>
  <si>
    <t>BsReten_Odometer</t>
  </si>
  <si>
    <t>BsReten_Odometer_Element</t>
  </si>
  <si>
    <t>BsReten_Gauges</t>
  </si>
  <si>
    <t>BsReten_Gauges_Element</t>
  </si>
  <si>
    <t>BsReten_Tripcomputer</t>
  </si>
  <si>
    <t>BsReten_Tripcomputer_Element</t>
  </si>
  <si>
    <t>BsReten_Illumination</t>
  </si>
  <si>
    <t>BsReten_Illumination_Element</t>
  </si>
  <si>
    <t>BsReten_Audio</t>
  </si>
  <si>
    <t>BsReten_Audio_Element</t>
  </si>
  <si>
    <t>BsReten_Warning</t>
  </si>
  <si>
    <t>BsReten_Warning_Element</t>
  </si>
  <si>
    <t>BsReten_RealTimeClock</t>
  </si>
  <si>
    <t>BsReten_RealTimeClock_Element</t>
  </si>
  <si>
    <t>BsReten_Communication</t>
  </si>
  <si>
    <t>BsReten_Communication_Element</t>
  </si>
  <si>
    <t>BsReten_Personalization</t>
  </si>
  <si>
    <t>BsReten_Personalization_Element</t>
  </si>
  <si>
    <t>BsReten_VisDlt</t>
  </si>
  <si>
    <t>BsReten_VisDlt_Element</t>
  </si>
  <si>
    <t>BsReten_Power</t>
  </si>
  <si>
    <t>BsReten_Power_Element</t>
  </si>
  <si>
    <t>BsReten_Display</t>
  </si>
  <si>
    <t>BsReten_Display_Element</t>
  </si>
  <si>
    <t>BsDiag_ErrorRecord</t>
  </si>
  <si>
    <t>BsDiag_ErrorRecord_Element</t>
  </si>
  <si>
    <t>Arr_u8_1024</t>
  </si>
  <si>
    <t>BsDiag_Dtc</t>
  </si>
  <si>
    <t>BsDiag_Dtc_Element</t>
  </si>
  <si>
    <t>Arr_u8_2048</t>
  </si>
  <si>
    <t>NVM_BLOCK_NATIVE</t>
  </si>
  <si>
    <t>NvMBlockDescriptor_NvBlockSwComponentTypeNVBlockDescriptor_BsShare_SwUpdReflash</t>
  </si>
  <si>
    <t>NV_Data_BsShare_SwUpdReflash</t>
  </si>
  <si>
    <t>Rte_NvBlockSwComponentType_NVBlockDescriptor_BsShare_SwUpdReflash</t>
  </si>
  <si>
    <t>Rte_NvBlockSwComponentType_NVBlockDescriptor_BsShare_SwUpdReflash_ROM_NVBlockDescriptor_BsShare_SwUpdReflash</t>
  </si>
  <si>
    <t>Rte_Call_NvM_NvM_RpNotifyJobEnd_NvBlockSwComponentTypeNVBlockDescriptor_BsShare_SwUpdReflash_JobFinished</t>
  </si>
  <si>
    <t>NvMBlockDescriptor_NvBlockSwComponentTypeNVBlockDescriptor_BsShare_SwUpdFotaMode</t>
  </si>
  <si>
    <t>NV_Data_BsShare_SwUpdFotaMode</t>
  </si>
  <si>
    <t>Rte_NvBlockSwComponentType_NVBlockDescriptor_BsShare_SwUpdFotaMode</t>
  </si>
  <si>
    <t>Rte_NvBlockSwComponentType_NVBlockDescriptor_BsShare_SwUpdFotaMode_ROM_NVBlockDescriptor_BsShare_SwUpdFotaMode</t>
  </si>
  <si>
    <t>Rte_Call_NvM_NvM_RpNotifyJobEnd_NvBlockSwComponentTypeNVBlockDescriptor_BsShare_SwUpdFotaMode_JobFinished</t>
  </si>
  <si>
    <t>NvMBlockDescriptor_NvBlockSwComponentTypeNVBlockDescriptor_BsShare_SwUpdFotaFinPrint</t>
  </si>
  <si>
    <t>NV_Data_BsShare_SwUpdFotaFinPrint</t>
  </si>
  <si>
    <t>Rte_NvBlockSwComponentType_NVBlockDescriptor_BsShare_SwUpdFotaFinPrint</t>
  </si>
  <si>
    <t>Rte_NvBlockSwComponentType_NVBlockDescriptor_BsShare_SwUpdFotaFinPrint_ROM_NVBlockDescriptor_BsShare_SwUpdFotaFinPrint</t>
  </si>
  <si>
    <t>Rte_Call_NvM_NvM_RpNotifyJobEnd_NvBlockSwComponentTypeNVBlockDescriptor_BsShare_SwUpdFotaFinPrint_JobFinished</t>
  </si>
  <si>
    <t>NvMBlockDescriptor_NvBlockSwComponentTypeNVBlockDescriptor_BsShare_SwUpdFotaStatus</t>
  </si>
  <si>
    <t>NV_Data_BsShare_SwUpdFotaStatus</t>
  </si>
  <si>
    <t>Rte_NvBlockSwComponentType_NVBlockDescriptor_BsShare_SwUpdFotaStatus</t>
  </si>
  <si>
    <t>Rte_NvBlockSwComponentType_NVBlockDescriptor_BsShare_SwUpdFotaStatus_ROM_NVBlockDescriptor_BsShare_SwUpdFotaStatus</t>
  </si>
  <si>
    <t>Rte_Call_NvM_NvM_RpNotifyJobEnd_NvBlockSwComponentTypeNVBlockDescriptor_BsShare_SwUpdFotaStatus_JobFinished</t>
  </si>
  <si>
    <t>NvMBlockDescriptor_NvBlockSwComponentTypeNVBlockDescriptor_BsShare_SwUpdFotadecrypt</t>
  </si>
  <si>
    <t>NV_Data_BsShare_SwUpdFotadecrypt</t>
  </si>
  <si>
    <t>Rte_NvBlockSwComponentType_NVBlockDescriptor_BsShare_SwUpdFotadecrypt</t>
  </si>
  <si>
    <t>Rte_NvBlockSwComponentType_NVBlockDescriptor_BsShare_SwUpdFotadecrypt_ROM_NVBlockDescriptor_BsShare_SwUpdFotadecrypt</t>
  </si>
  <si>
    <t>Rte_Call_NvM_NvM_RpNotifyJobEnd_NvBlockSwComponentTypeNVBlockDescriptor_BsShare_SwUpdFotadecrypt_JobFinished</t>
  </si>
  <si>
    <t>NvMBlockDescriptor_NvBlockSwComponentTypeNVBlockDescriptor_BsShare_EcuPartNumber</t>
  </si>
  <si>
    <t>NV_Data_BsShare_EcuPartNumber</t>
  </si>
  <si>
    <t>Rte_NvBlockSwComponentType_NVBlockDescriptor_BsShare_EcuPartNumber</t>
  </si>
  <si>
    <t>Rte_NvBlockSwComponentType_NVBlockDescriptor_BsShare_EcuPartNumber_ROM_NVBlockDescriptor_BsShare_EcuPartNumber</t>
  </si>
  <si>
    <t>Rte_Call_NvM_NvM_RpNotifyJobEnd_NvBlockSwComponentTypeNVBlockDescriptor_BsShare_EcuPartNumber_JobFinished</t>
  </si>
  <si>
    <t>NvMBlockDescriptor_NvBlockSwComponentTypeNVBlockDescriptor_BsShare_VisMeet</t>
  </si>
  <si>
    <t>NV_Data_BsShare_VisMeet</t>
  </si>
  <si>
    <t>Rte_NvBlockSwComponentType_NVBlockDescriptor_BsShare_VisMeet</t>
  </si>
  <si>
    <t>Rte_NvBlockSwComponentType_NVBlockDescriptor_BsShare_VisMeet_ROM_NVBlockDescriptor_BsShare_VisMeet</t>
  </si>
  <si>
    <t>Rte_Call_NvM_NvM_RpNotifyJobEnd_NvBlockSwComponentTypeNVBlockDescriptor_BsShare_VisMeet_JobFinished</t>
  </si>
  <si>
    <t>NvMBlockDescriptor_NvBlockSwComponentTypeNVBlockDescriptor_BsShare_VehicleConfig</t>
  </si>
  <si>
    <t>NV_Data_BsShare_VehicleConfig</t>
  </si>
  <si>
    <t>Rte_NvBlockSwComponentType_NVBlockDescriptor_BsShare_VehicleConfig</t>
  </si>
  <si>
    <t>Rte_NvBlockSwComponentType_NVBlockDescriptor_BsShare_VehicleConfig_ROM_NVBlockDescriptor_BsShare_VehicleConfig</t>
  </si>
  <si>
    <t>Rte_Call_NvM_NvM_RpNotifyJobEnd_NvBlockSwComponentTypeNVBlockDescriptor_BsShare_VehicleConfig_JobFinished</t>
  </si>
  <si>
    <t>NvMBlockDescriptor_NvBlockSwComponentTypeNVBlockDescriptor_BsConst_SpeedoGauge</t>
  </si>
  <si>
    <t>NV_Data_BsConst_SpeedoGauge</t>
  </si>
  <si>
    <t>Rte_NvBlockSwComponentType_NVBlockDescriptor_BsConst_SpeedoGauge</t>
  </si>
  <si>
    <t>Rte_NvBlockSwComponentType_NVBlockDescriptor_BsConst_SpeedoGauge_ROM_NVBlockDescriptor_BsConst_SpeedoGauge</t>
  </si>
  <si>
    <t>Rte_Call_NvM_NvM_RpNotifyJobEnd_NvBlockSwComponentTypeNVBlockDescriptor_BsConst_SpeedoGauge_JobFinished</t>
  </si>
  <si>
    <t>NvMBlockDescriptor_NvBlockSwComponentTypeNVBlockDescriptor_BsConst_TachoGauge</t>
  </si>
  <si>
    <t>NV_Data_BsConst_TachoGauge</t>
  </si>
  <si>
    <t>Rte_NvBlockSwComponentType_NVBlockDescriptor_BsConst_TachoGauge</t>
  </si>
  <si>
    <t>Rte_NvBlockSwComponentType_NVBlockDescriptor_BsConst_TachoGauge_ROM_NVBlockDescriptor_BsConst_TachoGauge</t>
  </si>
  <si>
    <t>Rte_Call_NvM_NvM_RpNotifyJobEnd_NvBlockSwComponentTypeNVBlockDescriptor_BsConst_TachoGauge_JobFinished</t>
  </si>
  <si>
    <t>NvMBlockDescriptor_NvBlockSwComponentTypeNVBlockDescriptor_BsConst_FuelGauge</t>
  </si>
  <si>
    <t>NV_Data_BsConst_FuelGauge</t>
  </si>
  <si>
    <t>Rte_NvBlockSwComponentType_NVBlockDescriptor_BsConst_FuelGauge</t>
  </si>
  <si>
    <t>Rte_NvBlockSwComponentType_NVBlockDescriptor_BsConst_FuelGauge_ROM_NVBlockDescriptor_BsConst_FuelGauge</t>
  </si>
  <si>
    <t>Rte_Call_NvM_NvM_RpNotifyJobEnd_NvBlockSwComponentTypeNVBlockDescriptor_BsConst_FuelGauge_JobFinished</t>
  </si>
  <si>
    <t>NvMBlockDescriptor_NvBlockSwComponentTypeNVBlockDescriptor_BsConst_TempGauge</t>
  </si>
  <si>
    <t>NV_Data_BsConst_TempGauge</t>
  </si>
  <si>
    <t>Rte_NvBlockSwComponentType_NVBlockDescriptor_BsConst_TempGauge</t>
  </si>
  <si>
    <t>Rte_NvBlockSwComponentType_NVBlockDescriptor_BsConst_TempGauge_ROM_NVBlockDescriptor_BsConst_TempGauge</t>
  </si>
  <si>
    <t>Rte_Call_NvM_NvM_RpNotifyJobEnd_NvBlockSwComponentTypeNVBlockDescriptor_BsConst_TempGauge_JobFinished</t>
  </si>
  <si>
    <t>NvMBlockDescriptor_NvBlockSwComponentTypeNVBlockDescriptor_BsConst_PowerGauge</t>
  </si>
  <si>
    <t>NV_Data_BsConst_PowerGauge</t>
  </si>
  <si>
    <t>Rte_NvBlockSwComponentType_NVBlockDescriptor_BsConst_PowerGauge</t>
  </si>
  <si>
    <t>Rte_NvBlockSwComponentType_NVBlockDescriptor_BsConst_PowerGauge_ROM_NVBlockDescriptor_BsConst_PowerGauge</t>
  </si>
  <si>
    <t>Rte_Call_NvM_NvM_RpNotifyJobEnd_NvBlockSwComponentTypeNVBlockDescriptor_BsConst_PowerGauge_JobFinished</t>
  </si>
  <si>
    <t>NvMBlockDescriptor_NvBlockSwComponentTypeNVBlockDescriptor_BsConst_OilGauge</t>
  </si>
  <si>
    <t>NV_Data_BsConst_OilGauge</t>
  </si>
  <si>
    <t>Rte_NvBlockSwComponentType_NVBlockDescriptor_BsConst_OilGauge</t>
  </si>
  <si>
    <t>Rte_NvBlockSwComponentType_NVBlockDescriptor_BsConst_OilGauge_ROM_NVBlockDescriptor_BsConst_OilGauge</t>
  </si>
  <si>
    <t>Rte_Call_NvM_NvM_RpNotifyJobEnd_NvBlockSwComponentTypeNVBlockDescriptor_BsConst_OilGauge_JobFinished</t>
  </si>
  <si>
    <t>NvMBlockDescriptor_NvBlockSwComponentTypeNVBlockDescriptor_BsConst_TripComputer</t>
  </si>
  <si>
    <t>NV_Data_BsConst_TripComputer</t>
  </si>
  <si>
    <t>Rte_NvBlockSwComponentType_NVBlockDescriptor_BsConst_TripComputer</t>
  </si>
  <si>
    <t>Rte_NvBlockSwComponentType_NVBlockDescriptor_BsConst_TripComputer_ROM_NVBlockDescriptor_BsConst_TripComputer</t>
  </si>
  <si>
    <t>Rte_Call_NvM_NvM_RpNotifyJobEnd_NvBlockSwComponentTypeNVBlockDescriptor_BsConst_TripComputer_JobFinished</t>
  </si>
  <si>
    <t>NvMBlockDescriptor_NvBlockSwComponentTypeNVBlockDescriptor_BsConst_Illumination</t>
  </si>
  <si>
    <t>NV_Data_BsConst_Illumination</t>
  </si>
  <si>
    <t>Rte_NvBlockSwComponentType_NVBlockDescriptor_BsConst_Illumination</t>
  </si>
  <si>
    <t>Rte_NvBlockSwComponentType_NVBlockDescriptor_BsConst_Illumination_ROM_NVBlockDescriptor_BsConst_Illumination</t>
  </si>
  <si>
    <t>Rte_Call_NvM_NvM_RpNotifyJobEnd_NvBlockSwComponentTypeNVBlockDescriptor_BsConst_Illumination_JobFinished</t>
  </si>
  <si>
    <t>NvMBlockDescriptor_NvBlockSwComponentTypeNVBlockDescriptor_BsConst_Audio</t>
  </si>
  <si>
    <t>NV_Data_BsConst_Audio</t>
  </si>
  <si>
    <t>Rte_NvBlockSwComponentType_NVBlockDescriptor_BsConst_Audio</t>
  </si>
  <si>
    <t>Rte_NvBlockSwComponentType_NVBlockDescriptor_BsConst_Audio_ROM_NVBlockDescriptor_BsConst_Audio</t>
  </si>
  <si>
    <t>Rte_Call_NvM_NvM_RpNotifyJobEnd_NvBlockSwComponentTypeNVBlockDescriptor_BsConst_Audio_JobFinished</t>
  </si>
  <si>
    <t>NvMBlockDescriptor_NvBlockSwComponentTypeNVBlockDescriptor_BsConst_Warning</t>
  </si>
  <si>
    <t>NV_Data_BsConst_Warning</t>
  </si>
  <si>
    <t>Rte_NvBlockSwComponentType_NVBlockDescriptor_BsConst_Warning</t>
  </si>
  <si>
    <t>Rte_NvBlockSwComponentType_NVBlockDescriptor_BsConst_Warning_ROM_NVBlockDescriptor_BsConst_Warning</t>
  </si>
  <si>
    <t>Rte_Call_NvM_NvM_RpNotifyJobEnd_NvBlockSwComponentTypeNVBlockDescriptor_BsConst_Warning_JobFinished</t>
  </si>
  <si>
    <t>NvMBlockDescriptor_NvBlockSwComponentTypeNVBlockDescriptor_BsConst_RealTimeClock</t>
  </si>
  <si>
    <t>NV_Data_BsConst_RealTimeClock</t>
  </si>
  <si>
    <t>Rte_NvBlockSwComponentType_NVBlockDescriptor_BsConst_RealTimeClock</t>
  </si>
  <si>
    <t>Rte_NvBlockSwComponentType_NVBlockDescriptor_BsConst_RealTimeClock_ROM_NVBlockDescriptor_BsConst_RealTimeClock</t>
  </si>
  <si>
    <t>Rte_Call_NvM_NvM_RpNotifyJobEnd_NvBlockSwComponentTypeNVBlockDescriptor_BsConst_RealTimeClock_JobFinished</t>
  </si>
  <si>
    <t>NvMBlockDescriptor_NvBlockSwComponentTypeNVBlockDescriptor_BsConst_Communication</t>
  </si>
  <si>
    <t>NV_Data_BsConst_Communication</t>
  </si>
  <si>
    <t>Rte_NvBlockSwComponentType_NVBlockDescriptor_BsConst_Communication</t>
  </si>
  <si>
    <t>Rte_NvBlockSwComponentType_NVBlockDescriptor_BsConst_Communication_ROM_NVBlockDescriptor_BsConst_Communication</t>
  </si>
  <si>
    <t>Rte_Call_NvM_NvM_RpNotifyJobEnd_NvBlockSwComponentTypeNVBlockDescriptor_BsConst_Communication_JobFinished</t>
  </si>
  <si>
    <t>NvMBlockDescriptor_NvBlockSwComponentTypeNVBlockDescriptor_BsConst_Power</t>
  </si>
  <si>
    <t>NV_Data_BsConst_Power</t>
  </si>
  <si>
    <t>Rte_NvBlockSwComponentType_NVBlockDescriptor_BsConst_Power</t>
  </si>
  <si>
    <t>Rte_NvBlockSwComponentType_NVBlockDescriptor_BsConst_Power_ROM_NVBlockDescriptor_BsConst_Power</t>
  </si>
  <si>
    <t>Rte_Call_NvM_NvM_RpNotifyJobEnd_NvBlockSwComponentTypeNVBlockDescriptor_BsConst_Power_JobFinished</t>
  </si>
  <si>
    <t>NvMBlockDescriptor_NvBlockSwComponentTypeNVBlockDescriptor_BsConst_ServiceReminder</t>
  </si>
  <si>
    <t>NV_Data_BsConst_ServiceReminder</t>
  </si>
  <si>
    <t>Rte_NvBlockSwComponentType_NVBlockDescriptor_BsConst_ServiceReminder</t>
  </si>
  <si>
    <t>Rte_NvBlockSwComponentType_NVBlockDescriptor_BsConst_ServiceReminder_ROM_NVBlockDescriptor_BsConst_ServiceReminder</t>
  </si>
  <si>
    <t>Rte_Call_NvM_NvM_RpNotifyJobEnd_NvBlockSwComponentTypeNVBlockDescriptor_BsConst_ServiceReminder_JobFinished</t>
  </si>
  <si>
    <t>NvMBlockDescriptor_NvBlockSwComponentTypeNVBlockDescriptor_BsConst_EngOffTimer</t>
  </si>
  <si>
    <t>NV_Data_BsConst_EngOffTimer</t>
  </si>
  <si>
    <t>Rte_NvBlockSwComponentType_NVBlockDescriptor_BsConst_EngOffTimer</t>
  </si>
  <si>
    <t>Rte_NvBlockSwComponentType_NVBlockDescriptor_BsConst_EngOffTimer_ROM_NVBlockDescriptor_BsConst_EngOffTimer</t>
  </si>
  <si>
    <t>Rte_Call_NvM_NvM_RpNotifyJobEnd_NvBlockSwComponentTypeNVBlockDescriptor_BsConst_EngOffTimer_JobFinished</t>
  </si>
  <si>
    <t>NvMBlockDescriptor_NvBlockSwComponentTypeNVBlockDescriptor_BsFuSa_Warning</t>
  </si>
  <si>
    <t>NV_Data_BsFuSa_Warning</t>
  </si>
  <si>
    <t>Rte_NvBlockSwComponentType_NVBlockDescriptor_BsFuSa_Warning</t>
  </si>
  <si>
    <t>Rte_NvBlockSwComponentType_NVBlockDescriptor_BsFuSa_Warning_ROM_NVBlockDescriptor_BsFuSa_Warning</t>
  </si>
  <si>
    <t>Rte_Call_NvM_NvM_RpNotifyJobEnd_NvBlockSwComponentTypeNVBlockDescriptor_BsFuSa_Warning_JobFinished</t>
  </si>
  <si>
    <t>NvMBlockDescriptor_NvBlockSwComponentTypeNVBlockDescriptor_BsFuSa_Power</t>
  </si>
  <si>
    <t>NV_Data_BsFuSa_Power</t>
  </si>
  <si>
    <t>Rte_NvBlockSwComponentType_NVBlockDescriptor_BsFuSa_Power</t>
  </si>
  <si>
    <t>Rte_NvBlockSwComponentType_NVBlockDescriptor_BsFuSa_Power_ROM_NVBlockDescriptor_BsFuSa_Power</t>
  </si>
  <si>
    <t>Rte_Call_NvM_NvM_RpNotifyJobEnd_NvBlockSwComponentTypeNVBlockDescriptor_BsFuSa_Power_JobFinished</t>
  </si>
  <si>
    <t>NvMBlockDescriptor_NvBlockSwComponentTypeNVBlockDescriptor_BsFuSa_Display</t>
  </si>
  <si>
    <t>NV_Data_BsFuSa_Display</t>
  </si>
  <si>
    <t>Rte_NvBlockSwComponentType_NVBlockDescriptor_BsFuSa_Display</t>
  </si>
  <si>
    <t>Rte_NvBlockSwComponentType_NVBlockDescriptor_BsFuSa_Display_ROM_NVBlockDescriptor_BsFuSa_Display</t>
  </si>
  <si>
    <t>Rte_Call_NvM_NvM_RpNotifyJobEnd_NvBlockSwComponentTypeNVBlockDescriptor_BsFuSa_Display_JobFinished</t>
  </si>
  <si>
    <t>NvMBlockDescriptor_NvBlockSwComponentTypeNVBlockDescriptor_BsFuSa_Audio</t>
  </si>
  <si>
    <t>NV_Data_BsFuSa_Audio</t>
  </si>
  <si>
    <t>Rte_NvBlockSwComponentType_NVBlockDescriptor_BsFuSa_Audio</t>
  </si>
  <si>
    <t>Rte_NvBlockSwComponentType_NVBlockDescriptor_BsFuSa_Audio_ROM_NVBlockDescriptor_BsFuSa_Audio</t>
  </si>
  <si>
    <t>Rte_Call_NvM_NvM_RpNotifyJobEnd_NvBlockSwComponentTypeNVBlockDescriptor_BsFuSa_Audio_JobFinished</t>
  </si>
  <si>
    <t>NvMBlockDescriptor_NvBlockSwComponentTypeNVBlockDescriptor_BsFuSa_Communication</t>
  </si>
  <si>
    <t>NV_Data_BsFuSa_Communication</t>
  </si>
  <si>
    <t>Rte_NvBlockSwComponentType_NVBlockDescriptor_BsFuSa_Communication</t>
  </si>
  <si>
    <t>Rte_NvBlockSwComponentType_NVBlockDescriptor_BsFuSa_Communication_ROM_NVBlockDescriptor_BsFuSa_Communication</t>
  </si>
  <si>
    <t>Rte_Call_NvM_NvM_RpNotifyJobEnd_NvBlockSwComponentTypeNVBlockDescriptor_BsFuSa_Communication_JobFinished</t>
  </si>
  <si>
    <t>NvMBlockDescriptor_NvBlockSwComponentTypeNVBlockDescriptor_BsFusa_Fota</t>
  </si>
  <si>
    <t>NV_Data_BsFusa_Fota</t>
  </si>
  <si>
    <t>Rte_NvBlockSwComponentType_NVBlockDescriptor_BsFusa_Fota</t>
  </si>
  <si>
    <t>Rte_NvBlockSwComponentType_NVBlockDescriptor_BsFusa_Fota_ROM_NVBlockDescriptor_BsFusa_Fota</t>
  </si>
  <si>
    <t>Rte_Call_NvM_NvM_RpNotifyJobEnd_NvBlockSwComponentTypeNVBlockDescriptor_BsFusa_Fota_JobFinished</t>
  </si>
  <si>
    <t>NvMBlockDescriptor_NvBlockSwComponentTypeNVBlockDescriptor_BsFuSa_Config</t>
  </si>
  <si>
    <t>NV_Data_BsFuSa_Config</t>
  </si>
  <si>
    <t>Rte_NvBlockSwComponentType_NVBlockDescriptor_BsFuSa_Config</t>
  </si>
  <si>
    <t>Rte_NvBlockSwComponentType_NVBlockDescriptor_BsFuSa_Config_ROM_NVBlockDescriptor_BsFuSa_Config</t>
  </si>
  <si>
    <t>Rte_Call_NvM_NvM_RpNotifyJobEnd_NvBlockSwComponentTypeNVBlockDescriptor_BsFuSa_Config_JobFinished</t>
  </si>
  <si>
    <t>NvMBlockDescriptor_NvBlockSwComponentTypeNVBlockDescriptor_BsCys_Certicificate</t>
  </si>
  <si>
    <t>NV_Data_BsCys_Certicificate</t>
  </si>
  <si>
    <t>Rte_NvBlockSwComponentType_NVBlockDescriptor_BsCys_Certicificate</t>
  </si>
  <si>
    <t>Rte_NvBlockSwComponentType_NVBlockDescriptor_BsCys_Certicificate_ROM_NVBlockDescriptor_BsCys_Certicificate</t>
  </si>
  <si>
    <t>Rte_Call_NvM_NvM_RpNotifyJobEnd_NvBlockSwComponentTypeNVBlockDescriptor_BsCys_Certicificate_JobFinished</t>
  </si>
  <si>
    <t>NvMBlockDescriptor_NvBlockSwComponentTypeNVBlockDescriptor_RefCys_Certicificate</t>
  </si>
  <si>
    <t>NV_Data_RefCys_Certicificate</t>
  </si>
  <si>
    <t>Rte_NvBlockSwComponentType_NVBlockDescriptor_RefCys_Certicificate</t>
  </si>
  <si>
    <t>Rte_NvBlockSwComponentType_NVBlockDescriptor_RefCys_Certicificate_ROM_NVBlockDescriptor_RefCys_Certicificate</t>
  </si>
  <si>
    <t>Rte_Call_NvM_NvM_RpNotifyJobEnd_NvBlockSwComponentTypeNVBlockDescriptor_RefCys_Certicificate_JobFinished</t>
  </si>
  <si>
    <t>NvMBlockDescriptor_NvBlockSwComponentTypeNVBlockDescriptor_RefCys_Certicificate1</t>
  </si>
  <si>
    <t>NV_Data_RefCys_Certicificate1</t>
  </si>
  <si>
    <t>Rte_NvBlockSwComponentType_NVBlockDescriptor_RefCys_Certicificate1</t>
  </si>
  <si>
    <t>Rte_NvBlockSwComponentType_NVBlockDescriptor_RefCys_Certicificate1_ROM_NVBlockDescriptor_RefCys_Certicificate1</t>
  </si>
  <si>
    <t>Rte_Call_NvM_NvM_RpNotifyJobEnd_NvBlockSwComponentTypeNVBlockDescriptor_RefCys_Certicificate1_JobFinished</t>
  </si>
  <si>
    <t>NvMBlockDescriptor_NvBlockSwComponentTypeNVBlockDescriptor_BsRt_Odometer</t>
  </si>
  <si>
    <t>NV_Data_BsRt_Odometer</t>
  </si>
  <si>
    <t>Rte_NvBlockSwComponentType_NVBlockDescriptor_BsRt_Odometer</t>
  </si>
  <si>
    <t>Rte_NvBlockSwComponentType_NVBlockDescriptor_BsRt_Odometer_ROM_NVBlockDescriptor_BsRt_Odometer</t>
  </si>
  <si>
    <t>Rte_Call_NvM_NvM_RpNotifyJobEnd_NvBlockSwComponentTypeNVBlockDescriptor_BsRt_Odometer_JobFinished</t>
  </si>
  <si>
    <t>NvMBlockDescriptor_NvBlockSwComponentTypeNVBlockDescriptor_BsRt_SpeedoGauge</t>
  </si>
  <si>
    <t>NV_Data_BsRt_SpeedoGauge</t>
  </si>
  <si>
    <t>Rte_NvBlockSwComponentType_NVBlockDescriptor_BsRt_SpeedoGauge</t>
  </si>
  <si>
    <t>Rte_NvBlockSwComponentType_NVBlockDescriptor_BsRt_SpeedoGauge_ROM_NVBlockDescriptor_BsRt_SpeedoGauge</t>
  </si>
  <si>
    <t>Rte_Call_NvM_NvM_RpNotifyJobEnd_NvBlockSwComponentTypeNVBlockDescriptor_BsRt_SpeedoGauge_JobFinished</t>
  </si>
  <si>
    <t>NvMBlockDescriptor_NvBlockSwComponentTypeNVBlockDescriptor_BsRt_TachoGauge</t>
  </si>
  <si>
    <t>NV_Data_BsRt_TachoGauge</t>
  </si>
  <si>
    <t>Rte_NvBlockSwComponentType_NVBlockDescriptor_BsRt_TachoGauge</t>
  </si>
  <si>
    <t>Rte_NvBlockSwComponentType_NVBlockDescriptor_BsRt_TachoGauge_ROM_NVBlockDescriptor_BsRt_TachoGauge</t>
  </si>
  <si>
    <t>Rte_Call_NvM_NvM_RpNotifyJobEnd_NvBlockSwComponentTypeNVBlockDescriptor_BsRt_TachoGauge_JobFinished</t>
  </si>
  <si>
    <t>NvMBlockDescriptor_NvBlockSwComponentTypeNVBlockDescriptor_BsRt_FuelGauge</t>
  </si>
  <si>
    <t>NV_Data_BsRt_FuelGauge</t>
  </si>
  <si>
    <t>Rte_NvBlockSwComponentType_NVBlockDescriptor_BsRt_FuelGauge</t>
  </si>
  <si>
    <t>Rte_NvBlockSwComponentType_NVBlockDescriptor_BsRt_FuelGauge_ROM_NVBlockDescriptor_BsRt_FuelGauge</t>
  </si>
  <si>
    <t>Rte_Call_NvM_NvM_RpNotifyJobEnd_NvBlockSwComponentTypeNVBlockDescriptor_BsRt_FuelGauge_JobFinished</t>
  </si>
  <si>
    <t>NvMBlockDescriptor_NvBlockSwComponentTypeNVBlockDescriptor_BsRt_TempGauge</t>
  </si>
  <si>
    <t>NV_Data_BsRt_TempGauge</t>
  </si>
  <si>
    <t>Rte_NvBlockSwComponentType_NVBlockDescriptor_BsRt_TempGauge</t>
  </si>
  <si>
    <t>Rte_NvBlockSwComponentType_NVBlockDescriptor_BsRt_TempGauge_ROM_NVBlockDescriptor_BsRt_TempGauge</t>
  </si>
  <si>
    <t>Rte_Call_NvM_NvM_RpNotifyJobEnd_NvBlockSwComponentTypeNVBlockDescriptor_BsRt_TempGauge_JobFinished</t>
  </si>
  <si>
    <t>NvMBlockDescriptor_NvBlockSwComponentTypeNVBlockDescriptor_BsRt_PowerGauge</t>
  </si>
  <si>
    <t>NV_Data_BsRt_PowerGauge</t>
  </si>
  <si>
    <t>Rte_NvBlockSwComponentType_NVBlockDescriptor_BsRt_PowerGauge</t>
  </si>
  <si>
    <t>Rte_NvBlockSwComponentType_NVBlockDescriptor_BsRt_PowerGauge_ROM_NVBlockDescriptor_BsRt_PowerGauge</t>
  </si>
  <si>
    <t>Rte_Call_NvM_NvM_RpNotifyJobEnd_NvBlockSwComponentTypeNVBlockDescriptor_BsRt_PowerGauge_JobFinished</t>
  </si>
  <si>
    <t>NvMBlockDescriptor_NvBlockSwComponentTypeNVBlockDescriptor_BsRt_OilGauge</t>
  </si>
  <si>
    <t>NV_Data_BsRt_OilGauge</t>
  </si>
  <si>
    <t>Rte_NvBlockSwComponentType_NVBlockDescriptor_BsRt_OilGauge</t>
  </si>
  <si>
    <t>Rte_NvBlockSwComponentType_NVBlockDescriptor_BsRt_OilGauge_ROM_NVBlockDescriptor_BsRt_OilGauge</t>
  </si>
  <si>
    <t>Rte_Call_NvM_NvM_RpNotifyJobEnd_NvBlockSwComponentTypeNVBlockDescriptor_BsRt_OilGauge_JobFinished</t>
  </si>
  <si>
    <t>NvMBlockDescriptor_NvBlockSwComponentTypeNVBlockDescriptor_BsRt_TripComputer</t>
  </si>
  <si>
    <t>NV_Data_BsRt_TripComputer</t>
  </si>
  <si>
    <t>Rte_NvBlockSwComponentType_NVBlockDescriptor_BsRt_TripComputer</t>
  </si>
  <si>
    <t>Rte_NvBlockSwComponentType_NVBlockDescriptor_BsRt_TripComputer_ROM_NVBlockDescriptor_BsRt_TripComputer</t>
  </si>
  <si>
    <t>Rte_Call_NvM_NvM_RpNotifyJobEnd_NvBlockSwComponentTypeNVBlockDescriptor_BsRt_TripComputer_JobFinished</t>
  </si>
  <si>
    <t>NvMBlockDescriptor_NvBlockSwComponentTypeNVBlockDescriptor_BsRt_Illumination</t>
  </si>
  <si>
    <t>NV_Data_BsRt_Illumination</t>
  </si>
  <si>
    <t>Rte_NvBlockSwComponentType_NVBlockDescriptor_BsRt_Illumination</t>
  </si>
  <si>
    <t>Rte_NvBlockSwComponentType_NVBlockDescriptor_BsRt_Illumination_ROM_NVBlockDescriptor_BsRt_Illumination</t>
  </si>
  <si>
    <t>Rte_Call_NvM_NvM_RpNotifyJobEnd_NvBlockSwComponentTypeNVBlockDescriptor_BsRt_Illumination_JobFinished</t>
  </si>
  <si>
    <t>NvMBlockDescriptor_NvBlockSwComponentTypeNVBlockDescriptor_BsRt_CusDlt</t>
  </si>
  <si>
    <t>NV_Data_BsRt_CusDlt</t>
  </si>
  <si>
    <t>Rte_NvBlockSwComponentType_NVBlockDescriptor_BsRt_CusDlt</t>
  </si>
  <si>
    <t>Rte_NvBlockSwComponentType_NVBlockDescriptor_BsRt_CusDlt_ROM_NVBlockDescriptor_BsRt_CusDlt</t>
  </si>
  <si>
    <t>Rte_Call_NvM_NvM_RpNotifyJobEnd_NvBlockSwComponentTypeNVBlockDescriptor_BsRt_CusDlt_JobFinished</t>
  </si>
  <si>
    <t>NvMBlockDescriptor_NvBlockSwComponentTypeNVBlockDescriptor_BsReten_Odometer</t>
  </si>
  <si>
    <t>NV_Data_BsReten_Odometer</t>
  </si>
  <si>
    <t>Rte_NvBlockSwComponentType_NVBlockDescriptor_BsReten_Odometer</t>
  </si>
  <si>
    <t>Rte_NvBlockSwComponentType_NVBlockDescriptor_BsReten_Odometer_ROM_NVBlockDescriptor_BsReten_Odometer</t>
  </si>
  <si>
    <t>Rte_Call_NvM_NvM_RpNotifyJobEnd_NvBlockSwComponentTypeNVBlockDescriptor_BsReten_Odometer_JobFinished</t>
  </si>
  <si>
    <t>NvMBlockDescriptor_NvBlockSwComponentTypeNVBlockDescriptor_BsReten_Gauges</t>
  </si>
  <si>
    <t>NV_Data_BsReten_Gauges</t>
  </si>
  <si>
    <t>Rte_NvBlockSwComponentType_NVBlockDescriptor_BsReten_Gauges</t>
  </si>
  <si>
    <t>Rte_NvBlockSwComponentType_NVBlockDescriptor_BsReten_Gauges_ROM_NVBlockDescriptor_BsReten_Gauges</t>
  </si>
  <si>
    <t>Rte_Call_NvM_NvM_RpNotifyJobEnd_NvBlockSwComponentTypeNVBlockDescriptor_BsReten_Gauges_JobFinished</t>
  </si>
  <si>
    <t>NvMBlockDescriptor_NvBlockSwComponentTypeNVBlockDescriptor_BsReten_Tripcomputer</t>
  </si>
  <si>
    <t>NV_Data_BsReten_Tripcomputer</t>
  </si>
  <si>
    <t>Rte_NvBlockSwComponentType_NVBlockDescriptor_BsReten_Tripcomputer</t>
  </si>
  <si>
    <t>Rte_NvBlockSwComponentType_NVBlockDescriptor_BsReten_Tripcomputer_ROM_NVBlockDescriptor_BsReten_Tripcomputer</t>
  </si>
  <si>
    <t>Rte_Call_NvM_NvM_RpNotifyJobEnd_NvBlockSwComponentTypeNVBlockDescriptor_BsReten_Tripcomputer_JobFinished</t>
  </si>
  <si>
    <t>NvMBlockDescriptor_NvBlockSwComponentTypeNVBlockDescriptor_BsReten_Illumination</t>
  </si>
  <si>
    <t>NV_Data_BsReten_Illumination</t>
  </si>
  <si>
    <t>Rte_NvBlockSwComponentType_NVBlockDescriptor_BsReten_Illumination</t>
  </si>
  <si>
    <t>Rte_NvBlockSwComponentType_NVBlockDescriptor_BsReten_Illumination_ROM_NVBlockDescriptor_BsReten_Illumination</t>
  </si>
  <si>
    <t>Rte_Call_NvM_NvM_RpNotifyJobEnd_NvBlockSwComponentTypeNVBlockDescriptor_BsReten_Illumination_JobFinished</t>
  </si>
  <si>
    <t>NvMBlockDescriptor_NvBlockSwComponentTypeNVBlockDescriptor_BsReten_Audio</t>
  </si>
  <si>
    <t>NV_Data_BsReten_Audio</t>
  </si>
  <si>
    <t>Rte_NvBlockSwComponentType_NVBlockDescriptor_BsReten_Audio</t>
  </si>
  <si>
    <t>Rte_NvBlockSwComponentType_NVBlockDescriptor_BsReten_Audio_ROM_NVBlockDescriptor_BsReten_Audio</t>
  </si>
  <si>
    <t>Rte_Call_NvM_NvM_RpNotifyJobEnd_NvBlockSwComponentTypeNVBlockDescriptor_BsReten_Audio_JobFinished</t>
  </si>
  <si>
    <t>NvMBlockDescriptor_NvBlockSwComponentTypeNVBlockDescriptor_BsReten_Warning</t>
  </si>
  <si>
    <t>NV_Data_BsReten_Warning</t>
  </si>
  <si>
    <t>Rte_NvBlockSwComponentType_NVBlockDescriptor_BsReten_Warning</t>
  </si>
  <si>
    <t>Rte_NvBlockSwComponentType_NVBlockDescriptor_BsReten_Warning_ROM_NVBlockDescriptor_BsReten_Warning</t>
  </si>
  <si>
    <t>Rte_Call_NvM_NvM_RpNotifyJobEnd_NvBlockSwComponentTypeNVBlockDescriptor_BsReten_Warning_JobFinished</t>
  </si>
  <si>
    <t>NvMBlockDescriptor_NvBlockSwComponentTypeNVBlockDescriptor_BsReten_RealTimeClock</t>
  </si>
  <si>
    <t>NV_Data_BsReten_RealTimeClock</t>
  </si>
  <si>
    <t>Rte_NvBlockSwComponentType_NVBlockDescriptor_BsReten_RealTimeClock</t>
  </si>
  <si>
    <t>Rte_NvBlockSwComponentType_NVBlockDescriptor_BsReten_RealTimeClock_ROM_NVBlockDescriptor_BsReten_RealTimeClock</t>
  </si>
  <si>
    <t>Rte_Call_NvM_NvM_RpNotifyJobEnd_NvBlockSwComponentTypeNVBlockDescriptor_BsReten_RealTimeClock_JobFinished</t>
  </si>
  <si>
    <t>NvMBlockDescriptor_NvBlockSwComponentTypeNVBlockDescriptor_BsReten_Communication</t>
  </si>
  <si>
    <t>NV_Data_BsReten_Communication</t>
  </si>
  <si>
    <t>Rte_NvBlockSwComponentType_NVBlockDescriptor_BsReten_Communication</t>
  </si>
  <si>
    <t>Rte_NvBlockSwComponentType_NVBlockDescriptor_BsReten_Communication_ROM_NVBlockDescriptor_BsReten_Communication</t>
  </si>
  <si>
    <t>Rte_Call_NvM_NvM_RpNotifyJobEnd_NvBlockSwComponentTypeNVBlockDescriptor_BsReten_Communication_JobFinished</t>
  </si>
  <si>
    <t>NvMBlockDescriptor_NvBlockSwComponentTypeNVBlockDescriptor_BsReten_Personalization</t>
  </si>
  <si>
    <t>NV_Data_BsReten_Personalization</t>
  </si>
  <si>
    <t>Rte_NvBlockSwComponentType_NVBlockDescriptor_BsReten_Personalization</t>
  </si>
  <si>
    <t>Rte_NvBlockSwComponentType_NVBlockDescriptor_BsReten_Personalization_ROM_NVBlockDescriptor_BsReten_Personalization</t>
  </si>
  <si>
    <t>Rte_Call_NvM_NvM_RpNotifyJobEnd_NvBlockSwComponentTypeNVBlockDescriptor_BsReten_Personalization_JobFinished</t>
  </si>
  <si>
    <t>NvMBlockDescriptor_NvBlockSwComponentTypeNVBlockDescriptor_BsReten_VisDlt</t>
  </si>
  <si>
    <t>NV_Data_BsReten_VisDlt</t>
  </si>
  <si>
    <t>Rte_NvBlockSwComponentType_NVBlockDescriptor_BsReten_VisDlt</t>
  </si>
  <si>
    <t>Rte_NvBlockSwComponentType_NVBlockDescriptor_BsReten_VisDlt_ROM_NVBlockDescriptor_BsReten_VisDlt</t>
  </si>
  <si>
    <t>Rte_Call_NvM_NvM_RpNotifyJobEnd_NvBlockSwComponentTypeNVBlockDescriptor_BsReten_VisDlt_JobFinished</t>
  </si>
  <si>
    <t>NvMBlockDescriptor_NvBlockSwComponentTypeNVBlockDescriptor_BsReten_Power</t>
  </si>
  <si>
    <t>NV_Data_BsReten_Power</t>
  </si>
  <si>
    <t>Rte_NvBlockSwComponentType_NVBlockDescriptor_BsReten_Power</t>
  </si>
  <si>
    <t>Rte_NvBlockSwComponentType_NVBlockDescriptor_BsReten_Power_ROM_NVBlockDescriptor_BsReten_Power</t>
  </si>
  <si>
    <t>Rte_Call_NvM_NvM_RpNotifyJobEnd_NvBlockSwComponentTypeNVBlockDescriptor_BsReten_Power_JobFinished</t>
  </si>
  <si>
    <t>NvMBlockDescriptor_NvBlockSwComponentTypeNVBlockDescriptor_BsReten_Display</t>
  </si>
  <si>
    <t>NV_Data_BsReten_Display</t>
  </si>
  <si>
    <t>Rte_NvBlockSwComponentType_NVBlockDescriptor_BsReten_Display</t>
  </si>
  <si>
    <t>Rte_NvBlockSwComponentType_NVBlockDescriptor_BsReten_Display_ROM_NVBlockDescriptor_BsReten_Display</t>
  </si>
  <si>
    <t>Rte_Call_NvM_NvM_RpNotifyJobEnd_NvBlockSwComponentTypeNVBlockDescriptor_BsReten_Display_JobFinished</t>
  </si>
  <si>
    <t>NvMBlockDescriptor_NvBlockSwComponentTypeNVBlockDescriptor_BsDiag_ErrorRecord</t>
  </si>
  <si>
    <t>NV_Data_BsDiag_ErrorRecord</t>
  </si>
  <si>
    <t>Rte_NvBlockSwComponentType_NVBlockDescriptor_BsDiag_ErrorRecord</t>
  </si>
  <si>
    <t>Rte_NvBlockSwComponentType_NVBlockDescriptor_BsDiag_ErrorRecord_ROM_NVBlockDescriptor_BsDiag_ErrorRecord</t>
  </si>
  <si>
    <t>Rte_Call_NvM_NvM_RpNotifyJobEnd_NvBlockSwComponentTypeNVBlockDescriptor_BsDiag_ErrorRecord_JobFinished</t>
  </si>
  <si>
    <t>NvMBlockDescriptor_NvBlockSwComponentTypeNVBlockDescriptor_BsDiag_Dtc</t>
  </si>
  <si>
    <t>NV_Data_BsDiag_Dtc</t>
  </si>
  <si>
    <t>Rte_NvBlockSwComponentType_NVBlockDescriptor_BsDiag_Dtc</t>
  </si>
  <si>
    <t>Rte_NvBlockSwComponentType_NVBlockDescriptor_BsDiag_Dtc_ROM_NVBlockDescriptor_BsDiag_Dtc</t>
  </si>
  <si>
    <t>Rte_Call_NvM_NvM_RpNotifyJobEnd_NvBlockSwComponentTypeNVBlockDescriptor_BsDiag_Dtc_JobFinished</t>
  </si>
  <si>
    <t>BsRt_Warning</t>
  </si>
  <si>
    <t>BsRt_RealTimeClock</t>
  </si>
  <si>
    <t>BsRt_Personalization</t>
  </si>
  <si>
    <t>NvMBlockDescriptor_NvBlockSwComponentTypeNVBlockDescriptor_BsRt_Warning</t>
  </si>
  <si>
    <t>NV_Data_BsRt_Warning</t>
  </si>
  <si>
    <t>Rte_NvBlockSwComponentType_NVBlockDescriptor_BsRt_Warning</t>
  </si>
  <si>
    <t>NvMBlockDescriptor_NvBlockSwComponentTypeNVBlockDescriptor_BsRt_RealTimeClock</t>
  </si>
  <si>
    <t>NV_Data_BsRt_RealTimeClock</t>
  </si>
  <si>
    <t>Rte_NvBlockSwComponentType_NVBlockDescriptor_BsRt_RealTimeClock</t>
  </si>
  <si>
    <t>NvMBlockDescriptor_NvBlockSwComponentTypeNVBlockDescriptor_BsRt_Personalization</t>
  </si>
  <si>
    <t>NV_Data_BsRt_Personalization</t>
  </si>
  <si>
    <t>Rte_NvBlockSwComponentType_NVBlockDescriptor_BsRt_Personalization</t>
  </si>
  <si>
    <t>NvMExt_Phase2ReadCompletionNotification</t>
  </si>
  <si>
    <t>NvMExt_Phase3ReadCompletionNotification</t>
  </si>
  <si>
    <t>BsRt_Warning_Element</t>
  </si>
  <si>
    <t>BsRt_RealTimeClock_Element</t>
  </si>
  <si>
    <t>BsRt_Personalization_Element</t>
  </si>
  <si>
    <t>Rte_NvBlockSwComponentType_NVBlockDescriptor_BsRt_Warning_ROM_NVBlockDescriptor_BsRt_Warning</t>
  </si>
  <si>
    <t>Rte_Call_NvM_NvM_RpNotifyJobEnd_NvBlockSwComponentTypeNVBlockDescriptor_BsRt_Warning_JobFinished</t>
  </si>
  <si>
    <t>Rte_NvBlockSwComponentType_NVBlockDescriptor_BsRt_RealTimeClock_ROM_NVBlockDescriptor_BsRt_RealTimeClock</t>
  </si>
  <si>
    <t>Rte_Call_NvM_NvM_RpNotifyJobEnd_NvBlockSwComponentTypeNVBlockDescriptor_BsRt_RealTimeClock_JobFinished</t>
  </si>
  <si>
    <t>Rte_NvBlockSwComponentType_NVBlockDescriptor_BsRt_Personalization_ROM_NVBlockDescriptor_BsRt_Personalization</t>
  </si>
  <si>
    <t>Rte_Call_NvM_NvM_RpNotifyJobEnd_NvBlockSwComponentTypeNVBlockDescriptor_BsRt_Personalization_JobFinished</t>
  </si>
  <si>
    <t>{0,0,0,0,0,0,0,0}</t>
  </si>
  <si>
    <t>{0,0,0,0,0,0,0,0,0,0,0,0,0,0,0,0}</t>
  </si>
  <si>
    <t>{0,0,0,0,0,0,0,0,0,0,0,0,0,0,0,0,0,0,0,0,0,0,0,0,0,0,0,0,0,0,0,0}</t>
  </si>
  <si>
    <t>{0,0,0,0,0,0,0,0,0,0,0,0,0,0,0,0,0,0,0,0,0,0,0,0,0,0,0,0,0,0,0,0,0,0,0,0,0,0,0,0,0,0,0,0,0,0,0,0}</t>
  </si>
  <si>
    <t>{0,0,0,0,0,0,0,0,0,0,0,0,0,0,0,0,0,0,0,0,0,0,0,0,0,0,0,0,0,0,0,0,0,0,0,0,0,0,0,0,0,0,0,0,0,0,0,0,0,0,0,0,0,0,0,0,0,0,0,0,0,0,0,0}</t>
  </si>
  <si>
    <t>{0,0,0,0,0,0,0,0,0,0,0,0,0,0,0,0,0,0,0,0,0,0,0,0,0,0,0,0,0,0,0,0,0,0,0,0,0,0,0,0,0,0,0,0,0,0,0,0,0,0,0,0,0,0,0,0,0,0,0,0,0,0,0,0,0,0,0,0,0,0,0,0,0,0,0,0,0,0,0,0,0,0,0,0,0,0,0,0,0,0,0,0,0,0,0,0,0,0,0,0,0,0,0,0,0,0,0,0,0,0,0,0,0,0,0,0,0,0,0,0,0,0,0,0,0,0,0,0}</t>
  </si>
  <si>
    <t>{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}</t>
  </si>
  <si>
    <t>{0,0,0,0,0,0,0,0,0,0,0,0,0,0,0,0,0,0,0,0,0,0,0,0,0,0,0,0,0,0,0,0,0,0,0,0,0,0,0,0,0,0,0,0,0,0,0,0,0,0,0,0,0,0,0,0,0,0,0,0,0,0,0,0,0,0,0,0,0,0,0,0,0,0,0,0,0,0,0,0,0,0,0,0,0,0,0,0,0,0,0,0,0,0,0,0,0,0,0,0}</t>
  </si>
  <si>
    <t>{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}</t>
  </si>
  <si>
    <t>{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</si>
</sst>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name val="Arial"/>
      <family val="2"/>
    </font>
    <font>
      <b/>
      <i/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Segoe UI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</fills>
  <borders count="3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1" fillId="0" borderId="0"/>
    <xf numFmtId="0" fontId="7" fillId="0" borderId="0" applyNumberFormat="0" applyFill="0" applyBorder="0" applyAlignment="0" applyProtection="0"/>
    <xf numFmtId="0" fontId="10" fillId="9" borderId="0" applyNumberFormat="0" applyBorder="0" applyAlignment="0" applyProtection="0"/>
    <xf numFmtId="0" fontId="1" fillId="0" borderId="0"/>
  </cellStyleXfs>
  <cellXfs count="98">
    <xf numFmtId="0" fontId="0" fillId="0" borderId="0" xfId="0"/>
    <xf numFmtId="0" fontId="0" fillId="0" borderId="1" xfId="0" applyBorder="1"/>
    <xf numFmtId="0" fontId="4" fillId="2" borderId="0" xfId="0" applyFont="1" applyFill="1"/>
    <xf numFmtId="0" fontId="2" fillId="3" borderId="3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0" fillId="0" borderId="12" xfId="0" applyBorder="1"/>
    <xf numFmtId="0" fontId="0" fillId="0" borderId="1" xfId="0" applyBorder="1" applyAlignment="1">
      <alignment wrapText="1"/>
    </xf>
    <xf numFmtId="0" fontId="0" fillId="0" borderId="7" xfId="0" applyBorder="1"/>
    <xf numFmtId="0" fontId="0" fillId="5" borderId="16" xfId="0" applyFill="1" applyBorder="1"/>
    <xf numFmtId="0" fontId="0" fillId="0" borderId="17" xfId="0" applyBorder="1"/>
    <xf numFmtId="0" fontId="0" fillId="5" borderId="18" xfId="0" applyFill="1" applyBorder="1"/>
    <xf numFmtId="0" fontId="0" fillId="0" borderId="19" xfId="0" applyBorder="1"/>
    <xf numFmtId="0" fontId="0" fillId="0" borderId="5" xfId="0" applyBorder="1"/>
    <xf numFmtId="0" fontId="2" fillId="5" borderId="20" xfId="0" applyFont="1" applyFill="1" applyBorder="1"/>
    <xf numFmtId="0" fontId="2" fillId="5" borderId="21" xfId="0" applyFont="1" applyFill="1" applyBorder="1"/>
    <xf numFmtId="0" fontId="2" fillId="5" borderId="22" xfId="0" applyFont="1" applyFill="1" applyBorder="1"/>
    <xf numFmtId="0" fontId="0" fillId="6" borderId="7" xfId="0" applyFill="1" applyBorder="1"/>
    <xf numFmtId="0" fontId="0" fillId="0" borderId="23" xfId="0" applyBorder="1"/>
    <xf numFmtId="0" fontId="0" fillId="0" borderId="7" xfId="0" applyBorder="1" applyAlignment="1">
      <alignment horizontal="left" vertical="top"/>
    </xf>
    <xf numFmtId="0" fontId="0" fillId="5" borderId="7" xfId="0" applyFill="1" applyBorder="1"/>
    <xf numFmtId="0" fontId="0" fillId="5" borderId="23" xfId="0" applyFill="1" applyBorder="1"/>
    <xf numFmtId="0" fontId="0" fillId="5" borderId="7" xfId="0" applyFill="1" applyBorder="1" applyAlignment="1">
      <alignment horizontal="center" vertical="center"/>
    </xf>
    <xf numFmtId="0" fontId="0" fillId="5" borderId="24" xfId="0" applyFill="1" applyBorder="1"/>
    <xf numFmtId="0" fontId="0" fillId="5" borderId="25" xfId="0" applyFill="1" applyBorder="1"/>
    <xf numFmtId="0" fontId="2" fillId="0" borderId="17" xfId="0" applyFont="1" applyBorder="1"/>
    <xf numFmtId="0" fontId="0" fillId="5" borderId="0" xfId="0" applyFill="1"/>
    <xf numFmtId="0" fontId="0" fillId="2" borderId="1" xfId="0" applyFill="1" applyBorder="1"/>
    <xf numFmtId="0" fontId="0" fillId="0" borderId="27" xfId="0" applyBorder="1"/>
    <xf numFmtId="0" fontId="0" fillId="0" borderId="27" xfId="0" applyBorder="1" applyAlignment="1">
      <alignment wrapText="1"/>
    </xf>
    <xf numFmtId="0" fontId="2" fillId="3" borderId="7" xfId="0" applyFont="1" applyFill="1" applyBorder="1" applyAlignment="1">
      <alignment horizontal="center"/>
    </xf>
    <xf numFmtId="0" fontId="2" fillId="4" borderId="7" xfId="0" applyFont="1" applyFill="1" applyBorder="1" applyAlignment="1">
      <alignment horizontal="center"/>
    </xf>
    <xf numFmtId="49" fontId="2" fillId="4" borderId="7" xfId="0" applyNumberFormat="1" applyFont="1" applyFill="1" applyBorder="1" applyAlignment="1">
      <alignment horizontal="left" wrapText="1"/>
    </xf>
    <xf numFmtId="0" fontId="0" fillId="0" borderId="0" xfId="0" applyAlignment="1">
      <alignment horizontal="right"/>
    </xf>
    <xf numFmtId="0" fontId="0" fillId="5" borderId="7" xfId="0" applyFill="1" applyBorder="1" applyAlignment="1">
      <alignment horizontal="right"/>
    </xf>
    <xf numFmtId="0" fontId="2" fillId="3" borderId="13" xfId="0" applyFont="1" applyFill="1" applyBorder="1" applyAlignment="1">
      <alignment horizontal="center"/>
    </xf>
    <xf numFmtId="0" fontId="0" fillId="7" borderId="0" xfId="0" applyFill="1"/>
    <xf numFmtId="0" fontId="0" fillId="3" borderId="24" xfId="0" applyFill="1" applyBorder="1"/>
    <xf numFmtId="0" fontId="0" fillId="3" borderId="23" xfId="0" applyFill="1" applyBorder="1"/>
    <xf numFmtId="0" fontId="2" fillId="0" borderId="0" xfId="0" applyFont="1"/>
    <xf numFmtId="0" fontId="6" fillId="7" borderId="0" xfId="0" applyFont="1" applyFill="1"/>
    <xf numFmtId="0" fontId="7" fillId="0" borderId="0" xfId="2"/>
    <xf numFmtId="0" fontId="8" fillId="7" borderId="0" xfId="0" applyFont="1" applyFill="1"/>
    <xf numFmtId="0" fontId="8" fillId="3" borderId="0" xfId="0" applyFont="1" applyFill="1"/>
    <xf numFmtId="0" fontId="0" fillId="3" borderId="25" xfId="0" applyFill="1" applyBorder="1"/>
    <xf numFmtId="0" fontId="0" fillId="2" borderId="0" xfId="0" applyFill="1"/>
    <xf numFmtId="0" fontId="9" fillId="0" borderId="0" xfId="0" applyFont="1" applyAlignment="1">
      <alignment vertical="center" wrapText="1"/>
    </xf>
    <xf numFmtId="0" fontId="0" fillId="8" borderId="7" xfId="0" applyFill="1" applyBorder="1"/>
    <xf numFmtId="0" fontId="0" fillId="2" borderId="7" xfId="0" applyFill="1" applyBorder="1"/>
    <xf numFmtId="0" fontId="10" fillId="9" borderId="0" xfId="3"/>
    <xf numFmtId="0" fontId="8" fillId="0" borderId="0" xfId="0" applyFont="1"/>
    <xf numFmtId="0" fontId="2" fillId="0" borderId="7" xfId="0" applyFont="1" applyBorder="1" applyAlignment="1">
      <alignment wrapText="1"/>
    </xf>
    <xf numFmtId="0" fontId="0" fillId="0" borderId="0" xfId="0" applyAlignment="1">
      <alignment wrapText="1"/>
    </xf>
    <xf numFmtId="0" fontId="0" fillId="0" borderId="30" xfId="0" applyBorder="1"/>
    <xf numFmtId="0" fontId="0" fillId="0" borderId="30" xfId="0" applyBorder="1" applyAlignment="1">
      <alignment wrapText="1"/>
    </xf>
    <xf numFmtId="0" fontId="2" fillId="10" borderId="7" xfId="0" applyFont="1" applyFill="1" applyBorder="1" applyAlignment="1">
      <alignment horizontal="center" vertical="top"/>
    </xf>
    <xf numFmtId="0" fontId="0" fillId="12" borderId="7" xfId="0" applyFill="1" applyBorder="1"/>
    <xf numFmtId="0" fontId="0" fillId="0" borderId="7" xfId="0" applyBorder="1" applyAlignment="1">
      <alignment horizontal="center" vertical="center"/>
    </xf>
    <xf numFmtId="0" fontId="0" fillId="0" borderId="7" xfId="0" applyBorder="1" applyAlignment="1">
      <alignment horizontal="right"/>
    </xf>
    <xf numFmtId="0" fontId="0" fillId="0" borderId="7" xfId="0" applyBorder="1" applyAlignment="1">
      <alignment horizontal="right" vertical="center"/>
    </xf>
    <xf numFmtId="0" fontId="11" fillId="0" borderId="7" xfId="0" applyFont="1" applyBorder="1"/>
    <xf numFmtId="0" fontId="0" fillId="5" borderId="7" xfId="0" applyFill="1" applyBorder="1" applyAlignment="1">
      <alignment horizontal="center" vertical="center" wrapText="1"/>
    </xf>
    <xf numFmtId="0" fontId="9" fillId="7" borderId="0" xfId="0" applyFont="1" applyFill="1" applyAlignment="1">
      <alignment vertical="center" wrapText="1"/>
    </xf>
    <xf numFmtId="0" fontId="0" fillId="7" borderId="24" xfId="0" applyFill="1" applyBorder="1"/>
    <xf numFmtId="0" fontId="0" fillId="0" borderId="7" xfId="1" applyFont="1" applyBorder="1" applyAlignment="1">
      <alignment horizontal="center"/>
    </xf>
    <xf numFmtId="0" fontId="2" fillId="10" borderId="24" xfId="0" applyFont="1" applyFill="1" applyBorder="1" applyAlignment="1">
      <alignment horizontal="left" vertical="top"/>
    </xf>
    <xf numFmtId="0" fontId="0" fillId="0" borderId="7" xfId="1" applyFont="1" applyBorder="1" applyAlignment="1">
      <alignment horizontal="left"/>
    </xf>
    <xf numFmtId="0" fontId="0" fillId="0" borderId="0" xfId="0" applyAlignment="1">
      <alignment horizontal="left"/>
    </xf>
    <xf numFmtId="0" fontId="0" fillId="13" borderId="7" xfId="0" applyFill="1" applyBorder="1"/>
    <xf numFmtId="0" fontId="0" fillId="5" borderId="34" xfId="0" applyFill="1" applyBorder="1"/>
    <xf numFmtId="0" fontId="3" fillId="2" borderId="2" xfId="0" applyFont="1" applyFill="1" applyBorder="1"/>
    <xf numFmtId="0" fontId="2" fillId="3" borderId="3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/>
    </xf>
    <xf numFmtId="0" fontId="0" fillId="0" borderId="33" xfId="0" applyBorder="1" applyAlignment="1">
      <alignment horizontal="center"/>
    </xf>
    <xf numFmtId="0" fontId="2" fillId="0" borderId="24" xfId="0" applyFont="1" applyBorder="1" applyAlignment="1">
      <alignment horizontal="center" wrapText="1"/>
    </xf>
    <xf numFmtId="0" fontId="0" fillId="0" borderId="7" xfId="0" applyBorder="1" applyAlignment="1">
      <alignment horizontal="center" vertical="top"/>
    </xf>
    <xf numFmtId="0" fontId="0" fillId="11" borderId="7" xfId="0" applyFill="1" applyBorder="1" applyAlignment="1">
      <alignment horizontal="center"/>
    </xf>
    <xf numFmtId="0" fontId="3" fillId="2" borderId="1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3" fillId="2" borderId="28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3" fillId="2" borderId="31" xfId="0" applyFont="1" applyFill="1" applyBorder="1" applyAlignment="1">
      <alignment horizontal="center" vertical="center"/>
    </xf>
    <xf numFmtId="0" fontId="3" fillId="2" borderId="32" xfId="0" applyFont="1" applyFill="1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0" fillId="0" borderId="0" xfId="0" applyAlignment="1">
      <alignment horizontal="center"/>
    </xf>
    <xf numFmtId="0" fontId="2" fillId="14" borderId="13" xfId="0" applyFont="1" applyFill="1" applyBorder="1" applyAlignment="1">
      <alignment horizontal="center" wrapText="1"/>
    </xf>
    <xf numFmtId="0" fontId="2" fillId="14" borderId="15" xfId="0" applyFont="1" applyFill="1" applyBorder="1" applyAlignment="1">
      <alignment horizontal="center" wrapText="1"/>
    </xf>
    <xf numFmtId="0" fontId="2" fillId="5" borderId="24" xfId="0" applyFont="1" applyFill="1" applyBorder="1" applyAlignment="1">
      <alignment horizontal="center" vertical="center"/>
    </xf>
    <xf numFmtId="0" fontId="2" fillId="5" borderId="23" xfId="0" applyFont="1" applyFill="1" applyBorder="1" applyAlignment="1">
      <alignment horizontal="center" vertical="center"/>
    </xf>
  </cellXfs>
  <cellStyles count="5">
    <cellStyle name="Hyperlink" xfId="2" builtinId="8"/>
    <cellStyle name="Neutral 2" xfId="3" xr:uid="{00000000-0005-0000-0000-000001000000}"/>
    <cellStyle name="Normal" xfId="0" builtinId="0"/>
    <cellStyle name="Normal 24" xfId="4" xr:uid="{23904A2B-DB2F-4B3F-9064-7D22A5D3B46B}"/>
    <cellStyle name="Normal 5" xfId="1" xr:uid="{00000000-0005-0000-0000-00000300000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213360</xdr:colOff>
          <xdr:row>2</xdr:row>
          <xdr:rowOff>152400</xdr:rowOff>
        </xdr:from>
        <xdr:to>
          <xdr:col>9</xdr:col>
          <xdr:colOff>99060</xdr:colOff>
          <xdr:row>5</xdr:row>
          <xdr:rowOff>121920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449580</xdr:colOff>
          <xdr:row>17</xdr:row>
          <xdr:rowOff>144780</xdr:rowOff>
        </xdr:from>
        <xdr:to>
          <xdr:col>11</xdr:col>
          <xdr:colOff>525780</xdr:colOff>
          <xdr:row>21</xdr:row>
          <xdr:rowOff>144780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556260</xdr:colOff>
          <xdr:row>3</xdr:row>
          <xdr:rowOff>99060</xdr:rowOff>
        </xdr:from>
        <xdr:to>
          <xdr:col>15</xdr:col>
          <xdr:colOff>152400</xdr:colOff>
          <xdr:row>6</xdr:row>
          <xdr:rowOff>60960</xdr:rowOff>
        </xdr:to>
        <xdr:sp macro="" textlink="">
          <xdr:nvSpPr>
            <xdr:cNvPr id="11270" name="CommandButton3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</xdr:col>
      <xdr:colOff>728133</xdr:colOff>
      <xdr:row>5</xdr:row>
      <xdr:rowOff>1215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676400" cy="95371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728133</xdr:colOff>
      <xdr:row>5</xdr:row>
      <xdr:rowOff>1215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711113" cy="938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728133</xdr:colOff>
      <xdr:row>5</xdr:row>
      <xdr:rowOff>1215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711113" cy="93847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</xdr:col>
      <xdr:colOff>847725</xdr:colOff>
      <xdr:row>5</xdr:row>
      <xdr:rowOff>1215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676400" cy="95371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847725</xdr:colOff>
      <xdr:row>5</xdr:row>
      <xdr:rowOff>1215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701165" cy="96895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847725</xdr:colOff>
      <xdr:row>5</xdr:row>
      <xdr:rowOff>1215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701165" cy="96895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847725</xdr:colOff>
      <xdr:row>5</xdr:row>
      <xdr:rowOff>1215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701165" cy="96895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847725</xdr:colOff>
      <xdr:row>5</xdr:row>
      <xdr:rowOff>1215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701165" cy="96895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847725</xdr:colOff>
      <xdr:row>5</xdr:row>
      <xdr:rowOff>1215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701165" cy="96895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sl$\Ubuntu-18.04\home\DBALASUB\vwfpk_ws\warnfix_fpk\programs\vw\my2022\fpkb8\bsw-gen\bsw\nvm\NvM_ConfigurationUtility_V2.2.13__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te Sheet"/>
      <sheetName val="GeneralConfig"/>
      <sheetName val="BlockDescription"/>
      <sheetName val="MappingDataToBlock"/>
      <sheetName val="MemAbstractSbsx"/>
      <sheetName val="NvMConfig"/>
      <sheetName val="FEEConfig"/>
      <sheetName val="SNvMConfig"/>
      <sheetName val="ExternalEEPROMConfig"/>
      <sheetName val="NvMExt"/>
      <sheetName val="PortInterface"/>
      <sheetName val="UserDefined_DataTypes"/>
    </sheetNames>
    <sheetDataSet>
      <sheetData sheetId="0" refreshError="1"/>
      <sheetData sheetId="1" refreshError="1"/>
      <sheetData sheetId="2" refreshError="1">
        <row r="3">
          <cell r="G3" t="str">
            <v>V1.0.5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T40"/>
  <sheetViews>
    <sheetView topLeftCell="A4" workbookViewId="0">
      <selection activeCell="J13" sqref="J13"/>
    </sheetView>
  </sheetViews>
  <sheetFormatPr defaultRowHeight="14.4" x14ac:dyDescent="0.3"/>
  <cols>
    <col min="4" max="4" width="13.5546875" customWidth="1"/>
  </cols>
  <sheetData>
    <row r="1" spans="1:20" ht="23.4" x14ac:dyDescent="0.45">
      <c r="A1" s="44" t="s">
        <v>460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0"/>
      <c r="M1" s="40"/>
      <c r="N1" s="40"/>
      <c r="O1" s="40"/>
      <c r="P1" s="40"/>
      <c r="Q1" s="40"/>
      <c r="R1" s="40"/>
    </row>
    <row r="2" spans="1:20" ht="23.4" x14ac:dyDescent="0.45">
      <c r="A2" s="44" t="s">
        <v>459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0"/>
      <c r="M2" s="40"/>
      <c r="N2" s="40"/>
      <c r="O2" s="40"/>
      <c r="P2" s="40"/>
      <c r="Q2" s="40"/>
      <c r="R2" s="40"/>
    </row>
    <row r="8" spans="1:20" ht="23.4" x14ac:dyDescent="0.45">
      <c r="A8" s="44" t="s">
        <v>439</v>
      </c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</row>
    <row r="9" spans="1:20" x14ac:dyDescent="0.3">
      <c r="A9" s="45" t="s">
        <v>441</v>
      </c>
    </row>
    <row r="10" spans="1:20" x14ac:dyDescent="0.3">
      <c r="A10" s="45" t="s">
        <v>0</v>
      </c>
    </row>
    <row r="12" spans="1:20" ht="23.4" x14ac:dyDescent="0.45">
      <c r="A12" s="44" t="s">
        <v>444</v>
      </c>
      <c r="B12" s="40"/>
      <c r="C12" s="40"/>
      <c r="D12" s="40"/>
      <c r="E12" s="40"/>
      <c r="F12" s="40"/>
      <c r="G12" s="40"/>
      <c r="H12" s="40"/>
      <c r="I12" s="40"/>
      <c r="J12" s="40"/>
    </row>
    <row r="13" spans="1:20" x14ac:dyDescent="0.3">
      <c r="A13" s="45" t="s">
        <v>442</v>
      </c>
    </row>
    <row r="14" spans="1:20" x14ac:dyDescent="0.3">
      <c r="A14" s="45" t="s">
        <v>443</v>
      </c>
    </row>
    <row r="15" spans="1:20" x14ac:dyDescent="0.3">
      <c r="A15" s="45" t="s">
        <v>445</v>
      </c>
    </row>
    <row r="17" spans="1:18" ht="23.4" x14ac:dyDescent="0.45">
      <c r="A17" s="44" t="s">
        <v>446</v>
      </c>
      <c r="B17" s="40"/>
      <c r="C17" s="40"/>
      <c r="D17" s="40"/>
      <c r="E17" s="40"/>
      <c r="F17" s="40"/>
      <c r="G17" s="40"/>
      <c r="H17" s="40"/>
      <c r="I17" s="40"/>
    </row>
    <row r="19" spans="1:18" ht="18" x14ac:dyDescent="0.35">
      <c r="C19" s="46" t="s">
        <v>440</v>
      </c>
      <c r="D19" s="40"/>
      <c r="E19" s="47" t="b">
        <v>1</v>
      </c>
    </row>
    <row r="20" spans="1:18" ht="18" x14ac:dyDescent="0.35">
      <c r="C20" s="46" t="s">
        <v>448</v>
      </c>
      <c r="D20" s="40"/>
      <c r="E20" s="47" t="b">
        <v>1</v>
      </c>
    </row>
    <row r="21" spans="1:18" ht="18" x14ac:dyDescent="0.35">
      <c r="C21" s="46" t="s">
        <v>447</v>
      </c>
      <c r="D21" s="40"/>
      <c r="E21" s="47" t="b">
        <v>1</v>
      </c>
    </row>
    <row r="22" spans="1:18" ht="18" x14ac:dyDescent="0.35">
      <c r="C22" s="46" t="s">
        <v>507</v>
      </c>
      <c r="D22" s="40"/>
      <c r="E22" s="47" t="b">
        <v>0</v>
      </c>
    </row>
    <row r="24" spans="1:18" ht="18" x14ac:dyDescent="0.35">
      <c r="A24" s="54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</row>
    <row r="25" spans="1:18" ht="18" x14ac:dyDescent="0.35">
      <c r="A25" s="54"/>
      <c r="B25" s="54"/>
      <c r="C25" s="46" t="s">
        <v>525</v>
      </c>
      <c r="D25" s="46"/>
      <c r="E25" s="47" t="b">
        <v>0</v>
      </c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</row>
    <row r="26" spans="1:18" ht="18" x14ac:dyDescent="0.35">
      <c r="A26" s="54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</row>
    <row r="27" spans="1:18" ht="18" x14ac:dyDescent="0.35">
      <c r="A27" s="54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</row>
    <row r="28" spans="1:18" ht="18" x14ac:dyDescent="0.35">
      <c r="A28" s="54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</row>
    <row r="29" spans="1:18" ht="18" x14ac:dyDescent="0.35">
      <c r="A29" s="54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</row>
    <row r="30" spans="1:18" ht="18" x14ac:dyDescent="0.35">
      <c r="A30" s="54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</row>
    <row r="31" spans="1:18" ht="18" x14ac:dyDescent="0.35">
      <c r="A31" s="54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</row>
    <row r="32" spans="1:18" ht="18" x14ac:dyDescent="0.35">
      <c r="A32" s="54"/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</row>
    <row r="33" spans="1:18" ht="18" x14ac:dyDescent="0.35">
      <c r="A33" s="54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</row>
    <row r="34" spans="1:18" ht="18" x14ac:dyDescent="0.35">
      <c r="A34" s="54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</row>
    <row r="35" spans="1:18" ht="18" x14ac:dyDescent="0.35">
      <c r="A35" s="54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</row>
    <row r="36" spans="1:18" ht="18" x14ac:dyDescent="0.35">
      <c r="A36" s="54"/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</row>
    <row r="37" spans="1:18" ht="18" x14ac:dyDescent="0.35">
      <c r="A37" s="54"/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</row>
    <row r="38" spans="1:18" ht="18" x14ac:dyDescent="0.35">
      <c r="A38" s="54"/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</row>
    <row r="39" spans="1:18" ht="18" x14ac:dyDescent="0.35">
      <c r="A39" s="54"/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</row>
    <row r="40" spans="1:18" ht="18" x14ac:dyDescent="0.35">
      <c r="A40" s="54"/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</row>
  </sheetData>
  <conditionalFormatting sqref="E19:E22">
    <cfRule type="containsText" dxfId="1" priority="2" operator="containsText" text="FALSE">
      <formula>NOT(ISERROR(SEARCH("FALSE",E19)))</formula>
    </cfRule>
  </conditionalFormatting>
  <conditionalFormatting sqref="E25">
    <cfRule type="containsText" dxfId="0" priority="1" operator="containsText" text="FALSE">
      <formula>NOT(ISERROR(SEARCH("FALSE",E25)))</formula>
    </cfRule>
  </conditionalFormatting>
  <dataValidations count="1">
    <dataValidation type="list" allowBlank="1" showInputMessage="1" showErrorMessage="1" sqref="E19:E22 E25" xr:uid="{00000000-0002-0000-0000-000000000000}">
      <formula1>"TRUE,FALSE"</formula1>
    </dataValidation>
  </dataValidations>
  <hyperlinks>
    <hyperlink ref="A9" location="NvMConfig!A1" display="NvMConfig" xr:uid="{00000000-0004-0000-0000-000000000000}"/>
    <hyperlink ref="A10" location="BlockDescription!A1" display="BlockDescription" xr:uid="{00000000-0004-0000-0000-000001000000}"/>
    <hyperlink ref="A13" location="FEEConfig!A1" display="FEEConfig" xr:uid="{00000000-0004-0000-0000-000002000000}"/>
    <hyperlink ref="A14" location="ExternalEEPROMConfig!A1" display="ExternalEEPROMConfig" xr:uid="{00000000-0004-0000-0000-000003000000}"/>
    <hyperlink ref="A15" location="NvMExt!A1" display="NvMExt" xr:uid="{00000000-0004-0000-0000-000004000000}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autoPict="0" r:id="rId5">
            <anchor moveWithCells="1">
              <from>
                <xdr:col>6</xdr:col>
                <xdr:colOff>213360</xdr:colOff>
                <xdr:row>2</xdr:row>
                <xdr:rowOff>152400</xdr:rowOff>
              </from>
              <to>
                <xdr:col>9</xdr:col>
                <xdr:colOff>99060</xdr:colOff>
                <xdr:row>5</xdr:row>
                <xdr:rowOff>121920</xdr:rowOff>
              </to>
            </anchor>
          </controlPr>
        </control>
      </mc:Choice>
      <mc:Fallback>
        <control shapeId="11265" r:id="rId4" name="CommandButton1"/>
      </mc:Fallback>
    </mc:AlternateContent>
    <mc:AlternateContent xmlns:mc="http://schemas.openxmlformats.org/markup-compatibility/2006">
      <mc:Choice Requires="x14">
        <control shapeId="11268" r:id="rId6" name="CommandButton2">
          <controlPr defaultSize="0" autoLine="0" autoPict="0" r:id="rId7">
            <anchor moveWithCells="1">
              <from>
                <xdr:col>6</xdr:col>
                <xdr:colOff>449580</xdr:colOff>
                <xdr:row>17</xdr:row>
                <xdr:rowOff>144780</xdr:rowOff>
              </from>
              <to>
                <xdr:col>11</xdr:col>
                <xdr:colOff>525780</xdr:colOff>
                <xdr:row>21</xdr:row>
                <xdr:rowOff>144780</xdr:rowOff>
              </to>
            </anchor>
          </controlPr>
        </control>
      </mc:Choice>
      <mc:Fallback>
        <control shapeId="11268" r:id="rId6" name="CommandButton2"/>
      </mc:Fallback>
    </mc:AlternateContent>
    <mc:AlternateContent xmlns:mc="http://schemas.openxmlformats.org/markup-compatibility/2006">
      <mc:Choice Requires="x14">
        <control shapeId="11270" r:id="rId8" name="CommandButton3">
          <controlPr defaultSize="0" autoLine="0" autoPict="0" r:id="rId9">
            <anchor moveWithCells="1">
              <from>
                <xdr:col>11</xdr:col>
                <xdr:colOff>556260</xdr:colOff>
                <xdr:row>3</xdr:row>
                <xdr:rowOff>99060</xdr:rowOff>
              </from>
              <to>
                <xdr:col>15</xdr:col>
                <xdr:colOff>152400</xdr:colOff>
                <xdr:row>6</xdr:row>
                <xdr:rowOff>60960</xdr:rowOff>
              </to>
            </anchor>
          </controlPr>
        </control>
      </mc:Choice>
      <mc:Fallback>
        <control shapeId="11270" r:id="rId8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2:C5"/>
  <sheetViews>
    <sheetView zoomScale="115" zoomScaleNormal="115" workbookViewId="0">
      <selection activeCell="C6" sqref="C6"/>
    </sheetView>
  </sheetViews>
  <sheetFormatPr defaultRowHeight="14.4" x14ac:dyDescent="0.3"/>
  <cols>
    <col min="2" max="2" width="41.88671875" customWidth="1"/>
    <col min="3" max="3" width="23.109375" customWidth="1"/>
  </cols>
  <sheetData>
    <row r="2" spans="1:3" x14ac:dyDescent="0.3">
      <c r="A2" s="80" t="s">
        <v>508</v>
      </c>
      <c r="B2" s="80"/>
      <c r="C2" s="80"/>
    </row>
    <row r="3" spans="1:3" x14ac:dyDescent="0.3">
      <c r="A3" s="60" t="s">
        <v>509</v>
      </c>
      <c r="B3" s="60" t="s">
        <v>510</v>
      </c>
      <c r="C3" s="60" t="s">
        <v>511</v>
      </c>
    </row>
    <row r="4" spans="1:3" x14ac:dyDescent="0.3">
      <c r="A4">
        <v>1</v>
      </c>
      <c r="B4" t="s">
        <v>512</v>
      </c>
      <c r="C4" t="s">
        <v>555</v>
      </c>
    </row>
    <row r="5" spans="1:3" x14ac:dyDescent="0.3">
      <c r="A5">
        <v>2</v>
      </c>
      <c r="B5" t="s">
        <v>541</v>
      </c>
      <c r="C5" t="s">
        <v>534</v>
      </c>
    </row>
  </sheetData>
  <mergeCells count="1">
    <mergeCell ref="A2:C2"/>
  </mergeCells>
  <dataValidations count="1">
    <dataValidation type="list" allowBlank="1" showInputMessage="1" showErrorMessage="1" sqref="C4:C5" xr:uid="{00000000-0002-0000-0100-000000000000}">
      <formula1>"Enable,Disable"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C1001"/>
  <sheetViews>
    <sheetView tabSelected="1" zoomScale="90" zoomScaleNormal="90" workbookViewId="0">
      <pane xSplit="2" topLeftCell="C1" activePane="topRight" state="frozen"/>
      <selection activeCell="A8" sqref="A8"/>
      <selection pane="topRight" activeCell="C16" sqref="C16:C75"/>
    </sheetView>
  </sheetViews>
  <sheetFormatPr defaultColWidth="9.109375" defaultRowHeight="14.4" x14ac:dyDescent="0.3"/>
  <cols>
    <col min="1" max="1" width="14.33203125" style="1" customWidth="1"/>
    <col min="2" max="2" width="61" style="1" customWidth="1"/>
    <col min="3" max="3" width="19.5546875" style="1" bestFit="1" customWidth="1"/>
    <col min="4" max="4" width="21.44140625" style="1" bestFit="1" customWidth="1"/>
    <col min="5" max="5" width="20.6640625" style="1" bestFit="1" customWidth="1"/>
    <col min="6" max="6" width="31.109375" style="1" customWidth="1"/>
    <col min="7" max="7" width="18" style="1" customWidth="1"/>
    <col min="8" max="8" width="28.44140625" style="1" bestFit="1" customWidth="1"/>
    <col min="9" max="9" width="19.109375" style="1" bestFit="1" customWidth="1"/>
    <col min="10" max="10" width="27.6640625" style="1" bestFit="1" customWidth="1"/>
    <col min="11" max="11" width="16" style="1" bestFit="1" customWidth="1"/>
    <col min="12" max="12" width="20.33203125" style="1" bestFit="1" customWidth="1"/>
    <col min="13" max="13" width="22" style="1" bestFit="1" customWidth="1"/>
    <col min="14" max="14" width="21.109375" style="1" bestFit="1" customWidth="1"/>
    <col min="15" max="15" width="22" style="1" bestFit="1" customWidth="1"/>
    <col min="16" max="17" width="15.5546875" style="1" bestFit="1" customWidth="1"/>
    <col min="18" max="18" width="34.44140625" style="1" customWidth="1"/>
    <col min="19" max="19" width="15" style="1" bestFit="1" customWidth="1"/>
    <col min="20" max="20" width="21.109375" style="1" bestFit="1" customWidth="1"/>
    <col min="21" max="21" width="17.33203125" style="1" bestFit="1" customWidth="1"/>
    <col min="22" max="22" width="21.6640625" style="1" bestFit="1" customWidth="1"/>
    <col min="23" max="23" width="14.44140625" style="1" bestFit="1" customWidth="1"/>
    <col min="24" max="25" width="22.33203125" style="1" bestFit="1" customWidth="1"/>
    <col min="26" max="26" width="16.109375" style="1" bestFit="1" customWidth="1"/>
    <col min="27" max="27" width="10.5546875" style="1" bestFit="1" customWidth="1"/>
    <col min="28" max="28" width="20.6640625" style="1" bestFit="1" customWidth="1"/>
    <col min="29" max="16384" width="9.109375" style="1"/>
  </cols>
  <sheetData>
    <row r="1" spans="1:29" ht="15" customHeight="1" x14ac:dyDescent="0.3">
      <c r="A1" s="8" t="s">
        <v>11</v>
      </c>
      <c r="B1" s="81" t="s">
        <v>12</v>
      </c>
      <c r="C1" s="81"/>
      <c r="D1" s="81"/>
      <c r="E1" s="81"/>
      <c r="F1" s="81"/>
      <c r="G1" s="84"/>
      <c r="H1" s="7"/>
    </row>
    <row r="2" spans="1:29" ht="15" customHeight="1" thickBot="1" x14ac:dyDescent="0.35">
      <c r="A2" s="9"/>
      <c r="B2" s="82"/>
      <c r="C2" s="82"/>
      <c r="D2" s="82"/>
      <c r="E2" s="82"/>
      <c r="F2" s="82"/>
      <c r="G2" s="85"/>
      <c r="H2" s="7"/>
    </row>
    <row r="3" spans="1:29" x14ac:dyDescent="0.3">
      <c r="A3" s="9"/>
      <c r="B3" s="82"/>
      <c r="C3" s="82"/>
      <c r="D3" s="82"/>
      <c r="E3" s="82"/>
      <c r="F3" s="82"/>
      <c r="G3" s="86" t="s">
        <v>23</v>
      </c>
      <c r="H3" s="7"/>
    </row>
    <row r="4" spans="1:29" x14ac:dyDescent="0.3">
      <c r="A4" s="9"/>
      <c r="B4" s="82"/>
      <c r="C4" s="82"/>
      <c r="D4" s="82"/>
      <c r="E4" s="82"/>
      <c r="F4" s="82"/>
      <c r="G4" s="86"/>
      <c r="H4" s="7"/>
    </row>
    <row r="5" spans="1:29" ht="15" thickBot="1" x14ac:dyDescent="0.35">
      <c r="A5" s="10"/>
      <c r="B5" s="83"/>
      <c r="C5" s="83"/>
      <c r="D5" s="83"/>
      <c r="E5" s="83"/>
      <c r="F5" s="83"/>
      <c r="G5" s="87"/>
      <c r="H5" s="7"/>
    </row>
    <row r="6" spans="1:29" ht="23.4" thickBot="1" x14ac:dyDescent="0.45">
      <c r="A6" s="74" t="s">
        <v>0</v>
      </c>
      <c r="B6" s="74"/>
      <c r="C6" s="74"/>
      <c r="D6" s="74"/>
      <c r="E6" s="74"/>
      <c r="F6" s="74"/>
      <c r="G6" s="74"/>
      <c r="H6" s="74"/>
      <c r="I6" s="74"/>
      <c r="J6" s="74"/>
      <c r="K6" s="74"/>
      <c r="L6" s="74"/>
      <c r="M6" s="74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</row>
    <row r="7" spans="1:29" x14ac:dyDescent="0.3">
      <c r="B7" s="2" t="s">
        <v>1</v>
      </c>
    </row>
    <row r="8" spans="1:29" ht="15" thickBot="1" x14ac:dyDescent="0.35"/>
    <row r="9" spans="1:29" ht="15" thickBot="1" x14ac:dyDescent="0.35">
      <c r="B9" s="3" t="s">
        <v>14</v>
      </c>
      <c r="C9" s="3" t="s">
        <v>13</v>
      </c>
      <c r="D9" s="3" t="s">
        <v>15</v>
      </c>
      <c r="E9" s="3" t="s">
        <v>2</v>
      </c>
      <c r="F9" s="75" t="s">
        <v>3</v>
      </c>
    </row>
    <row r="10" spans="1:29" x14ac:dyDescent="0.3">
      <c r="B10" s="4"/>
      <c r="C10" s="4"/>
      <c r="D10" s="4"/>
      <c r="E10" s="4"/>
      <c r="F10" s="5">
        <v>60</v>
      </c>
    </row>
    <row r="12" spans="1:29" x14ac:dyDescent="0.3">
      <c r="A12" s="1">
        <v>1</v>
      </c>
      <c r="B12">
        <v>2</v>
      </c>
      <c r="C12" s="1">
        <v>3</v>
      </c>
      <c r="D12">
        <v>4</v>
      </c>
      <c r="E12" s="1">
        <v>5</v>
      </c>
      <c r="F12">
        <v>6</v>
      </c>
      <c r="G12" s="1">
        <v>7</v>
      </c>
      <c r="H12">
        <v>8</v>
      </c>
      <c r="I12" s="1">
        <v>9</v>
      </c>
      <c r="J12">
        <v>10</v>
      </c>
      <c r="K12" s="1">
        <v>11</v>
      </c>
      <c r="L12">
        <v>12</v>
      </c>
      <c r="M12" s="1">
        <v>13</v>
      </c>
      <c r="N12">
        <v>14</v>
      </c>
      <c r="O12" s="1">
        <v>15</v>
      </c>
      <c r="P12">
        <v>16</v>
      </c>
      <c r="Q12" s="1">
        <v>17</v>
      </c>
      <c r="R12">
        <v>18</v>
      </c>
      <c r="S12" s="1">
        <v>19</v>
      </c>
      <c r="T12">
        <v>20</v>
      </c>
      <c r="U12" s="1">
        <v>21</v>
      </c>
      <c r="V12">
        <v>22</v>
      </c>
      <c r="W12" s="1">
        <v>23</v>
      </c>
      <c r="X12">
        <v>24</v>
      </c>
      <c r="Y12" s="1">
        <v>25</v>
      </c>
      <c r="Z12">
        <v>26</v>
      </c>
      <c r="AA12" s="1">
        <v>27</v>
      </c>
      <c r="AB12">
        <v>28</v>
      </c>
    </row>
    <row r="13" spans="1:29" x14ac:dyDescent="0.3">
      <c r="B13" s="2" t="s">
        <v>16</v>
      </c>
    </row>
    <row r="14" spans="1:29" ht="29.4" thickBot="1" x14ac:dyDescent="0.35">
      <c r="R14" s="11" t="s">
        <v>24</v>
      </c>
    </row>
    <row r="15" spans="1:29" x14ac:dyDescent="0.3">
      <c r="A15" s="39" t="s">
        <v>480</v>
      </c>
      <c r="B15" s="39" t="s">
        <v>4</v>
      </c>
      <c r="C15" s="39" t="s">
        <v>481</v>
      </c>
      <c r="D15" s="39" t="s">
        <v>482</v>
      </c>
      <c r="E15" s="39" t="s">
        <v>483</v>
      </c>
      <c r="F15" s="39" t="s">
        <v>484</v>
      </c>
      <c r="G15" s="39" t="s">
        <v>485</v>
      </c>
      <c r="H15" s="39" t="s">
        <v>486</v>
      </c>
      <c r="I15" s="39" t="s">
        <v>17</v>
      </c>
      <c r="J15" s="39" t="s">
        <v>487</v>
      </c>
      <c r="K15" s="39" t="s">
        <v>488</v>
      </c>
      <c r="L15" s="39" t="s">
        <v>489</v>
      </c>
      <c r="M15" s="39" t="s">
        <v>18</v>
      </c>
      <c r="N15" s="39" t="s">
        <v>490</v>
      </c>
      <c r="O15" s="39" t="s">
        <v>491</v>
      </c>
      <c r="P15" s="39" t="s">
        <v>492</v>
      </c>
      <c r="Q15" s="39" t="s">
        <v>493</v>
      </c>
      <c r="R15" s="39" t="s">
        <v>494</v>
      </c>
      <c r="S15" s="39" t="s">
        <v>495</v>
      </c>
      <c r="T15" s="39" t="s">
        <v>496</v>
      </c>
      <c r="U15" s="39" t="s">
        <v>497</v>
      </c>
      <c r="V15" s="39" t="s">
        <v>498</v>
      </c>
      <c r="W15" s="39" t="s">
        <v>19</v>
      </c>
      <c r="X15" s="39" t="s">
        <v>5</v>
      </c>
      <c r="Y15" s="39" t="s">
        <v>20</v>
      </c>
      <c r="Z15" s="39" t="s">
        <v>22</v>
      </c>
      <c r="AA15" s="39" t="s">
        <v>21</v>
      </c>
      <c r="AB15" s="39" t="s">
        <v>25</v>
      </c>
    </row>
    <row r="16" spans="1:29" x14ac:dyDescent="0.3">
      <c r="A16"/>
      <c r="B16" t="s">
        <v>563</v>
      </c>
      <c r="C16">
        <v>8</v>
      </c>
      <c r="D16" t="s">
        <v>560</v>
      </c>
      <c r="E16">
        <v>1</v>
      </c>
      <c r="F16" t="s">
        <v>685</v>
      </c>
      <c r="G16"/>
      <c r="H16" t="b">
        <v>1</v>
      </c>
      <c r="I16" t="b">
        <v>0</v>
      </c>
      <c r="J16" t="b">
        <v>0</v>
      </c>
      <c r="K16" t="b">
        <v>0</v>
      </c>
      <c r="L16">
        <v>1</v>
      </c>
      <c r="M16" t="b">
        <v>1</v>
      </c>
      <c r="N16" t="b">
        <v>1</v>
      </c>
      <c r="O16" t="b">
        <v>0</v>
      </c>
      <c r="P16" t="b">
        <v>0</v>
      </c>
      <c r="Q16" t="b">
        <v>1</v>
      </c>
      <c r="R16" t="b">
        <v>1</v>
      </c>
      <c r="S16" t="b">
        <v>0</v>
      </c>
      <c r="T16" t="b">
        <v>0</v>
      </c>
      <c r="U16" t="b">
        <v>1</v>
      </c>
      <c r="V16" t="b">
        <v>1</v>
      </c>
      <c r="W16" t="b">
        <v>1</v>
      </c>
      <c r="X16" t="b">
        <v>1</v>
      </c>
      <c r="Y16">
        <v>1</v>
      </c>
      <c r="Z16">
        <v>10000</v>
      </c>
      <c r="AA16">
        <v>1</v>
      </c>
      <c r="AB16" t="s">
        <v>526</v>
      </c>
      <c r="AC16" s="7"/>
    </row>
    <row r="17" spans="1:29" x14ac:dyDescent="0.3">
      <c r="A17"/>
      <c r="B17" t="s">
        <v>565</v>
      </c>
      <c r="C17">
        <v>16</v>
      </c>
      <c r="D17" t="s">
        <v>560</v>
      </c>
      <c r="E17">
        <v>1</v>
      </c>
      <c r="F17" t="s">
        <v>685</v>
      </c>
      <c r="G17"/>
      <c r="H17" t="b">
        <v>1</v>
      </c>
      <c r="I17" t="b">
        <v>0</v>
      </c>
      <c r="J17" t="b">
        <v>0</v>
      </c>
      <c r="K17" t="b">
        <v>0</v>
      </c>
      <c r="L17">
        <v>2</v>
      </c>
      <c r="M17" t="b">
        <v>1</v>
      </c>
      <c r="N17" t="b">
        <v>1</v>
      </c>
      <c r="O17" t="b">
        <v>0</v>
      </c>
      <c r="P17" t="b">
        <v>0</v>
      </c>
      <c r="Q17" t="b">
        <v>1</v>
      </c>
      <c r="R17" t="b">
        <v>1</v>
      </c>
      <c r="S17" t="b">
        <v>0</v>
      </c>
      <c r="T17" t="b">
        <v>0</v>
      </c>
      <c r="U17" t="b">
        <v>1</v>
      </c>
      <c r="V17" t="b">
        <v>1</v>
      </c>
      <c r="W17" t="b">
        <v>1</v>
      </c>
      <c r="X17" t="b">
        <v>1</v>
      </c>
      <c r="Y17">
        <v>2</v>
      </c>
      <c r="Z17">
        <v>10000</v>
      </c>
      <c r="AA17">
        <v>2</v>
      </c>
      <c r="AB17" t="s">
        <v>526</v>
      </c>
      <c r="AC17" s="7"/>
    </row>
    <row r="18" spans="1:29" x14ac:dyDescent="0.3">
      <c r="A18"/>
      <c r="B18" t="s">
        <v>567</v>
      </c>
      <c r="C18">
        <v>32</v>
      </c>
      <c r="D18" t="s">
        <v>560</v>
      </c>
      <c r="E18">
        <v>1</v>
      </c>
      <c r="F18" t="s">
        <v>685</v>
      </c>
      <c r="G18"/>
      <c r="H18" t="b">
        <v>1</v>
      </c>
      <c r="I18" t="b">
        <v>0</v>
      </c>
      <c r="J18" t="b">
        <v>0</v>
      </c>
      <c r="K18" t="b">
        <v>0</v>
      </c>
      <c r="L18">
        <v>3</v>
      </c>
      <c r="M18" t="b">
        <v>1</v>
      </c>
      <c r="N18" t="b">
        <v>1</v>
      </c>
      <c r="O18" t="b">
        <v>0</v>
      </c>
      <c r="P18" t="b">
        <v>0</v>
      </c>
      <c r="Q18" t="b">
        <v>1</v>
      </c>
      <c r="R18" t="b">
        <v>1</v>
      </c>
      <c r="S18" t="b">
        <v>0</v>
      </c>
      <c r="T18" t="b">
        <v>0</v>
      </c>
      <c r="U18" t="b">
        <v>1</v>
      </c>
      <c r="V18" t="b">
        <v>1</v>
      </c>
      <c r="W18" t="b">
        <v>1</v>
      </c>
      <c r="X18" t="b">
        <v>1</v>
      </c>
      <c r="Y18">
        <v>3</v>
      </c>
      <c r="Z18">
        <v>20000</v>
      </c>
      <c r="AA18">
        <v>3</v>
      </c>
      <c r="AB18" t="s">
        <v>526</v>
      </c>
      <c r="AC18" s="7"/>
    </row>
    <row r="19" spans="1:29" x14ac:dyDescent="0.3">
      <c r="A19"/>
      <c r="B19" t="s">
        <v>570</v>
      </c>
      <c r="C19">
        <v>48</v>
      </c>
      <c r="D19" t="s">
        <v>560</v>
      </c>
      <c r="E19">
        <v>1</v>
      </c>
      <c r="F19" t="s">
        <v>685</v>
      </c>
      <c r="G19"/>
      <c r="H19" t="b">
        <v>1</v>
      </c>
      <c r="I19" t="b">
        <v>0</v>
      </c>
      <c r="J19" t="b">
        <v>0</v>
      </c>
      <c r="K19" t="b">
        <v>0</v>
      </c>
      <c r="L19">
        <v>4</v>
      </c>
      <c r="M19" t="b">
        <v>1</v>
      </c>
      <c r="N19" t="b">
        <v>1</v>
      </c>
      <c r="O19" t="b">
        <v>0</v>
      </c>
      <c r="P19" t="b">
        <v>0</v>
      </c>
      <c r="Q19" t="b">
        <v>1</v>
      </c>
      <c r="R19" t="b">
        <v>1</v>
      </c>
      <c r="S19" t="b">
        <v>0</v>
      </c>
      <c r="T19" t="b">
        <v>0</v>
      </c>
      <c r="U19" t="b">
        <v>1</v>
      </c>
      <c r="V19" t="b">
        <v>1</v>
      </c>
      <c r="W19" t="b">
        <v>1</v>
      </c>
      <c r="X19" t="b">
        <v>1</v>
      </c>
      <c r="Y19">
        <v>4</v>
      </c>
      <c r="Z19">
        <v>20000</v>
      </c>
      <c r="AA19">
        <v>4</v>
      </c>
      <c r="AB19" t="s">
        <v>526</v>
      </c>
      <c r="AC19" s="7"/>
    </row>
    <row r="20" spans="1:29" x14ac:dyDescent="0.3">
      <c r="A20"/>
      <c r="B20" t="s">
        <v>573</v>
      </c>
      <c r="C20">
        <v>64</v>
      </c>
      <c r="D20" t="s">
        <v>560</v>
      </c>
      <c r="E20">
        <v>1</v>
      </c>
      <c r="F20" t="s">
        <v>685</v>
      </c>
      <c r="G20"/>
      <c r="H20" t="b">
        <v>1</v>
      </c>
      <c r="I20" t="b">
        <v>0</v>
      </c>
      <c r="J20" t="b">
        <v>0</v>
      </c>
      <c r="K20" t="b">
        <v>0</v>
      </c>
      <c r="L20">
        <v>5</v>
      </c>
      <c r="M20" t="b">
        <v>1</v>
      </c>
      <c r="N20" t="b">
        <v>1</v>
      </c>
      <c r="O20" t="b">
        <v>0</v>
      </c>
      <c r="P20" t="b">
        <v>0</v>
      </c>
      <c r="Q20" t="b">
        <v>1</v>
      </c>
      <c r="R20" t="b">
        <v>1</v>
      </c>
      <c r="S20" t="b">
        <v>0</v>
      </c>
      <c r="T20" t="b">
        <v>0</v>
      </c>
      <c r="U20" t="b">
        <v>1</v>
      </c>
      <c r="V20" t="b">
        <v>1</v>
      </c>
      <c r="W20" t="b">
        <v>1</v>
      </c>
      <c r="X20" t="b">
        <v>1</v>
      </c>
      <c r="Y20">
        <v>5</v>
      </c>
      <c r="Z20">
        <v>20000</v>
      </c>
      <c r="AA20">
        <v>5</v>
      </c>
      <c r="AB20" t="s">
        <v>526</v>
      </c>
      <c r="AC20" s="7"/>
    </row>
    <row r="21" spans="1:29" x14ac:dyDescent="0.3">
      <c r="A21"/>
      <c r="B21" t="s">
        <v>576</v>
      </c>
      <c r="C21">
        <v>128</v>
      </c>
      <c r="D21" t="s">
        <v>560</v>
      </c>
      <c r="E21">
        <v>1</v>
      </c>
      <c r="F21" t="s">
        <v>685</v>
      </c>
      <c r="G21"/>
      <c r="H21" t="b">
        <v>1</v>
      </c>
      <c r="I21" t="b">
        <v>0</v>
      </c>
      <c r="J21" t="b">
        <v>0</v>
      </c>
      <c r="K21" t="b">
        <v>0</v>
      </c>
      <c r="L21">
        <v>6</v>
      </c>
      <c r="M21" t="b">
        <v>1</v>
      </c>
      <c r="N21" t="b">
        <v>1</v>
      </c>
      <c r="O21" t="b">
        <v>0</v>
      </c>
      <c r="P21" t="b">
        <v>0</v>
      </c>
      <c r="Q21" t="b">
        <v>1</v>
      </c>
      <c r="R21" t="b">
        <v>1</v>
      </c>
      <c r="S21" t="b">
        <v>0</v>
      </c>
      <c r="T21" t="b">
        <v>0</v>
      </c>
      <c r="U21" t="b">
        <v>1</v>
      </c>
      <c r="V21" t="b">
        <v>1</v>
      </c>
      <c r="W21" t="b">
        <v>1</v>
      </c>
      <c r="X21" t="b">
        <v>1</v>
      </c>
      <c r="Y21">
        <v>6</v>
      </c>
      <c r="Z21">
        <v>20000</v>
      </c>
      <c r="AA21">
        <v>6</v>
      </c>
      <c r="AB21" t="s">
        <v>526</v>
      </c>
      <c r="AC21" s="7"/>
    </row>
    <row r="22" spans="1:29" x14ac:dyDescent="0.3">
      <c r="A22"/>
      <c r="B22" t="s">
        <v>579</v>
      </c>
      <c r="C22">
        <v>48</v>
      </c>
      <c r="D22" t="s">
        <v>560</v>
      </c>
      <c r="E22">
        <v>1</v>
      </c>
      <c r="F22" t="s">
        <v>685</v>
      </c>
      <c r="G22"/>
      <c r="H22" t="b">
        <v>1</v>
      </c>
      <c r="I22" t="b">
        <v>0</v>
      </c>
      <c r="J22" t="b">
        <v>0</v>
      </c>
      <c r="K22" t="b">
        <v>0</v>
      </c>
      <c r="L22">
        <v>7</v>
      </c>
      <c r="M22" t="b">
        <v>1</v>
      </c>
      <c r="N22" t="b">
        <v>1</v>
      </c>
      <c r="O22" t="b">
        <v>0</v>
      </c>
      <c r="P22" t="b">
        <v>0</v>
      </c>
      <c r="Q22" t="b">
        <v>1</v>
      </c>
      <c r="R22" t="b">
        <v>1</v>
      </c>
      <c r="S22" t="b">
        <v>0</v>
      </c>
      <c r="T22" t="b">
        <v>0</v>
      </c>
      <c r="U22" t="b">
        <v>1</v>
      </c>
      <c r="V22" t="b">
        <v>1</v>
      </c>
      <c r="W22" t="b">
        <v>1</v>
      </c>
      <c r="X22" t="b">
        <v>1</v>
      </c>
      <c r="Y22">
        <v>7</v>
      </c>
      <c r="Z22">
        <v>10000</v>
      </c>
      <c r="AA22">
        <v>7</v>
      </c>
      <c r="AB22" t="s">
        <v>526</v>
      </c>
      <c r="AC22" s="7"/>
    </row>
    <row r="23" spans="1:29" x14ac:dyDescent="0.3">
      <c r="A23"/>
      <c r="B23" t="s">
        <v>581</v>
      </c>
      <c r="C23">
        <v>256</v>
      </c>
      <c r="D23" t="s">
        <v>560</v>
      </c>
      <c r="E23">
        <v>1</v>
      </c>
      <c r="F23" t="s">
        <v>685</v>
      </c>
      <c r="G23"/>
      <c r="H23" t="b">
        <v>1</v>
      </c>
      <c r="I23" t="b">
        <v>0</v>
      </c>
      <c r="J23" t="b">
        <v>0</v>
      </c>
      <c r="K23" t="b">
        <v>0</v>
      </c>
      <c r="L23">
        <v>8</v>
      </c>
      <c r="M23" t="b">
        <v>1</v>
      </c>
      <c r="N23" t="b">
        <v>1</v>
      </c>
      <c r="O23" t="b">
        <v>0</v>
      </c>
      <c r="P23" t="b">
        <v>0</v>
      </c>
      <c r="Q23" t="b">
        <v>1</v>
      </c>
      <c r="R23" t="b">
        <v>1</v>
      </c>
      <c r="S23" t="b">
        <v>0</v>
      </c>
      <c r="T23" t="b">
        <v>0</v>
      </c>
      <c r="U23" t="b">
        <v>1</v>
      </c>
      <c r="V23" t="b">
        <v>1</v>
      </c>
      <c r="W23" t="b">
        <v>1</v>
      </c>
      <c r="X23" t="b">
        <v>1</v>
      </c>
      <c r="Y23">
        <v>8</v>
      </c>
      <c r="Z23">
        <v>10000</v>
      </c>
      <c r="AA23">
        <v>8</v>
      </c>
      <c r="AB23" t="s">
        <v>526</v>
      </c>
      <c r="AC23" s="7"/>
    </row>
    <row r="24" spans="1:29" x14ac:dyDescent="0.3">
      <c r="A24"/>
      <c r="B24" t="s">
        <v>584</v>
      </c>
      <c r="C24">
        <v>64</v>
      </c>
      <c r="D24" t="s">
        <v>560</v>
      </c>
      <c r="E24">
        <v>1</v>
      </c>
      <c r="F24" t="s">
        <v>685</v>
      </c>
      <c r="G24"/>
      <c r="H24" t="b">
        <v>1</v>
      </c>
      <c r="I24" t="b">
        <v>0</v>
      </c>
      <c r="J24" t="b">
        <v>0</v>
      </c>
      <c r="K24" t="b">
        <v>0</v>
      </c>
      <c r="L24">
        <v>9</v>
      </c>
      <c r="M24" t="b">
        <v>1</v>
      </c>
      <c r="N24" t="b">
        <v>1</v>
      </c>
      <c r="O24" t="b">
        <v>0</v>
      </c>
      <c r="P24" t="b">
        <v>0</v>
      </c>
      <c r="Q24" t="b">
        <v>1</v>
      </c>
      <c r="R24" t="b">
        <v>1</v>
      </c>
      <c r="S24" t="b">
        <v>0</v>
      </c>
      <c r="T24" t="b">
        <v>0</v>
      </c>
      <c r="U24" t="b">
        <v>1</v>
      </c>
      <c r="V24" t="b">
        <v>1</v>
      </c>
      <c r="W24" t="b">
        <v>1</v>
      </c>
      <c r="X24" t="b">
        <v>1</v>
      </c>
      <c r="Y24">
        <v>9</v>
      </c>
      <c r="Z24">
        <v>10000</v>
      </c>
      <c r="AA24">
        <v>9</v>
      </c>
      <c r="AB24" t="s">
        <v>526</v>
      </c>
      <c r="AC24" s="7"/>
    </row>
    <row r="25" spans="1:29" x14ac:dyDescent="0.3">
      <c r="A25"/>
      <c r="B25" t="s">
        <v>586</v>
      </c>
      <c r="C25">
        <v>64</v>
      </c>
      <c r="D25" t="s">
        <v>560</v>
      </c>
      <c r="E25">
        <v>1</v>
      </c>
      <c r="F25" t="s">
        <v>685</v>
      </c>
      <c r="G25"/>
      <c r="H25" t="b">
        <v>1</v>
      </c>
      <c r="I25" t="b">
        <v>0</v>
      </c>
      <c r="J25" t="b">
        <v>0</v>
      </c>
      <c r="K25" t="b">
        <v>0</v>
      </c>
      <c r="L25">
        <v>10</v>
      </c>
      <c r="M25" t="b">
        <v>1</v>
      </c>
      <c r="N25" t="b">
        <v>1</v>
      </c>
      <c r="O25" t="b">
        <v>0</v>
      </c>
      <c r="P25" t="b">
        <v>0</v>
      </c>
      <c r="Q25" t="b">
        <v>1</v>
      </c>
      <c r="R25" t="b">
        <v>1</v>
      </c>
      <c r="S25" t="b">
        <v>0</v>
      </c>
      <c r="T25" t="b">
        <v>0</v>
      </c>
      <c r="U25" t="b">
        <v>1</v>
      </c>
      <c r="V25" t="b">
        <v>1</v>
      </c>
      <c r="W25" t="b">
        <v>1</v>
      </c>
      <c r="X25" t="b">
        <v>1</v>
      </c>
      <c r="Y25">
        <v>10</v>
      </c>
      <c r="Z25">
        <v>10000</v>
      </c>
      <c r="AA25">
        <v>10</v>
      </c>
      <c r="AB25" t="s">
        <v>526</v>
      </c>
      <c r="AC25" s="7"/>
    </row>
    <row r="26" spans="1:29" x14ac:dyDescent="0.3">
      <c r="A26"/>
      <c r="B26" t="s">
        <v>588</v>
      </c>
      <c r="C26">
        <v>128</v>
      </c>
      <c r="D26" t="s">
        <v>560</v>
      </c>
      <c r="E26">
        <v>1</v>
      </c>
      <c r="F26" t="s">
        <v>685</v>
      </c>
      <c r="G26"/>
      <c r="H26" t="b">
        <v>1</v>
      </c>
      <c r="I26" t="b">
        <v>0</v>
      </c>
      <c r="J26" t="b">
        <v>0</v>
      </c>
      <c r="K26" t="b">
        <v>0</v>
      </c>
      <c r="L26">
        <v>11</v>
      </c>
      <c r="M26" t="b">
        <v>1</v>
      </c>
      <c r="N26" t="b">
        <v>1</v>
      </c>
      <c r="O26" t="b">
        <v>0</v>
      </c>
      <c r="P26" t="b">
        <v>0</v>
      </c>
      <c r="Q26" t="b">
        <v>1</v>
      </c>
      <c r="R26" t="b">
        <v>1</v>
      </c>
      <c r="S26" t="b">
        <v>0</v>
      </c>
      <c r="T26" t="b">
        <v>0</v>
      </c>
      <c r="U26" t="b">
        <v>1</v>
      </c>
      <c r="V26" t="b">
        <v>1</v>
      </c>
      <c r="W26" t="b">
        <v>1</v>
      </c>
      <c r="X26" t="b">
        <v>1</v>
      </c>
      <c r="Y26">
        <v>11</v>
      </c>
      <c r="Z26">
        <v>10000</v>
      </c>
      <c r="AA26">
        <v>11</v>
      </c>
      <c r="AB26" t="s">
        <v>526</v>
      </c>
      <c r="AC26" s="7"/>
    </row>
    <row r="27" spans="1:29" x14ac:dyDescent="0.3">
      <c r="A27"/>
      <c r="B27" t="s">
        <v>590</v>
      </c>
      <c r="C27">
        <v>64</v>
      </c>
      <c r="D27" t="s">
        <v>560</v>
      </c>
      <c r="E27">
        <v>1</v>
      </c>
      <c r="F27" t="s">
        <v>685</v>
      </c>
      <c r="G27"/>
      <c r="H27" t="b">
        <v>1</v>
      </c>
      <c r="I27" t="b">
        <v>0</v>
      </c>
      <c r="J27" t="b">
        <v>0</v>
      </c>
      <c r="K27" t="b">
        <v>0</v>
      </c>
      <c r="L27">
        <v>12</v>
      </c>
      <c r="M27" t="b">
        <v>1</v>
      </c>
      <c r="N27" t="b">
        <v>1</v>
      </c>
      <c r="O27" t="b">
        <v>0</v>
      </c>
      <c r="P27" t="b">
        <v>0</v>
      </c>
      <c r="Q27" t="b">
        <v>1</v>
      </c>
      <c r="R27" t="b">
        <v>1</v>
      </c>
      <c r="S27" t="b">
        <v>0</v>
      </c>
      <c r="T27" t="b">
        <v>0</v>
      </c>
      <c r="U27" t="b">
        <v>1</v>
      </c>
      <c r="V27" t="b">
        <v>1</v>
      </c>
      <c r="W27" t="b">
        <v>1</v>
      </c>
      <c r="X27" t="b">
        <v>1</v>
      </c>
      <c r="Y27">
        <v>12</v>
      </c>
      <c r="Z27">
        <v>10000</v>
      </c>
      <c r="AA27">
        <v>12</v>
      </c>
      <c r="AB27" t="s">
        <v>526</v>
      </c>
      <c r="AC27" s="7"/>
    </row>
    <row r="28" spans="1:29" x14ac:dyDescent="0.3">
      <c r="A28"/>
      <c r="B28" t="s">
        <v>592</v>
      </c>
      <c r="C28">
        <v>64</v>
      </c>
      <c r="D28" t="s">
        <v>560</v>
      </c>
      <c r="E28">
        <v>1</v>
      </c>
      <c r="F28" t="s">
        <v>685</v>
      </c>
      <c r="G28"/>
      <c r="H28" t="b">
        <v>1</v>
      </c>
      <c r="I28" t="b">
        <v>0</v>
      </c>
      <c r="J28" t="b">
        <v>0</v>
      </c>
      <c r="K28" t="b">
        <v>0</v>
      </c>
      <c r="L28">
        <v>13</v>
      </c>
      <c r="M28" t="b">
        <v>1</v>
      </c>
      <c r="N28" t="b">
        <v>1</v>
      </c>
      <c r="O28" t="b">
        <v>0</v>
      </c>
      <c r="P28" t="b">
        <v>0</v>
      </c>
      <c r="Q28" t="b">
        <v>1</v>
      </c>
      <c r="R28" t="b">
        <v>1</v>
      </c>
      <c r="S28" t="b">
        <v>0</v>
      </c>
      <c r="T28" t="b">
        <v>0</v>
      </c>
      <c r="U28" t="b">
        <v>1</v>
      </c>
      <c r="V28" t="b">
        <v>1</v>
      </c>
      <c r="W28" t="b">
        <v>1</v>
      </c>
      <c r="X28" t="b">
        <v>1</v>
      </c>
      <c r="Y28">
        <v>13</v>
      </c>
      <c r="Z28">
        <v>10000</v>
      </c>
      <c r="AA28">
        <v>13</v>
      </c>
      <c r="AB28" t="s">
        <v>526</v>
      </c>
      <c r="AC28" s="7"/>
    </row>
    <row r="29" spans="1:29" x14ac:dyDescent="0.3">
      <c r="A29"/>
      <c r="B29" t="s">
        <v>594</v>
      </c>
      <c r="C29">
        <v>64</v>
      </c>
      <c r="D29" t="s">
        <v>560</v>
      </c>
      <c r="E29">
        <v>1</v>
      </c>
      <c r="F29" t="s">
        <v>685</v>
      </c>
      <c r="G29"/>
      <c r="H29" t="b">
        <v>1</v>
      </c>
      <c r="I29" t="b">
        <v>0</v>
      </c>
      <c r="J29" t="b">
        <v>0</v>
      </c>
      <c r="K29" t="b">
        <v>0</v>
      </c>
      <c r="L29">
        <v>14</v>
      </c>
      <c r="M29" t="b">
        <v>1</v>
      </c>
      <c r="N29" t="b">
        <v>1</v>
      </c>
      <c r="O29" t="b">
        <v>0</v>
      </c>
      <c r="P29" t="b">
        <v>0</v>
      </c>
      <c r="Q29" t="b">
        <v>1</v>
      </c>
      <c r="R29" t="b">
        <v>1</v>
      </c>
      <c r="S29" t="b">
        <v>0</v>
      </c>
      <c r="T29" t="b">
        <v>0</v>
      </c>
      <c r="U29" t="b">
        <v>1</v>
      </c>
      <c r="V29" t="b">
        <v>1</v>
      </c>
      <c r="W29" t="b">
        <v>1</v>
      </c>
      <c r="X29" t="b">
        <v>1</v>
      </c>
      <c r="Y29">
        <v>14</v>
      </c>
      <c r="Z29">
        <v>10000</v>
      </c>
      <c r="AA29">
        <v>14</v>
      </c>
      <c r="AB29" t="s">
        <v>526</v>
      </c>
      <c r="AC29" s="7"/>
    </row>
    <row r="30" spans="1:29" x14ac:dyDescent="0.3">
      <c r="A30"/>
      <c r="B30" t="s">
        <v>596</v>
      </c>
      <c r="C30">
        <v>64</v>
      </c>
      <c r="D30" t="s">
        <v>560</v>
      </c>
      <c r="E30">
        <v>1</v>
      </c>
      <c r="F30" t="s">
        <v>685</v>
      </c>
      <c r="G30"/>
      <c r="H30" t="b">
        <v>1</v>
      </c>
      <c r="I30" t="b">
        <v>0</v>
      </c>
      <c r="J30" t="b">
        <v>0</v>
      </c>
      <c r="K30" t="b">
        <v>0</v>
      </c>
      <c r="L30">
        <v>15</v>
      </c>
      <c r="M30" t="b">
        <v>1</v>
      </c>
      <c r="N30" t="b">
        <v>1</v>
      </c>
      <c r="O30" t="b">
        <v>0</v>
      </c>
      <c r="P30" t="b">
        <v>0</v>
      </c>
      <c r="Q30" t="b">
        <v>1</v>
      </c>
      <c r="R30" t="b">
        <v>1</v>
      </c>
      <c r="S30" t="b">
        <v>0</v>
      </c>
      <c r="T30" t="b">
        <v>0</v>
      </c>
      <c r="U30" t="b">
        <v>1</v>
      </c>
      <c r="V30" t="b">
        <v>1</v>
      </c>
      <c r="W30" t="b">
        <v>1</v>
      </c>
      <c r="X30" t="b">
        <v>1</v>
      </c>
      <c r="Y30">
        <v>15</v>
      </c>
      <c r="Z30">
        <v>10000</v>
      </c>
      <c r="AA30">
        <v>15</v>
      </c>
      <c r="AB30" t="s">
        <v>526</v>
      </c>
      <c r="AC30" s="7"/>
    </row>
    <row r="31" spans="1:29" x14ac:dyDescent="0.3">
      <c r="A31"/>
      <c r="B31" t="s">
        <v>598</v>
      </c>
      <c r="C31">
        <v>128</v>
      </c>
      <c r="D31" t="s">
        <v>560</v>
      </c>
      <c r="E31">
        <v>1</v>
      </c>
      <c r="F31" t="s">
        <v>685</v>
      </c>
      <c r="G31"/>
      <c r="H31" t="b">
        <v>1</v>
      </c>
      <c r="I31" t="b">
        <v>0</v>
      </c>
      <c r="J31" t="b">
        <v>0</v>
      </c>
      <c r="K31" t="b">
        <v>0</v>
      </c>
      <c r="L31">
        <v>16</v>
      </c>
      <c r="M31" t="b">
        <v>1</v>
      </c>
      <c r="N31" t="b">
        <v>1</v>
      </c>
      <c r="O31" t="b">
        <v>0</v>
      </c>
      <c r="P31" t="b">
        <v>0</v>
      </c>
      <c r="Q31" t="b">
        <v>1</v>
      </c>
      <c r="R31" t="b">
        <v>1</v>
      </c>
      <c r="S31" t="b">
        <v>0</v>
      </c>
      <c r="T31" t="b">
        <v>0</v>
      </c>
      <c r="U31" t="b">
        <v>1</v>
      </c>
      <c r="V31" t="b">
        <v>1</v>
      </c>
      <c r="W31" t="b">
        <v>1</v>
      </c>
      <c r="X31" t="b">
        <v>1</v>
      </c>
      <c r="Y31">
        <v>16</v>
      </c>
      <c r="Z31">
        <v>10000</v>
      </c>
      <c r="AA31">
        <v>16</v>
      </c>
      <c r="AB31" t="s">
        <v>526</v>
      </c>
      <c r="AC31" s="7"/>
    </row>
    <row r="32" spans="1:29" x14ac:dyDescent="0.3">
      <c r="A32"/>
      <c r="B32" t="s">
        <v>600</v>
      </c>
      <c r="C32">
        <v>128</v>
      </c>
      <c r="D32" t="s">
        <v>560</v>
      </c>
      <c r="E32">
        <v>1</v>
      </c>
      <c r="F32" t="s">
        <v>685</v>
      </c>
      <c r="G32"/>
      <c r="H32" t="b">
        <v>1</v>
      </c>
      <c r="I32" t="b">
        <v>0</v>
      </c>
      <c r="J32" t="b">
        <v>0</v>
      </c>
      <c r="K32" t="b">
        <v>0</v>
      </c>
      <c r="L32">
        <v>17</v>
      </c>
      <c r="M32" t="b">
        <v>1</v>
      </c>
      <c r="N32" t="b">
        <v>1</v>
      </c>
      <c r="O32" t="b">
        <v>0</v>
      </c>
      <c r="P32" t="b">
        <v>0</v>
      </c>
      <c r="Q32" t="b">
        <v>1</v>
      </c>
      <c r="R32" t="b">
        <v>1</v>
      </c>
      <c r="S32" t="b">
        <v>0</v>
      </c>
      <c r="T32" t="b">
        <v>0</v>
      </c>
      <c r="U32" t="b">
        <v>1</v>
      </c>
      <c r="V32" t="b">
        <v>1</v>
      </c>
      <c r="W32" t="b">
        <v>1</v>
      </c>
      <c r="X32" t="b">
        <v>1</v>
      </c>
      <c r="Y32">
        <v>17</v>
      </c>
      <c r="Z32">
        <v>10000</v>
      </c>
      <c r="AA32">
        <v>17</v>
      </c>
      <c r="AB32" t="s">
        <v>526</v>
      </c>
      <c r="AC32" s="7"/>
    </row>
    <row r="33" spans="1:29" x14ac:dyDescent="0.3">
      <c r="A33"/>
      <c r="B33" t="s">
        <v>602</v>
      </c>
      <c r="C33">
        <v>64</v>
      </c>
      <c r="D33" t="s">
        <v>560</v>
      </c>
      <c r="E33">
        <v>1</v>
      </c>
      <c r="F33" t="s">
        <v>685</v>
      </c>
      <c r="G33"/>
      <c r="H33" t="b">
        <v>1</v>
      </c>
      <c r="I33" t="b">
        <v>0</v>
      </c>
      <c r="J33" t="b">
        <v>0</v>
      </c>
      <c r="K33" t="b">
        <v>0</v>
      </c>
      <c r="L33">
        <v>18</v>
      </c>
      <c r="M33" t="b">
        <v>1</v>
      </c>
      <c r="N33" t="b">
        <v>1</v>
      </c>
      <c r="O33" t="b">
        <v>0</v>
      </c>
      <c r="P33" t="b">
        <v>0</v>
      </c>
      <c r="Q33" t="b">
        <v>1</v>
      </c>
      <c r="R33" t="b">
        <v>1</v>
      </c>
      <c r="S33" t="b">
        <v>0</v>
      </c>
      <c r="T33" t="b">
        <v>0</v>
      </c>
      <c r="U33" t="b">
        <v>1</v>
      </c>
      <c r="V33" t="b">
        <v>1</v>
      </c>
      <c r="W33" t="b">
        <v>1</v>
      </c>
      <c r="X33" t="b">
        <v>1</v>
      </c>
      <c r="Y33">
        <v>18</v>
      </c>
      <c r="Z33">
        <v>10000</v>
      </c>
      <c r="AA33">
        <v>18</v>
      </c>
      <c r="AB33" t="s">
        <v>526</v>
      </c>
      <c r="AC33" s="7"/>
    </row>
    <row r="34" spans="1:29" x14ac:dyDescent="0.3">
      <c r="A34"/>
      <c r="B34" t="s">
        <v>604</v>
      </c>
      <c r="C34">
        <v>48</v>
      </c>
      <c r="D34" t="s">
        <v>560</v>
      </c>
      <c r="E34">
        <v>1</v>
      </c>
      <c r="F34" t="s">
        <v>685</v>
      </c>
      <c r="G34"/>
      <c r="H34" t="b">
        <v>1</v>
      </c>
      <c r="I34" t="b">
        <v>0</v>
      </c>
      <c r="J34" t="b">
        <v>0</v>
      </c>
      <c r="K34" t="b">
        <v>0</v>
      </c>
      <c r="L34">
        <v>19</v>
      </c>
      <c r="M34" t="b">
        <v>1</v>
      </c>
      <c r="N34" t="b">
        <v>1</v>
      </c>
      <c r="O34" t="b">
        <v>0</v>
      </c>
      <c r="P34" t="b">
        <v>0</v>
      </c>
      <c r="Q34" t="b">
        <v>1</v>
      </c>
      <c r="R34" t="b">
        <v>1</v>
      </c>
      <c r="S34" t="b">
        <v>0</v>
      </c>
      <c r="T34" t="b">
        <v>0</v>
      </c>
      <c r="U34" t="b">
        <v>1</v>
      </c>
      <c r="V34" t="b">
        <v>1</v>
      </c>
      <c r="W34" t="b">
        <v>1</v>
      </c>
      <c r="X34" t="b">
        <v>1</v>
      </c>
      <c r="Y34">
        <v>19</v>
      </c>
      <c r="Z34">
        <v>10000</v>
      </c>
      <c r="AA34">
        <v>19</v>
      </c>
      <c r="AB34" t="s">
        <v>526</v>
      </c>
      <c r="AC34" s="7"/>
    </row>
    <row r="35" spans="1:29" x14ac:dyDescent="0.3">
      <c r="A35"/>
      <c r="B35" t="s">
        <v>606</v>
      </c>
      <c r="C35">
        <v>64</v>
      </c>
      <c r="D35" t="s">
        <v>560</v>
      </c>
      <c r="E35">
        <v>1</v>
      </c>
      <c r="F35" t="s">
        <v>685</v>
      </c>
      <c r="G35"/>
      <c r="H35" t="b">
        <v>1</v>
      </c>
      <c r="I35" t="b">
        <v>0</v>
      </c>
      <c r="J35" t="b">
        <v>0</v>
      </c>
      <c r="K35" t="b">
        <v>0</v>
      </c>
      <c r="L35">
        <v>20</v>
      </c>
      <c r="M35" t="b">
        <v>1</v>
      </c>
      <c r="N35" t="b">
        <v>1</v>
      </c>
      <c r="O35" t="b">
        <v>0</v>
      </c>
      <c r="P35" t="b">
        <v>0</v>
      </c>
      <c r="Q35" t="b">
        <v>1</v>
      </c>
      <c r="R35" t="b">
        <v>1</v>
      </c>
      <c r="S35" t="b">
        <v>0</v>
      </c>
      <c r="T35" t="b">
        <v>0</v>
      </c>
      <c r="U35" t="b">
        <v>1</v>
      </c>
      <c r="V35" t="b">
        <v>1</v>
      </c>
      <c r="W35" t="b">
        <v>1</v>
      </c>
      <c r="X35" t="b">
        <v>1</v>
      </c>
      <c r="Y35">
        <v>20</v>
      </c>
      <c r="Z35">
        <v>10000</v>
      </c>
      <c r="AA35">
        <v>20</v>
      </c>
      <c r="AB35" t="s">
        <v>526</v>
      </c>
      <c r="AC35" s="7"/>
    </row>
    <row r="36" spans="1:29" x14ac:dyDescent="0.3">
      <c r="A36"/>
      <c r="B36" t="s">
        <v>608</v>
      </c>
      <c r="C36">
        <v>32</v>
      </c>
      <c r="D36" t="s">
        <v>560</v>
      </c>
      <c r="E36">
        <v>1</v>
      </c>
      <c r="F36" t="s">
        <v>685</v>
      </c>
      <c r="G36"/>
      <c r="H36" t="b">
        <v>1</v>
      </c>
      <c r="I36" t="b">
        <v>0</v>
      </c>
      <c r="J36" t="b">
        <v>0</v>
      </c>
      <c r="K36" t="b">
        <v>0</v>
      </c>
      <c r="L36">
        <v>21</v>
      </c>
      <c r="M36" t="b">
        <v>1</v>
      </c>
      <c r="N36" t="b">
        <v>1</v>
      </c>
      <c r="O36" t="b">
        <v>0</v>
      </c>
      <c r="P36" t="b">
        <v>0</v>
      </c>
      <c r="Q36" t="b">
        <v>1</v>
      </c>
      <c r="R36" t="b">
        <v>1</v>
      </c>
      <c r="S36" t="b">
        <v>0</v>
      </c>
      <c r="T36" t="b">
        <v>0</v>
      </c>
      <c r="U36" t="b">
        <v>1</v>
      </c>
      <c r="V36" t="b">
        <v>1</v>
      </c>
      <c r="W36" t="b">
        <v>1</v>
      </c>
      <c r="X36" t="b">
        <v>1</v>
      </c>
      <c r="Y36">
        <v>21</v>
      </c>
      <c r="Z36">
        <v>10000</v>
      </c>
      <c r="AA36">
        <v>21</v>
      </c>
      <c r="AB36" t="s">
        <v>526</v>
      </c>
      <c r="AC36" s="7"/>
    </row>
    <row r="37" spans="1:29" x14ac:dyDescent="0.3">
      <c r="A37"/>
      <c r="B37" t="s">
        <v>610</v>
      </c>
      <c r="C37">
        <v>48</v>
      </c>
      <c r="D37" t="s">
        <v>560</v>
      </c>
      <c r="E37">
        <v>1</v>
      </c>
      <c r="F37" t="s">
        <v>685</v>
      </c>
      <c r="G37"/>
      <c r="H37" t="b">
        <v>1</v>
      </c>
      <c r="I37" t="b">
        <v>0</v>
      </c>
      <c r="J37" t="b">
        <v>0</v>
      </c>
      <c r="K37" t="b">
        <v>0</v>
      </c>
      <c r="L37">
        <v>22</v>
      </c>
      <c r="M37" t="b">
        <v>1</v>
      </c>
      <c r="N37" t="b">
        <v>1</v>
      </c>
      <c r="O37" t="b">
        <v>0</v>
      </c>
      <c r="P37" t="b">
        <v>0</v>
      </c>
      <c r="Q37" t="b">
        <v>1</v>
      </c>
      <c r="R37" t="b">
        <v>1</v>
      </c>
      <c r="S37" t="b">
        <v>0</v>
      </c>
      <c r="T37" t="b">
        <v>0</v>
      </c>
      <c r="U37" t="b">
        <v>1</v>
      </c>
      <c r="V37" t="b">
        <v>1</v>
      </c>
      <c r="W37" t="b">
        <v>1</v>
      </c>
      <c r="X37" t="b">
        <v>1</v>
      </c>
      <c r="Y37">
        <v>22</v>
      </c>
      <c r="Z37">
        <v>10000</v>
      </c>
      <c r="AA37">
        <v>22</v>
      </c>
      <c r="AB37" t="s">
        <v>526</v>
      </c>
      <c r="AC37" s="7"/>
    </row>
    <row r="38" spans="1:29" x14ac:dyDescent="0.3">
      <c r="A38"/>
      <c r="B38" t="s">
        <v>612</v>
      </c>
      <c r="C38">
        <v>32</v>
      </c>
      <c r="D38" t="s">
        <v>560</v>
      </c>
      <c r="E38">
        <v>1</v>
      </c>
      <c r="F38" t="s">
        <v>685</v>
      </c>
      <c r="G38"/>
      <c r="H38" t="b">
        <v>1</v>
      </c>
      <c r="I38" t="b">
        <v>0</v>
      </c>
      <c r="J38" t="b">
        <v>0</v>
      </c>
      <c r="K38" t="b">
        <v>0</v>
      </c>
      <c r="L38">
        <v>23</v>
      </c>
      <c r="M38" t="b">
        <v>1</v>
      </c>
      <c r="N38" t="b">
        <v>1</v>
      </c>
      <c r="O38" t="b">
        <v>0</v>
      </c>
      <c r="P38" t="b">
        <v>0</v>
      </c>
      <c r="Q38" t="b">
        <v>1</v>
      </c>
      <c r="R38" t="b">
        <v>1</v>
      </c>
      <c r="S38" t="b">
        <v>0</v>
      </c>
      <c r="T38" t="b">
        <v>0</v>
      </c>
      <c r="U38" t="b">
        <v>1</v>
      </c>
      <c r="V38" t="b">
        <v>1</v>
      </c>
      <c r="W38" t="b">
        <v>1</v>
      </c>
      <c r="X38" t="b">
        <v>1</v>
      </c>
      <c r="Y38">
        <v>23</v>
      </c>
      <c r="Z38">
        <v>10000</v>
      </c>
      <c r="AA38">
        <v>23</v>
      </c>
      <c r="AB38" t="s">
        <v>526</v>
      </c>
      <c r="AC38" s="7"/>
    </row>
    <row r="39" spans="1:29" x14ac:dyDescent="0.3">
      <c r="A39"/>
      <c r="B39" t="s">
        <v>614</v>
      </c>
      <c r="C39">
        <v>32</v>
      </c>
      <c r="D39" t="s">
        <v>560</v>
      </c>
      <c r="E39">
        <v>1</v>
      </c>
      <c r="F39" t="s">
        <v>561</v>
      </c>
      <c r="G39"/>
      <c r="H39" t="b">
        <v>1</v>
      </c>
      <c r="I39" t="b">
        <v>0</v>
      </c>
      <c r="J39" t="b">
        <v>0</v>
      </c>
      <c r="K39" t="b">
        <v>0</v>
      </c>
      <c r="L39">
        <v>24</v>
      </c>
      <c r="M39" t="b">
        <v>1</v>
      </c>
      <c r="N39" t="b">
        <v>1</v>
      </c>
      <c r="O39" t="b">
        <v>0</v>
      </c>
      <c r="P39" t="b">
        <v>0</v>
      </c>
      <c r="Q39" t="b">
        <v>1</v>
      </c>
      <c r="R39" t="b">
        <v>1</v>
      </c>
      <c r="S39" t="b">
        <v>0</v>
      </c>
      <c r="T39" t="b">
        <v>0</v>
      </c>
      <c r="U39" t="b">
        <v>1</v>
      </c>
      <c r="V39" t="b">
        <v>1</v>
      </c>
      <c r="W39" t="b">
        <v>1</v>
      </c>
      <c r="X39" t="b">
        <v>1</v>
      </c>
      <c r="Y39">
        <v>24</v>
      </c>
      <c r="Z39">
        <v>10000</v>
      </c>
      <c r="AA39">
        <v>24</v>
      </c>
      <c r="AB39" t="s">
        <v>526</v>
      </c>
      <c r="AC39" s="7"/>
    </row>
    <row r="40" spans="1:29" x14ac:dyDescent="0.3">
      <c r="A40"/>
      <c r="B40" t="s">
        <v>616</v>
      </c>
      <c r="C40">
        <v>48</v>
      </c>
      <c r="D40" t="s">
        <v>560</v>
      </c>
      <c r="E40">
        <v>1</v>
      </c>
      <c r="F40" t="s">
        <v>561</v>
      </c>
      <c r="G40"/>
      <c r="H40" t="b">
        <v>1</v>
      </c>
      <c r="I40" t="b">
        <v>0</v>
      </c>
      <c r="J40" t="b">
        <v>0</v>
      </c>
      <c r="K40" t="b">
        <v>0</v>
      </c>
      <c r="L40">
        <v>25</v>
      </c>
      <c r="M40" t="b">
        <v>1</v>
      </c>
      <c r="N40" t="b">
        <v>1</v>
      </c>
      <c r="O40" t="b">
        <v>0</v>
      </c>
      <c r="P40" t="b">
        <v>0</v>
      </c>
      <c r="Q40" t="b">
        <v>1</v>
      </c>
      <c r="R40" t="b">
        <v>1</v>
      </c>
      <c r="S40" t="b">
        <v>0</v>
      </c>
      <c r="T40" t="b">
        <v>0</v>
      </c>
      <c r="U40" t="b">
        <v>1</v>
      </c>
      <c r="V40" t="b">
        <v>1</v>
      </c>
      <c r="W40" t="b">
        <v>1</v>
      </c>
      <c r="X40" t="b">
        <v>1</v>
      </c>
      <c r="Y40">
        <v>25</v>
      </c>
      <c r="Z40">
        <v>10000</v>
      </c>
      <c r="AA40">
        <v>25</v>
      </c>
      <c r="AB40" t="s">
        <v>526</v>
      </c>
      <c r="AC40" s="7"/>
    </row>
    <row r="41" spans="1:29" x14ac:dyDescent="0.3">
      <c r="A41"/>
      <c r="B41" t="s">
        <v>618</v>
      </c>
      <c r="C41">
        <v>64</v>
      </c>
      <c r="D41" t="s">
        <v>560</v>
      </c>
      <c r="E41">
        <v>1</v>
      </c>
      <c r="F41" t="s">
        <v>561</v>
      </c>
      <c r="G41"/>
      <c r="H41" t="b">
        <v>1</v>
      </c>
      <c r="I41" t="b">
        <v>0</v>
      </c>
      <c r="J41" t="b">
        <v>0</v>
      </c>
      <c r="K41" t="b">
        <v>0</v>
      </c>
      <c r="L41">
        <v>26</v>
      </c>
      <c r="M41" t="b">
        <v>1</v>
      </c>
      <c r="N41" t="b">
        <v>1</v>
      </c>
      <c r="O41" t="b">
        <v>0</v>
      </c>
      <c r="P41" t="b">
        <v>0</v>
      </c>
      <c r="Q41" t="b">
        <v>1</v>
      </c>
      <c r="R41" t="b">
        <v>1</v>
      </c>
      <c r="S41" t="b">
        <v>0</v>
      </c>
      <c r="T41" t="b">
        <v>0</v>
      </c>
      <c r="U41" t="b">
        <v>1</v>
      </c>
      <c r="V41" t="b">
        <v>1</v>
      </c>
      <c r="W41" t="b">
        <v>1</v>
      </c>
      <c r="X41" t="b">
        <v>1</v>
      </c>
      <c r="Y41">
        <v>26</v>
      </c>
      <c r="Z41">
        <v>10000</v>
      </c>
      <c r="AA41">
        <v>26</v>
      </c>
      <c r="AB41" t="s">
        <v>526</v>
      </c>
      <c r="AC41" s="7"/>
    </row>
    <row r="42" spans="1:29" x14ac:dyDescent="0.3">
      <c r="A42"/>
      <c r="B42" t="s">
        <v>620</v>
      </c>
      <c r="C42">
        <v>32</v>
      </c>
      <c r="D42" t="s">
        <v>560</v>
      </c>
      <c r="E42">
        <v>1</v>
      </c>
      <c r="F42" t="s">
        <v>561</v>
      </c>
      <c r="G42"/>
      <c r="H42" t="b">
        <v>1</v>
      </c>
      <c r="I42" t="b">
        <v>0</v>
      </c>
      <c r="J42" t="b">
        <v>0</v>
      </c>
      <c r="K42" t="b">
        <v>0</v>
      </c>
      <c r="L42">
        <v>27</v>
      </c>
      <c r="M42" t="b">
        <v>1</v>
      </c>
      <c r="N42" t="b">
        <v>1</v>
      </c>
      <c r="O42" t="b">
        <v>0</v>
      </c>
      <c r="P42" t="b">
        <v>0</v>
      </c>
      <c r="Q42" t="b">
        <v>1</v>
      </c>
      <c r="R42" t="b">
        <v>1</v>
      </c>
      <c r="S42" t="b">
        <v>0</v>
      </c>
      <c r="T42" t="b">
        <v>0</v>
      </c>
      <c r="U42" t="b">
        <v>1</v>
      </c>
      <c r="V42" t="b">
        <v>1</v>
      </c>
      <c r="W42" t="b">
        <v>1</v>
      </c>
      <c r="X42" t="b">
        <v>1</v>
      </c>
      <c r="Y42">
        <v>27</v>
      </c>
      <c r="Z42">
        <v>10000</v>
      </c>
      <c r="AA42">
        <v>27</v>
      </c>
      <c r="AB42" t="s">
        <v>526</v>
      </c>
      <c r="AC42" s="7"/>
    </row>
    <row r="43" spans="1:29" x14ac:dyDescent="0.3">
      <c r="A43"/>
      <c r="B43" t="s">
        <v>622</v>
      </c>
      <c r="C43">
        <v>16</v>
      </c>
      <c r="D43" t="s">
        <v>560</v>
      </c>
      <c r="E43">
        <v>1</v>
      </c>
      <c r="F43" t="s">
        <v>561</v>
      </c>
      <c r="G43"/>
      <c r="H43" t="b">
        <v>1</v>
      </c>
      <c r="I43" t="b">
        <v>0</v>
      </c>
      <c r="J43" t="b">
        <v>0</v>
      </c>
      <c r="K43" t="b">
        <v>0</v>
      </c>
      <c r="L43">
        <v>28</v>
      </c>
      <c r="M43" t="b">
        <v>1</v>
      </c>
      <c r="N43" t="b">
        <v>1</v>
      </c>
      <c r="O43" t="b">
        <v>0</v>
      </c>
      <c r="P43" t="b">
        <v>0</v>
      </c>
      <c r="Q43" t="b">
        <v>1</v>
      </c>
      <c r="R43" t="b">
        <v>1</v>
      </c>
      <c r="S43" t="b">
        <v>0</v>
      </c>
      <c r="T43" t="b">
        <v>0</v>
      </c>
      <c r="U43" t="b">
        <v>1</v>
      </c>
      <c r="V43" t="b">
        <v>1</v>
      </c>
      <c r="W43" t="b">
        <v>1</v>
      </c>
      <c r="X43" t="b">
        <v>1</v>
      </c>
      <c r="Y43">
        <v>28</v>
      </c>
      <c r="Z43">
        <v>10000</v>
      </c>
      <c r="AA43">
        <v>28</v>
      </c>
      <c r="AB43" t="s">
        <v>526</v>
      </c>
      <c r="AC43" s="7"/>
    </row>
    <row r="44" spans="1:29" x14ac:dyDescent="0.3">
      <c r="A44"/>
      <c r="B44" t="s">
        <v>624</v>
      </c>
      <c r="C44">
        <v>32</v>
      </c>
      <c r="D44" t="s">
        <v>560</v>
      </c>
      <c r="E44">
        <v>1</v>
      </c>
      <c r="F44" t="s">
        <v>561</v>
      </c>
      <c r="G44"/>
      <c r="H44" t="b">
        <v>1</v>
      </c>
      <c r="I44" t="b">
        <v>0</v>
      </c>
      <c r="J44" t="b">
        <v>0</v>
      </c>
      <c r="K44" t="b">
        <v>0</v>
      </c>
      <c r="L44">
        <v>29</v>
      </c>
      <c r="M44" t="b">
        <v>1</v>
      </c>
      <c r="N44" t="b">
        <v>1</v>
      </c>
      <c r="O44" t="b">
        <v>0</v>
      </c>
      <c r="P44" t="b">
        <v>0</v>
      </c>
      <c r="Q44" t="b">
        <v>1</v>
      </c>
      <c r="R44" t="b">
        <v>1</v>
      </c>
      <c r="S44" t="b">
        <v>0</v>
      </c>
      <c r="T44" t="b">
        <v>0</v>
      </c>
      <c r="U44" t="b">
        <v>1</v>
      </c>
      <c r="V44" t="b">
        <v>1</v>
      </c>
      <c r="W44" t="b">
        <v>1</v>
      </c>
      <c r="X44" t="b">
        <v>1</v>
      </c>
      <c r="Y44">
        <v>29</v>
      </c>
      <c r="Z44">
        <v>10000</v>
      </c>
      <c r="AA44">
        <v>29</v>
      </c>
      <c r="AB44" t="s">
        <v>526</v>
      </c>
      <c r="AC44" s="7"/>
    </row>
    <row r="45" spans="1:29" x14ac:dyDescent="0.3">
      <c r="A45"/>
      <c r="B45" t="s">
        <v>626</v>
      </c>
      <c r="C45">
        <v>16</v>
      </c>
      <c r="D45" t="s">
        <v>560</v>
      </c>
      <c r="E45">
        <v>1</v>
      </c>
      <c r="F45" t="s">
        <v>561</v>
      </c>
      <c r="G45"/>
      <c r="H45" t="b">
        <v>1</v>
      </c>
      <c r="I45" t="b">
        <v>0</v>
      </c>
      <c r="J45" t="b">
        <v>0</v>
      </c>
      <c r="K45" t="b">
        <v>0</v>
      </c>
      <c r="L45">
        <v>30</v>
      </c>
      <c r="M45" t="b">
        <v>1</v>
      </c>
      <c r="N45" t="b">
        <v>1</v>
      </c>
      <c r="O45" t="b">
        <v>0</v>
      </c>
      <c r="P45" t="b">
        <v>0</v>
      </c>
      <c r="Q45" t="b">
        <v>1</v>
      </c>
      <c r="R45" t="b">
        <v>1</v>
      </c>
      <c r="S45" t="b">
        <v>0</v>
      </c>
      <c r="T45" t="b">
        <v>0</v>
      </c>
      <c r="U45" t="b">
        <v>1</v>
      </c>
      <c r="V45" t="b">
        <v>1</v>
      </c>
      <c r="W45" t="b">
        <v>1</v>
      </c>
      <c r="X45" t="b">
        <v>1</v>
      </c>
      <c r="Y45">
        <v>30</v>
      </c>
      <c r="Z45">
        <v>10000</v>
      </c>
      <c r="AA45">
        <v>30</v>
      </c>
      <c r="AB45" t="s">
        <v>526</v>
      </c>
      <c r="AC45" s="7"/>
    </row>
    <row r="46" spans="1:29" x14ac:dyDescent="0.3">
      <c r="A46"/>
      <c r="B46" t="s">
        <v>628</v>
      </c>
      <c r="C46">
        <v>64</v>
      </c>
      <c r="D46" t="s">
        <v>560</v>
      </c>
      <c r="E46">
        <v>1</v>
      </c>
      <c r="F46" t="s">
        <v>561</v>
      </c>
      <c r="G46"/>
      <c r="H46" t="b">
        <v>1</v>
      </c>
      <c r="I46" t="b">
        <v>0</v>
      </c>
      <c r="J46" t="b">
        <v>0</v>
      </c>
      <c r="K46" t="b">
        <v>0</v>
      </c>
      <c r="L46">
        <v>31</v>
      </c>
      <c r="M46" t="b">
        <v>1</v>
      </c>
      <c r="N46" t="b">
        <v>1</v>
      </c>
      <c r="O46" t="b">
        <v>0</v>
      </c>
      <c r="P46" t="b">
        <v>0</v>
      </c>
      <c r="Q46" t="b">
        <v>1</v>
      </c>
      <c r="R46" t="b">
        <v>1</v>
      </c>
      <c r="S46" t="b">
        <v>0</v>
      </c>
      <c r="T46" t="b">
        <v>0</v>
      </c>
      <c r="U46" t="b">
        <v>1</v>
      </c>
      <c r="V46" t="b">
        <v>1</v>
      </c>
      <c r="W46" t="b">
        <v>1</v>
      </c>
      <c r="X46" t="b">
        <v>1</v>
      </c>
      <c r="Y46">
        <v>31</v>
      </c>
      <c r="Z46">
        <v>10000</v>
      </c>
      <c r="AA46">
        <v>31</v>
      </c>
      <c r="AB46" t="s">
        <v>526</v>
      </c>
      <c r="AC46" s="7"/>
    </row>
    <row r="47" spans="1:29" x14ac:dyDescent="0.3">
      <c r="A47"/>
      <c r="B47" t="s">
        <v>630</v>
      </c>
      <c r="C47">
        <v>64</v>
      </c>
      <c r="D47" t="s">
        <v>560</v>
      </c>
      <c r="E47">
        <v>1</v>
      </c>
      <c r="F47" t="s">
        <v>561</v>
      </c>
      <c r="G47"/>
      <c r="H47" t="b">
        <v>1</v>
      </c>
      <c r="I47" t="b">
        <v>0</v>
      </c>
      <c r="J47" t="b">
        <v>0</v>
      </c>
      <c r="K47" t="b">
        <v>0</v>
      </c>
      <c r="L47">
        <v>32</v>
      </c>
      <c r="M47" t="b">
        <v>1</v>
      </c>
      <c r="N47" t="b">
        <v>1</v>
      </c>
      <c r="O47" t="b">
        <v>0</v>
      </c>
      <c r="P47" t="b">
        <v>0</v>
      </c>
      <c r="Q47" t="b">
        <v>1</v>
      </c>
      <c r="R47" t="b">
        <v>1</v>
      </c>
      <c r="S47" t="b">
        <v>0</v>
      </c>
      <c r="T47" t="b">
        <v>0</v>
      </c>
      <c r="U47" t="b">
        <v>1</v>
      </c>
      <c r="V47" t="b">
        <v>1</v>
      </c>
      <c r="W47" t="b">
        <v>1</v>
      </c>
      <c r="X47" t="b">
        <v>1</v>
      </c>
      <c r="Y47">
        <v>32</v>
      </c>
      <c r="Z47">
        <v>10000</v>
      </c>
      <c r="AA47">
        <v>32</v>
      </c>
      <c r="AB47" t="s">
        <v>526</v>
      </c>
      <c r="AC47" s="7"/>
    </row>
    <row r="48" spans="1:29" x14ac:dyDescent="0.3">
      <c r="A48"/>
      <c r="B48" t="s">
        <v>632</v>
      </c>
      <c r="C48">
        <v>64</v>
      </c>
      <c r="D48" t="s">
        <v>560</v>
      </c>
      <c r="E48">
        <v>1</v>
      </c>
      <c r="F48" t="s">
        <v>561</v>
      </c>
      <c r="G48"/>
      <c r="H48" t="b">
        <v>1</v>
      </c>
      <c r="I48" t="b">
        <v>0</v>
      </c>
      <c r="J48" t="b">
        <v>0</v>
      </c>
      <c r="K48" t="b">
        <v>0</v>
      </c>
      <c r="L48">
        <v>33</v>
      </c>
      <c r="M48" t="b">
        <v>1</v>
      </c>
      <c r="N48" t="b">
        <v>1</v>
      </c>
      <c r="O48" t="b">
        <v>0</v>
      </c>
      <c r="P48" t="b">
        <v>0</v>
      </c>
      <c r="Q48" t="b">
        <v>1</v>
      </c>
      <c r="R48" t="b">
        <v>1</v>
      </c>
      <c r="S48" t="b">
        <v>0</v>
      </c>
      <c r="T48" t="b">
        <v>0</v>
      </c>
      <c r="U48" t="b">
        <v>1</v>
      </c>
      <c r="V48" t="b">
        <v>1</v>
      </c>
      <c r="W48" t="b">
        <v>1</v>
      </c>
      <c r="X48" t="b">
        <v>1</v>
      </c>
      <c r="Y48">
        <v>33</v>
      </c>
      <c r="Z48">
        <v>10000</v>
      </c>
      <c r="AA48">
        <v>33</v>
      </c>
      <c r="AB48" t="s">
        <v>526</v>
      </c>
      <c r="AC48" s="7"/>
    </row>
    <row r="49" spans="1:29" x14ac:dyDescent="0.3">
      <c r="A49"/>
      <c r="B49" t="s">
        <v>634</v>
      </c>
      <c r="C49">
        <v>128</v>
      </c>
      <c r="D49" t="s">
        <v>560</v>
      </c>
      <c r="E49">
        <v>1</v>
      </c>
      <c r="F49" t="s">
        <v>561</v>
      </c>
      <c r="G49"/>
      <c r="H49" t="b">
        <v>1</v>
      </c>
      <c r="I49" t="b">
        <v>0</v>
      </c>
      <c r="J49" t="b">
        <v>0</v>
      </c>
      <c r="K49" t="b">
        <v>0</v>
      </c>
      <c r="L49">
        <v>34</v>
      </c>
      <c r="M49" t="b">
        <v>1</v>
      </c>
      <c r="N49" t="b">
        <v>1</v>
      </c>
      <c r="O49" t="b">
        <v>0</v>
      </c>
      <c r="P49" t="b">
        <v>0</v>
      </c>
      <c r="Q49" t="b">
        <v>1</v>
      </c>
      <c r="R49" t="b">
        <v>1</v>
      </c>
      <c r="S49" t="b">
        <v>0</v>
      </c>
      <c r="T49" t="b">
        <v>0</v>
      </c>
      <c r="U49" t="b">
        <v>1</v>
      </c>
      <c r="V49" t="b">
        <v>1</v>
      </c>
      <c r="W49" t="b">
        <v>1</v>
      </c>
      <c r="X49" t="b">
        <v>1</v>
      </c>
      <c r="Y49">
        <v>34</v>
      </c>
      <c r="Z49">
        <v>1000000</v>
      </c>
      <c r="AA49">
        <v>34</v>
      </c>
      <c r="AB49" t="s">
        <v>526</v>
      </c>
      <c r="AC49" s="7"/>
    </row>
    <row r="50" spans="1:29" x14ac:dyDescent="0.3">
      <c r="A50"/>
      <c r="B50" t="s">
        <v>636</v>
      </c>
      <c r="C50">
        <v>8</v>
      </c>
      <c r="D50" t="s">
        <v>560</v>
      </c>
      <c r="E50">
        <v>1</v>
      </c>
      <c r="F50" t="s">
        <v>561</v>
      </c>
      <c r="G50"/>
      <c r="H50" t="b">
        <v>1</v>
      </c>
      <c r="I50" t="b">
        <v>0</v>
      </c>
      <c r="J50" t="b">
        <v>0</v>
      </c>
      <c r="K50" t="b">
        <v>0</v>
      </c>
      <c r="L50">
        <v>35</v>
      </c>
      <c r="M50" t="b">
        <v>1</v>
      </c>
      <c r="N50" t="b">
        <v>1</v>
      </c>
      <c r="O50" t="b">
        <v>0</v>
      </c>
      <c r="P50" t="b">
        <v>0</v>
      </c>
      <c r="Q50" t="b">
        <v>1</v>
      </c>
      <c r="R50" t="b">
        <v>1</v>
      </c>
      <c r="S50" t="b">
        <v>0</v>
      </c>
      <c r="T50" t="b">
        <v>0</v>
      </c>
      <c r="U50" t="b">
        <v>1</v>
      </c>
      <c r="V50" t="b">
        <v>1</v>
      </c>
      <c r="W50" t="b">
        <v>1</v>
      </c>
      <c r="X50" t="b">
        <v>1</v>
      </c>
      <c r="Y50">
        <v>35</v>
      </c>
      <c r="Z50">
        <v>10000</v>
      </c>
      <c r="AA50">
        <v>35</v>
      </c>
      <c r="AB50" t="s">
        <v>526</v>
      </c>
      <c r="AC50" s="7"/>
    </row>
    <row r="51" spans="1:29" x14ac:dyDescent="0.3">
      <c r="A51"/>
      <c r="B51" t="s">
        <v>638</v>
      </c>
      <c r="C51">
        <v>16</v>
      </c>
      <c r="D51" t="s">
        <v>560</v>
      </c>
      <c r="E51">
        <v>1</v>
      </c>
      <c r="F51" t="s">
        <v>561</v>
      </c>
      <c r="G51"/>
      <c r="H51" t="b">
        <v>1</v>
      </c>
      <c r="I51" t="b">
        <v>0</v>
      </c>
      <c r="J51" t="b">
        <v>0</v>
      </c>
      <c r="K51" t="b">
        <v>0</v>
      </c>
      <c r="L51">
        <v>36</v>
      </c>
      <c r="M51" t="b">
        <v>1</v>
      </c>
      <c r="N51" t="b">
        <v>1</v>
      </c>
      <c r="O51" t="b">
        <v>0</v>
      </c>
      <c r="P51" t="b">
        <v>0</v>
      </c>
      <c r="Q51" t="b">
        <v>1</v>
      </c>
      <c r="R51" t="b">
        <v>1</v>
      </c>
      <c r="S51" t="b">
        <v>0</v>
      </c>
      <c r="T51" t="b">
        <v>0</v>
      </c>
      <c r="U51" t="b">
        <v>1</v>
      </c>
      <c r="V51" t="b">
        <v>1</v>
      </c>
      <c r="W51" t="b">
        <v>1</v>
      </c>
      <c r="X51" t="b">
        <v>1</v>
      </c>
      <c r="Y51">
        <v>36</v>
      </c>
      <c r="Z51">
        <v>10000</v>
      </c>
      <c r="AA51">
        <v>36</v>
      </c>
      <c r="AB51" t="s">
        <v>526</v>
      </c>
      <c r="AC51" s="7"/>
    </row>
    <row r="52" spans="1:29" x14ac:dyDescent="0.3">
      <c r="A52"/>
      <c r="B52" t="s">
        <v>640</v>
      </c>
      <c r="C52">
        <v>32</v>
      </c>
      <c r="D52" t="s">
        <v>560</v>
      </c>
      <c r="E52">
        <v>1</v>
      </c>
      <c r="F52" t="s">
        <v>561</v>
      </c>
      <c r="G52"/>
      <c r="H52" t="b">
        <v>1</v>
      </c>
      <c r="I52" t="b">
        <v>0</v>
      </c>
      <c r="J52" t="b">
        <v>0</v>
      </c>
      <c r="K52" t="b">
        <v>0</v>
      </c>
      <c r="L52">
        <v>37</v>
      </c>
      <c r="M52" t="b">
        <v>1</v>
      </c>
      <c r="N52" t="b">
        <v>1</v>
      </c>
      <c r="O52" t="b">
        <v>0</v>
      </c>
      <c r="P52" t="b">
        <v>0</v>
      </c>
      <c r="Q52" t="b">
        <v>1</v>
      </c>
      <c r="R52" t="b">
        <v>1</v>
      </c>
      <c r="S52" t="b">
        <v>0</v>
      </c>
      <c r="T52" t="b">
        <v>0</v>
      </c>
      <c r="U52" t="b">
        <v>1</v>
      </c>
      <c r="V52" t="b">
        <v>1</v>
      </c>
      <c r="W52" t="b">
        <v>1</v>
      </c>
      <c r="X52" t="b">
        <v>1</v>
      </c>
      <c r="Y52">
        <v>37</v>
      </c>
      <c r="Z52">
        <v>10000</v>
      </c>
      <c r="AA52">
        <v>37</v>
      </c>
      <c r="AB52" t="s">
        <v>526</v>
      </c>
      <c r="AC52" s="7"/>
    </row>
    <row r="53" spans="1:29" x14ac:dyDescent="0.3">
      <c r="A53"/>
      <c r="B53" t="s">
        <v>642</v>
      </c>
      <c r="C53">
        <v>32</v>
      </c>
      <c r="D53" t="s">
        <v>560</v>
      </c>
      <c r="E53">
        <v>1</v>
      </c>
      <c r="F53" t="s">
        <v>561</v>
      </c>
      <c r="G53"/>
      <c r="H53" t="b">
        <v>1</v>
      </c>
      <c r="I53" t="b">
        <v>0</v>
      </c>
      <c r="J53" t="b">
        <v>0</v>
      </c>
      <c r="K53" t="b">
        <v>0</v>
      </c>
      <c r="L53">
        <v>38</v>
      </c>
      <c r="M53" t="b">
        <v>1</v>
      </c>
      <c r="N53" t="b">
        <v>1</v>
      </c>
      <c r="O53" t="b">
        <v>0</v>
      </c>
      <c r="P53" t="b">
        <v>0</v>
      </c>
      <c r="Q53" t="b">
        <v>1</v>
      </c>
      <c r="R53" t="b">
        <v>1</v>
      </c>
      <c r="S53" t="b">
        <v>0</v>
      </c>
      <c r="T53" t="b">
        <v>0</v>
      </c>
      <c r="U53" t="b">
        <v>1</v>
      </c>
      <c r="V53" t="b">
        <v>1</v>
      </c>
      <c r="W53" t="b">
        <v>1</v>
      </c>
      <c r="X53" t="b">
        <v>1</v>
      </c>
      <c r="Y53">
        <v>38</v>
      </c>
      <c r="Z53">
        <v>10000</v>
      </c>
      <c r="AA53">
        <v>38</v>
      </c>
      <c r="AB53" t="s">
        <v>526</v>
      </c>
      <c r="AC53" s="7"/>
    </row>
    <row r="54" spans="1:29" x14ac:dyDescent="0.3">
      <c r="A54"/>
      <c r="B54" t="s">
        <v>644</v>
      </c>
      <c r="C54">
        <v>32</v>
      </c>
      <c r="D54" t="s">
        <v>560</v>
      </c>
      <c r="E54">
        <v>1</v>
      </c>
      <c r="F54" t="s">
        <v>561</v>
      </c>
      <c r="G54"/>
      <c r="H54" t="b">
        <v>1</v>
      </c>
      <c r="I54" t="b">
        <v>0</v>
      </c>
      <c r="J54" t="b">
        <v>0</v>
      </c>
      <c r="K54" t="b">
        <v>0</v>
      </c>
      <c r="L54">
        <v>39</v>
      </c>
      <c r="M54" t="b">
        <v>1</v>
      </c>
      <c r="N54" t="b">
        <v>1</v>
      </c>
      <c r="O54" t="b">
        <v>0</v>
      </c>
      <c r="P54" t="b">
        <v>0</v>
      </c>
      <c r="Q54" t="b">
        <v>1</v>
      </c>
      <c r="R54" t="b">
        <v>1</v>
      </c>
      <c r="S54" t="b">
        <v>0</v>
      </c>
      <c r="T54" t="b">
        <v>0</v>
      </c>
      <c r="U54" t="b">
        <v>1</v>
      </c>
      <c r="V54" t="b">
        <v>1</v>
      </c>
      <c r="W54" t="b">
        <v>1</v>
      </c>
      <c r="X54" t="b">
        <v>1</v>
      </c>
      <c r="Y54">
        <v>39</v>
      </c>
      <c r="Z54">
        <v>10000</v>
      </c>
      <c r="AA54">
        <v>39</v>
      </c>
      <c r="AB54" t="s">
        <v>526</v>
      </c>
      <c r="AC54" s="7"/>
    </row>
    <row r="55" spans="1:29" x14ac:dyDescent="0.3">
      <c r="A55"/>
      <c r="B55" t="s">
        <v>646</v>
      </c>
      <c r="C55">
        <v>8</v>
      </c>
      <c r="D55" t="s">
        <v>560</v>
      </c>
      <c r="E55">
        <v>1</v>
      </c>
      <c r="F55" t="s">
        <v>561</v>
      </c>
      <c r="G55"/>
      <c r="H55" t="b">
        <v>1</v>
      </c>
      <c r="I55" t="b">
        <v>0</v>
      </c>
      <c r="J55" t="b">
        <v>0</v>
      </c>
      <c r="K55" t="b">
        <v>0</v>
      </c>
      <c r="L55">
        <v>40</v>
      </c>
      <c r="M55" t="b">
        <v>1</v>
      </c>
      <c r="N55" t="b">
        <v>1</v>
      </c>
      <c r="O55" t="b">
        <v>0</v>
      </c>
      <c r="P55" t="b">
        <v>0</v>
      </c>
      <c r="Q55" t="b">
        <v>1</v>
      </c>
      <c r="R55" t="b">
        <v>1</v>
      </c>
      <c r="S55" t="b">
        <v>0</v>
      </c>
      <c r="T55" t="b">
        <v>0</v>
      </c>
      <c r="U55" t="b">
        <v>1</v>
      </c>
      <c r="V55" t="b">
        <v>1</v>
      </c>
      <c r="W55" t="b">
        <v>1</v>
      </c>
      <c r="X55" t="b">
        <v>1</v>
      </c>
      <c r="Y55">
        <v>40</v>
      </c>
      <c r="Z55">
        <v>10000</v>
      </c>
      <c r="AA55">
        <v>40</v>
      </c>
      <c r="AB55" t="s">
        <v>526</v>
      </c>
      <c r="AC55" s="7"/>
    </row>
    <row r="56" spans="1:29" x14ac:dyDescent="0.3">
      <c r="A56"/>
      <c r="B56" t="s">
        <v>648</v>
      </c>
      <c r="C56">
        <v>64</v>
      </c>
      <c r="D56" t="s">
        <v>560</v>
      </c>
      <c r="E56">
        <v>1</v>
      </c>
      <c r="F56" t="s">
        <v>561</v>
      </c>
      <c r="G56"/>
      <c r="H56" t="b">
        <v>1</v>
      </c>
      <c r="I56" t="b">
        <v>0</v>
      </c>
      <c r="J56" t="b">
        <v>0</v>
      </c>
      <c r="K56" t="b">
        <v>0</v>
      </c>
      <c r="L56">
        <v>41</v>
      </c>
      <c r="M56" t="b">
        <v>1</v>
      </c>
      <c r="N56" t="b">
        <v>1</v>
      </c>
      <c r="O56" t="b">
        <v>0</v>
      </c>
      <c r="P56" t="b">
        <v>0</v>
      </c>
      <c r="Q56" t="b">
        <v>1</v>
      </c>
      <c r="R56" t="b">
        <v>1</v>
      </c>
      <c r="S56" t="b">
        <v>0</v>
      </c>
      <c r="T56" t="b">
        <v>0</v>
      </c>
      <c r="U56" t="b">
        <v>1</v>
      </c>
      <c r="V56" t="b">
        <v>1</v>
      </c>
      <c r="W56" t="b">
        <v>1</v>
      </c>
      <c r="X56" t="b">
        <v>1</v>
      </c>
      <c r="Y56">
        <v>41</v>
      </c>
      <c r="Z56">
        <v>10000</v>
      </c>
      <c r="AA56">
        <v>41</v>
      </c>
      <c r="AB56" t="s">
        <v>526</v>
      </c>
      <c r="AC56" s="7"/>
    </row>
    <row r="57" spans="1:29" x14ac:dyDescent="0.3">
      <c r="A57"/>
      <c r="B57" t="s">
        <v>971</v>
      </c>
      <c r="C57">
        <v>32</v>
      </c>
      <c r="D57" t="s">
        <v>560</v>
      </c>
      <c r="E57">
        <v>1</v>
      </c>
      <c r="F57" t="s">
        <v>561</v>
      </c>
      <c r="G57"/>
      <c r="H57" t="b">
        <v>1</v>
      </c>
      <c r="I57" t="b">
        <v>0</v>
      </c>
      <c r="J57" t="b">
        <v>0</v>
      </c>
      <c r="K57" t="b">
        <v>0</v>
      </c>
      <c r="L57">
        <v>42</v>
      </c>
      <c r="M57" t="b">
        <v>1</v>
      </c>
      <c r="N57" t="b">
        <v>1</v>
      </c>
      <c r="O57" t="b">
        <v>0</v>
      </c>
      <c r="P57" t="b">
        <v>0</v>
      </c>
      <c r="Q57" t="b">
        <v>1</v>
      </c>
      <c r="R57" t="b">
        <v>1</v>
      </c>
      <c r="S57" t="b">
        <v>0</v>
      </c>
      <c r="T57" t="b">
        <v>0</v>
      </c>
      <c r="U57" t="b">
        <v>1</v>
      </c>
      <c r="V57" t="b">
        <v>1</v>
      </c>
      <c r="W57" t="b">
        <v>1</v>
      </c>
      <c r="X57" t="b">
        <v>1</v>
      </c>
      <c r="Y57">
        <v>42</v>
      </c>
      <c r="Z57">
        <v>10000</v>
      </c>
      <c r="AA57">
        <v>42</v>
      </c>
      <c r="AB57" t="s">
        <v>526</v>
      </c>
      <c r="AC57" s="7"/>
    </row>
    <row r="58" spans="1:29" x14ac:dyDescent="0.3">
      <c r="A58"/>
      <c r="B58" t="s">
        <v>972</v>
      </c>
      <c r="C58">
        <v>48</v>
      </c>
      <c r="D58" t="s">
        <v>560</v>
      </c>
      <c r="E58">
        <v>1</v>
      </c>
      <c r="F58" t="s">
        <v>561</v>
      </c>
      <c r="G58"/>
      <c r="H58" t="b">
        <v>1</v>
      </c>
      <c r="I58" t="b">
        <v>0</v>
      </c>
      <c r="J58" t="b">
        <v>0</v>
      </c>
      <c r="K58" t="b">
        <v>0</v>
      </c>
      <c r="L58">
        <v>43</v>
      </c>
      <c r="M58" t="b">
        <v>1</v>
      </c>
      <c r="N58" t="b">
        <v>1</v>
      </c>
      <c r="O58" t="b">
        <v>0</v>
      </c>
      <c r="P58" t="b">
        <v>0</v>
      </c>
      <c r="Q58" t="b">
        <v>1</v>
      </c>
      <c r="R58" t="b">
        <v>1</v>
      </c>
      <c r="S58" t="b">
        <v>0</v>
      </c>
      <c r="T58" t="b">
        <v>0</v>
      </c>
      <c r="U58" t="b">
        <v>1</v>
      </c>
      <c r="V58" t="b">
        <v>1</v>
      </c>
      <c r="W58" t="b">
        <v>1</v>
      </c>
      <c r="X58" t="b">
        <v>1</v>
      </c>
      <c r="Y58">
        <v>43</v>
      </c>
      <c r="Z58">
        <v>10000</v>
      </c>
      <c r="AA58">
        <v>43</v>
      </c>
      <c r="AB58" t="s">
        <v>526</v>
      </c>
      <c r="AC58" s="7"/>
    </row>
    <row r="59" spans="1:29" x14ac:dyDescent="0.3">
      <c r="A59"/>
      <c r="B59" t="s">
        <v>973</v>
      </c>
      <c r="C59">
        <v>128</v>
      </c>
      <c r="D59" t="s">
        <v>560</v>
      </c>
      <c r="E59">
        <v>1</v>
      </c>
      <c r="F59" t="s">
        <v>561</v>
      </c>
      <c r="G59"/>
      <c r="H59" t="b">
        <v>1</v>
      </c>
      <c r="I59" t="b">
        <v>0</v>
      </c>
      <c r="J59" t="b">
        <v>0</v>
      </c>
      <c r="K59" t="b">
        <v>0</v>
      </c>
      <c r="L59">
        <v>44</v>
      </c>
      <c r="M59" t="b">
        <v>1</v>
      </c>
      <c r="N59" t="b">
        <v>1</v>
      </c>
      <c r="O59" t="b">
        <v>0</v>
      </c>
      <c r="P59" t="b">
        <v>0</v>
      </c>
      <c r="Q59" t="b">
        <v>1</v>
      </c>
      <c r="R59" t="b">
        <v>1</v>
      </c>
      <c r="S59" t="b">
        <v>0</v>
      </c>
      <c r="T59" t="b">
        <v>0</v>
      </c>
      <c r="U59" t="b">
        <v>1</v>
      </c>
      <c r="V59" t="b">
        <v>1</v>
      </c>
      <c r="W59" t="b">
        <v>1</v>
      </c>
      <c r="X59" t="b">
        <v>1</v>
      </c>
      <c r="Y59">
        <v>44</v>
      </c>
      <c r="Z59">
        <v>10000</v>
      </c>
      <c r="AA59">
        <v>44</v>
      </c>
      <c r="AB59" t="s">
        <v>526</v>
      </c>
      <c r="AC59" s="7"/>
    </row>
    <row r="60" spans="1:29" x14ac:dyDescent="0.3">
      <c r="A60"/>
      <c r="B60" t="s">
        <v>650</v>
      </c>
      <c r="C60">
        <v>100</v>
      </c>
      <c r="D60" t="s">
        <v>560</v>
      </c>
      <c r="E60">
        <v>1</v>
      </c>
      <c r="F60" t="s">
        <v>561</v>
      </c>
      <c r="G60"/>
      <c r="H60" t="b">
        <v>1</v>
      </c>
      <c r="I60" t="b">
        <v>0</v>
      </c>
      <c r="J60" t="b">
        <v>0</v>
      </c>
      <c r="K60" t="b">
        <v>0</v>
      </c>
      <c r="L60">
        <v>45</v>
      </c>
      <c r="M60" t="b">
        <v>1</v>
      </c>
      <c r="N60" t="b">
        <v>1</v>
      </c>
      <c r="O60" t="b">
        <v>0</v>
      </c>
      <c r="P60" t="b">
        <v>0</v>
      </c>
      <c r="Q60" t="b">
        <v>1</v>
      </c>
      <c r="R60" t="b">
        <v>1</v>
      </c>
      <c r="S60" t="b">
        <v>0</v>
      </c>
      <c r="T60" t="b">
        <v>0</v>
      </c>
      <c r="U60" t="b">
        <v>1</v>
      </c>
      <c r="V60" t="b">
        <v>1</v>
      </c>
      <c r="W60" t="b">
        <v>1</v>
      </c>
      <c r="X60" t="b">
        <v>1</v>
      </c>
      <c r="Y60">
        <v>45</v>
      </c>
      <c r="Z60">
        <v>10000</v>
      </c>
      <c r="AA60">
        <v>45</v>
      </c>
      <c r="AB60" t="s">
        <v>526</v>
      </c>
      <c r="AC60" s="7"/>
    </row>
    <row r="61" spans="1:29" x14ac:dyDescent="0.3">
      <c r="A61"/>
      <c r="B61" t="s">
        <v>653</v>
      </c>
      <c r="C61">
        <v>128</v>
      </c>
      <c r="D61" t="s">
        <v>560</v>
      </c>
      <c r="E61">
        <v>1</v>
      </c>
      <c r="F61" t="s">
        <v>561</v>
      </c>
      <c r="G61"/>
      <c r="H61" t="b">
        <v>1</v>
      </c>
      <c r="I61" t="b">
        <v>0</v>
      </c>
      <c r="J61" t="b">
        <v>0</v>
      </c>
      <c r="K61" t="b">
        <v>0</v>
      </c>
      <c r="L61">
        <v>46</v>
      </c>
      <c r="M61" t="b">
        <v>1</v>
      </c>
      <c r="N61" t="b">
        <v>1</v>
      </c>
      <c r="O61" t="b">
        <v>0</v>
      </c>
      <c r="P61" t="b">
        <v>0</v>
      </c>
      <c r="Q61" t="b">
        <v>1</v>
      </c>
      <c r="R61" t="b">
        <v>1</v>
      </c>
      <c r="S61" t="b">
        <v>0</v>
      </c>
      <c r="T61" t="b">
        <v>0</v>
      </c>
      <c r="U61" t="b">
        <v>1</v>
      </c>
      <c r="V61" t="b">
        <v>1</v>
      </c>
      <c r="W61" t="b">
        <v>1</v>
      </c>
      <c r="X61" t="b">
        <v>1</v>
      </c>
      <c r="Y61">
        <v>46</v>
      </c>
      <c r="Z61">
        <v>10000</v>
      </c>
      <c r="AA61">
        <v>46</v>
      </c>
      <c r="AB61" t="s">
        <v>526</v>
      </c>
      <c r="AC61" s="7"/>
    </row>
    <row r="62" spans="1:29" x14ac:dyDescent="0.3">
      <c r="A62"/>
      <c r="B62" t="s">
        <v>655</v>
      </c>
      <c r="C62">
        <v>100</v>
      </c>
      <c r="D62" t="s">
        <v>560</v>
      </c>
      <c r="E62">
        <v>1</v>
      </c>
      <c r="F62" t="s">
        <v>561</v>
      </c>
      <c r="G62"/>
      <c r="H62" t="b">
        <v>1</v>
      </c>
      <c r="I62" t="b">
        <v>0</v>
      </c>
      <c r="J62" t="b">
        <v>0</v>
      </c>
      <c r="K62" t="b">
        <v>0</v>
      </c>
      <c r="L62">
        <v>47</v>
      </c>
      <c r="M62" t="b">
        <v>1</v>
      </c>
      <c r="N62" t="b">
        <v>1</v>
      </c>
      <c r="O62" t="b">
        <v>0</v>
      </c>
      <c r="P62" t="b">
        <v>0</v>
      </c>
      <c r="Q62" t="b">
        <v>1</v>
      </c>
      <c r="R62" t="b">
        <v>1</v>
      </c>
      <c r="S62" t="b">
        <v>0</v>
      </c>
      <c r="T62" t="b">
        <v>0</v>
      </c>
      <c r="U62" t="b">
        <v>1</v>
      </c>
      <c r="V62" t="b">
        <v>1</v>
      </c>
      <c r="W62" t="b">
        <v>1</v>
      </c>
      <c r="X62" t="b">
        <v>1</v>
      </c>
      <c r="Y62">
        <v>47</v>
      </c>
      <c r="Z62">
        <v>10000</v>
      </c>
      <c r="AA62">
        <v>47</v>
      </c>
      <c r="AB62" t="s">
        <v>526</v>
      </c>
      <c r="AC62" s="7"/>
    </row>
    <row r="63" spans="1:29" x14ac:dyDescent="0.3">
      <c r="A63"/>
      <c r="B63" t="s">
        <v>657</v>
      </c>
      <c r="C63">
        <v>100</v>
      </c>
      <c r="D63" t="s">
        <v>560</v>
      </c>
      <c r="E63">
        <v>1</v>
      </c>
      <c r="F63" t="s">
        <v>561</v>
      </c>
      <c r="G63"/>
      <c r="H63" t="b">
        <v>1</v>
      </c>
      <c r="I63" t="b">
        <v>0</v>
      </c>
      <c r="J63" t="b">
        <v>0</v>
      </c>
      <c r="K63" t="b">
        <v>0</v>
      </c>
      <c r="L63">
        <v>48</v>
      </c>
      <c r="M63" t="b">
        <v>1</v>
      </c>
      <c r="N63" t="b">
        <v>1</v>
      </c>
      <c r="O63" t="b">
        <v>0</v>
      </c>
      <c r="P63" t="b">
        <v>0</v>
      </c>
      <c r="Q63" t="b">
        <v>1</v>
      </c>
      <c r="R63" t="b">
        <v>1</v>
      </c>
      <c r="S63" t="b">
        <v>0</v>
      </c>
      <c r="T63" t="b">
        <v>0</v>
      </c>
      <c r="U63" t="b">
        <v>1</v>
      </c>
      <c r="V63" t="b">
        <v>1</v>
      </c>
      <c r="W63" t="b">
        <v>1</v>
      </c>
      <c r="X63" t="b">
        <v>1</v>
      </c>
      <c r="Y63">
        <v>48</v>
      </c>
      <c r="Z63">
        <v>10000</v>
      </c>
      <c r="AA63">
        <v>48</v>
      </c>
      <c r="AB63" t="s">
        <v>526</v>
      </c>
      <c r="AC63" s="7"/>
    </row>
    <row r="64" spans="1:29" x14ac:dyDescent="0.3">
      <c r="A64"/>
      <c r="B64" t="s">
        <v>659</v>
      </c>
      <c r="C64">
        <v>100</v>
      </c>
      <c r="D64" t="s">
        <v>560</v>
      </c>
      <c r="E64">
        <v>1</v>
      </c>
      <c r="F64" t="s">
        <v>561</v>
      </c>
      <c r="G64"/>
      <c r="H64" t="b">
        <v>1</v>
      </c>
      <c r="I64" t="b">
        <v>0</v>
      </c>
      <c r="J64" t="b">
        <v>0</v>
      </c>
      <c r="K64" t="b">
        <v>0</v>
      </c>
      <c r="L64">
        <v>49</v>
      </c>
      <c r="M64" t="b">
        <v>1</v>
      </c>
      <c r="N64" t="b">
        <v>1</v>
      </c>
      <c r="O64" t="b">
        <v>0</v>
      </c>
      <c r="P64" t="b">
        <v>0</v>
      </c>
      <c r="Q64" t="b">
        <v>1</v>
      </c>
      <c r="R64" t="b">
        <v>1</v>
      </c>
      <c r="S64" t="b">
        <v>0</v>
      </c>
      <c r="T64" t="b">
        <v>0</v>
      </c>
      <c r="U64" t="b">
        <v>1</v>
      </c>
      <c r="V64" t="b">
        <v>1</v>
      </c>
      <c r="W64" t="b">
        <v>1</v>
      </c>
      <c r="X64" t="b">
        <v>1</v>
      </c>
      <c r="Y64">
        <v>49</v>
      </c>
      <c r="Z64">
        <v>10000</v>
      </c>
      <c r="AA64">
        <v>49</v>
      </c>
      <c r="AB64" t="s">
        <v>526</v>
      </c>
      <c r="AC64" s="7"/>
    </row>
    <row r="65" spans="1:29" x14ac:dyDescent="0.3">
      <c r="A65"/>
      <c r="B65" t="s">
        <v>661</v>
      </c>
      <c r="C65">
        <v>100</v>
      </c>
      <c r="D65" t="s">
        <v>560</v>
      </c>
      <c r="E65">
        <v>1</v>
      </c>
      <c r="F65" t="s">
        <v>561</v>
      </c>
      <c r="G65"/>
      <c r="H65" t="b">
        <v>1</v>
      </c>
      <c r="I65" t="b">
        <v>0</v>
      </c>
      <c r="J65" t="b">
        <v>0</v>
      </c>
      <c r="K65" t="b">
        <v>0</v>
      </c>
      <c r="L65">
        <v>50</v>
      </c>
      <c r="M65" t="b">
        <v>1</v>
      </c>
      <c r="N65" t="b">
        <v>1</v>
      </c>
      <c r="O65" t="b">
        <v>0</v>
      </c>
      <c r="P65" t="b">
        <v>0</v>
      </c>
      <c r="Q65" t="b">
        <v>1</v>
      </c>
      <c r="R65" t="b">
        <v>1</v>
      </c>
      <c r="S65" t="b">
        <v>0</v>
      </c>
      <c r="T65" t="b">
        <v>0</v>
      </c>
      <c r="U65" t="b">
        <v>1</v>
      </c>
      <c r="V65" t="b">
        <v>1</v>
      </c>
      <c r="W65" t="b">
        <v>1</v>
      </c>
      <c r="X65" t="b">
        <v>1</v>
      </c>
      <c r="Y65">
        <v>50</v>
      </c>
      <c r="Z65">
        <v>10000</v>
      </c>
      <c r="AA65">
        <v>50</v>
      </c>
      <c r="AB65" t="s">
        <v>526</v>
      </c>
      <c r="AC65" s="7"/>
    </row>
    <row r="66" spans="1:29" x14ac:dyDescent="0.3">
      <c r="A66"/>
      <c r="B66" t="s">
        <v>663</v>
      </c>
      <c r="C66">
        <v>100</v>
      </c>
      <c r="D66" t="s">
        <v>560</v>
      </c>
      <c r="E66">
        <v>1</v>
      </c>
      <c r="F66" t="s">
        <v>561</v>
      </c>
      <c r="G66"/>
      <c r="H66" t="b">
        <v>1</v>
      </c>
      <c r="I66" t="b">
        <v>0</v>
      </c>
      <c r="J66" t="b">
        <v>0</v>
      </c>
      <c r="K66" t="b">
        <v>0</v>
      </c>
      <c r="L66">
        <v>51</v>
      </c>
      <c r="M66" t="b">
        <v>1</v>
      </c>
      <c r="N66" t="b">
        <v>1</v>
      </c>
      <c r="O66" t="b">
        <v>0</v>
      </c>
      <c r="P66" t="b">
        <v>0</v>
      </c>
      <c r="Q66" t="b">
        <v>1</v>
      </c>
      <c r="R66" t="b">
        <v>1</v>
      </c>
      <c r="S66" t="b">
        <v>0</v>
      </c>
      <c r="T66" t="b">
        <v>0</v>
      </c>
      <c r="U66" t="b">
        <v>1</v>
      </c>
      <c r="V66" t="b">
        <v>1</v>
      </c>
      <c r="W66" t="b">
        <v>1</v>
      </c>
      <c r="X66" t="b">
        <v>1</v>
      </c>
      <c r="Y66">
        <v>51</v>
      </c>
      <c r="Z66">
        <v>10000</v>
      </c>
      <c r="AA66">
        <v>51</v>
      </c>
      <c r="AB66" t="s">
        <v>526</v>
      </c>
      <c r="AC66" s="7"/>
    </row>
    <row r="67" spans="1:29" x14ac:dyDescent="0.3">
      <c r="A67"/>
      <c r="B67" t="s">
        <v>665</v>
      </c>
      <c r="C67">
        <v>100</v>
      </c>
      <c r="D67" t="s">
        <v>560</v>
      </c>
      <c r="E67">
        <v>1</v>
      </c>
      <c r="F67" t="s">
        <v>561</v>
      </c>
      <c r="G67"/>
      <c r="H67" t="b">
        <v>1</v>
      </c>
      <c r="I67" t="b">
        <v>0</v>
      </c>
      <c r="J67" t="b">
        <v>0</v>
      </c>
      <c r="K67" t="b">
        <v>0</v>
      </c>
      <c r="L67">
        <v>52</v>
      </c>
      <c r="M67" t="b">
        <v>1</v>
      </c>
      <c r="N67" t="b">
        <v>1</v>
      </c>
      <c r="O67" t="b">
        <v>0</v>
      </c>
      <c r="P67" t="b">
        <v>0</v>
      </c>
      <c r="Q67" t="b">
        <v>1</v>
      </c>
      <c r="R67" t="b">
        <v>1</v>
      </c>
      <c r="S67" t="b">
        <v>0</v>
      </c>
      <c r="T67" t="b">
        <v>0</v>
      </c>
      <c r="U67" t="b">
        <v>1</v>
      </c>
      <c r="V67" t="b">
        <v>1</v>
      </c>
      <c r="W67" t="b">
        <v>1</v>
      </c>
      <c r="X67" t="b">
        <v>1</v>
      </c>
      <c r="Y67">
        <v>52</v>
      </c>
      <c r="Z67">
        <v>10000</v>
      </c>
      <c r="AA67">
        <v>52</v>
      </c>
      <c r="AB67" t="s">
        <v>526</v>
      </c>
      <c r="AC67" s="7"/>
    </row>
    <row r="68" spans="1:29" x14ac:dyDescent="0.3">
      <c r="A68"/>
      <c r="B68" t="s">
        <v>667</v>
      </c>
      <c r="C68">
        <v>100</v>
      </c>
      <c r="D68" t="s">
        <v>560</v>
      </c>
      <c r="E68">
        <v>1</v>
      </c>
      <c r="F68" t="s">
        <v>561</v>
      </c>
      <c r="G68"/>
      <c r="H68" t="b">
        <v>1</v>
      </c>
      <c r="I68" t="b">
        <v>0</v>
      </c>
      <c r="J68" t="b">
        <v>0</v>
      </c>
      <c r="K68" t="b">
        <v>0</v>
      </c>
      <c r="L68">
        <v>53</v>
      </c>
      <c r="M68" t="b">
        <v>1</v>
      </c>
      <c r="N68" t="b">
        <v>1</v>
      </c>
      <c r="O68" t="b">
        <v>0</v>
      </c>
      <c r="P68" t="b">
        <v>0</v>
      </c>
      <c r="Q68" t="b">
        <v>1</v>
      </c>
      <c r="R68" t="b">
        <v>1</v>
      </c>
      <c r="S68" t="b">
        <v>0</v>
      </c>
      <c r="T68" t="b">
        <v>0</v>
      </c>
      <c r="U68" t="b">
        <v>1</v>
      </c>
      <c r="V68" t="b">
        <v>1</v>
      </c>
      <c r="W68" t="b">
        <v>1</v>
      </c>
      <c r="X68" t="b">
        <v>1</v>
      </c>
      <c r="Y68">
        <v>53</v>
      </c>
      <c r="Z68">
        <v>10000</v>
      </c>
      <c r="AA68">
        <v>53</v>
      </c>
      <c r="AB68" t="s">
        <v>526</v>
      </c>
      <c r="AC68" s="7"/>
    </row>
    <row r="69" spans="1:29" x14ac:dyDescent="0.3">
      <c r="A69"/>
      <c r="B69" t="s">
        <v>669</v>
      </c>
      <c r="C69">
        <v>100</v>
      </c>
      <c r="D69" t="s">
        <v>560</v>
      </c>
      <c r="E69">
        <v>1</v>
      </c>
      <c r="F69" t="s">
        <v>561</v>
      </c>
      <c r="G69"/>
      <c r="H69" t="b">
        <v>1</v>
      </c>
      <c r="I69" t="b">
        <v>0</v>
      </c>
      <c r="J69" t="b">
        <v>0</v>
      </c>
      <c r="K69" t="b">
        <v>0</v>
      </c>
      <c r="L69">
        <v>54</v>
      </c>
      <c r="M69" t="b">
        <v>1</v>
      </c>
      <c r="N69" t="b">
        <v>1</v>
      </c>
      <c r="O69" t="b">
        <v>0</v>
      </c>
      <c r="P69" t="b">
        <v>0</v>
      </c>
      <c r="Q69" t="b">
        <v>1</v>
      </c>
      <c r="R69" t="b">
        <v>1</v>
      </c>
      <c r="S69" t="b">
        <v>0</v>
      </c>
      <c r="T69" t="b">
        <v>0</v>
      </c>
      <c r="U69" t="b">
        <v>1</v>
      </c>
      <c r="V69" t="b">
        <v>1</v>
      </c>
      <c r="W69" t="b">
        <v>1</v>
      </c>
      <c r="X69" t="b">
        <v>1</v>
      </c>
      <c r="Y69">
        <v>54</v>
      </c>
      <c r="Z69">
        <v>10000</v>
      </c>
      <c r="AA69">
        <v>54</v>
      </c>
      <c r="AB69" t="s">
        <v>526</v>
      </c>
      <c r="AC69" s="7"/>
    </row>
    <row r="70" spans="1:29" x14ac:dyDescent="0.3">
      <c r="A70"/>
      <c r="B70" t="s">
        <v>671</v>
      </c>
      <c r="C70">
        <v>100</v>
      </c>
      <c r="D70" t="s">
        <v>560</v>
      </c>
      <c r="E70">
        <v>1</v>
      </c>
      <c r="F70" t="s">
        <v>561</v>
      </c>
      <c r="G70"/>
      <c r="H70" t="b">
        <v>1</v>
      </c>
      <c r="I70" t="b">
        <v>0</v>
      </c>
      <c r="J70" t="b">
        <v>0</v>
      </c>
      <c r="K70" t="b">
        <v>0</v>
      </c>
      <c r="L70">
        <v>55</v>
      </c>
      <c r="M70" t="b">
        <v>1</v>
      </c>
      <c r="N70" t="b">
        <v>1</v>
      </c>
      <c r="O70" t="b">
        <v>0</v>
      </c>
      <c r="P70" t="b">
        <v>0</v>
      </c>
      <c r="Q70" t="b">
        <v>1</v>
      </c>
      <c r="R70" t="b">
        <v>1</v>
      </c>
      <c r="S70" t="b">
        <v>0</v>
      </c>
      <c r="T70" t="b">
        <v>0</v>
      </c>
      <c r="U70" t="b">
        <v>1</v>
      </c>
      <c r="V70" t="b">
        <v>1</v>
      </c>
      <c r="W70" t="b">
        <v>1</v>
      </c>
      <c r="X70" t="b">
        <v>1</v>
      </c>
      <c r="Y70">
        <v>55</v>
      </c>
      <c r="Z70">
        <v>10000</v>
      </c>
      <c r="AA70">
        <v>55</v>
      </c>
      <c r="AB70" t="s">
        <v>526</v>
      </c>
      <c r="AC70" s="7"/>
    </row>
    <row r="71" spans="1:29" x14ac:dyDescent="0.3">
      <c r="A71"/>
      <c r="B71" t="s">
        <v>673</v>
      </c>
      <c r="C71">
        <v>256</v>
      </c>
      <c r="D71" t="s">
        <v>560</v>
      </c>
      <c r="E71">
        <v>1</v>
      </c>
      <c r="F71" t="s">
        <v>561</v>
      </c>
      <c r="G71"/>
      <c r="H71" t="b">
        <v>1</v>
      </c>
      <c r="I71" t="b">
        <v>0</v>
      </c>
      <c r="J71" t="b">
        <v>0</v>
      </c>
      <c r="K71" t="b">
        <v>0</v>
      </c>
      <c r="L71">
        <v>56</v>
      </c>
      <c r="M71" t="b">
        <v>1</v>
      </c>
      <c r="N71" t="b">
        <v>1</v>
      </c>
      <c r="O71" t="b">
        <v>0</v>
      </c>
      <c r="P71" t="b">
        <v>0</v>
      </c>
      <c r="Q71" t="b">
        <v>1</v>
      </c>
      <c r="R71" t="b">
        <v>1</v>
      </c>
      <c r="S71" t="b">
        <v>0</v>
      </c>
      <c r="T71" t="b">
        <v>0</v>
      </c>
      <c r="U71" t="b">
        <v>1</v>
      </c>
      <c r="V71" t="b">
        <v>1</v>
      </c>
      <c r="W71" t="b">
        <v>1</v>
      </c>
      <c r="X71" t="b">
        <v>1</v>
      </c>
      <c r="Y71">
        <v>56</v>
      </c>
      <c r="Z71">
        <v>10000</v>
      </c>
      <c r="AA71">
        <v>56</v>
      </c>
      <c r="AB71" t="s">
        <v>526</v>
      </c>
      <c r="AC71" s="7"/>
    </row>
    <row r="72" spans="1:29" x14ac:dyDescent="0.3">
      <c r="A72"/>
      <c r="B72" t="s">
        <v>675</v>
      </c>
      <c r="C72">
        <v>100</v>
      </c>
      <c r="D72" t="s">
        <v>560</v>
      </c>
      <c r="E72">
        <v>1</v>
      </c>
      <c r="F72" t="s">
        <v>561</v>
      </c>
      <c r="G72"/>
      <c r="H72" t="b">
        <v>1</v>
      </c>
      <c r="I72" t="b">
        <v>0</v>
      </c>
      <c r="J72" t="b">
        <v>0</v>
      </c>
      <c r="K72" t="b">
        <v>0</v>
      </c>
      <c r="L72">
        <v>57</v>
      </c>
      <c r="M72" t="b">
        <v>1</v>
      </c>
      <c r="N72" t="b">
        <v>1</v>
      </c>
      <c r="O72" t="b">
        <v>0</v>
      </c>
      <c r="P72" t="b">
        <v>0</v>
      </c>
      <c r="Q72" t="b">
        <v>1</v>
      </c>
      <c r="R72" t="b">
        <v>1</v>
      </c>
      <c r="S72" t="b">
        <v>0</v>
      </c>
      <c r="T72" t="b">
        <v>0</v>
      </c>
      <c r="U72" t="b">
        <v>1</v>
      </c>
      <c r="V72" t="b">
        <v>1</v>
      </c>
      <c r="W72" t="b">
        <v>1</v>
      </c>
      <c r="X72" t="b">
        <v>1</v>
      </c>
      <c r="Y72">
        <v>57</v>
      </c>
      <c r="Z72">
        <v>10000</v>
      </c>
      <c r="AA72">
        <v>57</v>
      </c>
      <c r="AB72" t="s">
        <v>526</v>
      </c>
      <c r="AC72" s="7"/>
    </row>
    <row r="73" spans="1:29" x14ac:dyDescent="0.3">
      <c r="A73"/>
      <c r="B73" t="s">
        <v>677</v>
      </c>
      <c r="C73">
        <v>100</v>
      </c>
      <c r="D73" t="s">
        <v>560</v>
      </c>
      <c r="E73">
        <v>1</v>
      </c>
      <c r="F73" t="s">
        <v>561</v>
      </c>
      <c r="G73"/>
      <c r="H73" t="b">
        <v>1</v>
      </c>
      <c r="I73" t="b">
        <v>0</v>
      </c>
      <c r="J73" t="b">
        <v>0</v>
      </c>
      <c r="K73" t="b">
        <v>0</v>
      </c>
      <c r="L73">
        <v>58</v>
      </c>
      <c r="M73" t="b">
        <v>1</v>
      </c>
      <c r="N73" t="b">
        <v>1</v>
      </c>
      <c r="O73" t="b">
        <v>0</v>
      </c>
      <c r="P73" t="b">
        <v>0</v>
      </c>
      <c r="Q73" t="b">
        <v>1</v>
      </c>
      <c r="R73" t="b">
        <v>1</v>
      </c>
      <c r="S73" t="b">
        <v>0</v>
      </c>
      <c r="T73" t="b">
        <v>0</v>
      </c>
      <c r="U73" t="b">
        <v>1</v>
      </c>
      <c r="V73" t="b">
        <v>1</v>
      </c>
      <c r="W73" t="b">
        <v>1</v>
      </c>
      <c r="X73" t="b">
        <v>1</v>
      </c>
      <c r="Y73">
        <v>58</v>
      </c>
      <c r="Z73">
        <v>10000</v>
      </c>
      <c r="AA73">
        <v>58</v>
      </c>
      <c r="AB73" t="s">
        <v>526</v>
      </c>
      <c r="AC73" s="7"/>
    </row>
    <row r="74" spans="1:29" x14ac:dyDescent="0.3">
      <c r="A74"/>
      <c r="B74" t="s">
        <v>679</v>
      </c>
      <c r="C74">
        <v>1024</v>
      </c>
      <c r="D74" t="s">
        <v>560</v>
      </c>
      <c r="E74">
        <v>1</v>
      </c>
      <c r="F74" t="s">
        <v>561</v>
      </c>
      <c r="G74"/>
      <c r="H74" t="b">
        <v>1</v>
      </c>
      <c r="I74" t="b">
        <v>0</v>
      </c>
      <c r="J74" t="b">
        <v>0</v>
      </c>
      <c r="K74" t="b">
        <v>0</v>
      </c>
      <c r="L74">
        <v>59</v>
      </c>
      <c r="M74" t="b">
        <v>1</v>
      </c>
      <c r="N74" t="b">
        <v>1</v>
      </c>
      <c r="O74" t="b">
        <v>0</v>
      </c>
      <c r="P74" t="b">
        <v>0</v>
      </c>
      <c r="Q74" t="b">
        <v>1</v>
      </c>
      <c r="R74" t="b">
        <v>1</v>
      </c>
      <c r="S74" t="b">
        <v>0</v>
      </c>
      <c r="T74" t="b">
        <v>0</v>
      </c>
      <c r="U74" t="b">
        <v>1</v>
      </c>
      <c r="V74" t="b">
        <v>1</v>
      </c>
      <c r="W74" t="b">
        <v>1</v>
      </c>
      <c r="X74" t="b">
        <v>1</v>
      </c>
      <c r="Y74">
        <v>59</v>
      </c>
      <c r="Z74">
        <v>10000</v>
      </c>
      <c r="AA74">
        <v>59</v>
      </c>
      <c r="AB74" t="s">
        <v>526</v>
      </c>
      <c r="AC74" s="7"/>
    </row>
    <row r="75" spans="1:29" x14ac:dyDescent="0.3">
      <c r="A75"/>
      <c r="B75" t="s">
        <v>682</v>
      </c>
      <c r="C75">
        <v>2048</v>
      </c>
      <c r="D75" t="s">
        <v>560</v>
      </c>
      <c r="E75">
        <v>1</v>
      </c>
      <c r="F75" t="s">
        <v>561</v>
      </c>
      <c r="G75"/>
      <c r="H75" t="b">
        <v>1</v>
      </c>
      <c r="I75" t="b">
        <v>0</v>
      </c>
      <c r="J75" t="b">
        <v>0</v>
      </c>
      <c r="K75" t="b">
        <v>0</v>
      </c>
      <c r="L75">
        <v>60</v>
      </c>
      <c r="M75" t="b">
        <v>1</v>
      </c>
      <c r="N75" t="b">
        <v>1</v>
      </c>
      <c r="O75" t="b">
        <v>0</v>
      </c>
      <c r="P75" t="b">
        <v>0</v>
      </c>
      <c r="Q75" t="b">
        <v>1</v>
      </c>
      <c r="R75" t="b">
        <v>1</v>
      </c>
      <c r="S75" t="b">
        <v>0</v>
      </c>
      <c r="T75" t="b">
        <v>0</v>
      </c>
      <c r="U75" t="b">
        <v>1</v>
      </c>
      <c r="V75" t="b">
        <v>1</v>
      </c>
      <c r="W75" t="b">
        <v>1</v>
      </c>
      <c r="X75" t="b">
        <v>1</v>
      </c>
      <c r="Y75">
        <v>60</v>
      </c>
      <c r="Z75">
        <v>10000</v>
      </c>
      <c r="AA75">
        <v>60</v>
      </c>
      <c r="AB75" t="s">
        <v>526</v>
      </c>
      <c r="AC75" s="7"/>
    </row>
    <row r="76" spans="1:29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 s="7"/>
    </row>
    <row r="77" spans="1:29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 s="7"/>
    </row>
    <row r="78" spans="1:29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 s="7"/>
    </row>
    <row r="79" spans="1:29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 s="7"/>
    </row>
    <row r="80" spans="1:29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 s="7"/>
    </row>
    <row r="81" spans="1:29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 s="7"/>
    </row>
    <row r="82" spans="1:29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 s="7"/>
    </row>
    <row r="83" spans="1:29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 s="7"/>
    </row>
    <row r="84" spans="1:29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 s="7"/>
    </row>
    <row r="85" spans="1:29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 s="7"/>
    </row>
    <row r="86" spans="1:29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 s="7"/>
    </row>
    <row r="87" spans="1:29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 s="7"/>
    </row>
    <row r="88" spans="1:29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 s="7"/>
    </row>
    <row r="89" spans="1:29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 s="7"/>
    </row>
    <row r="90" spans="1:29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 s="7"/>
    </row>
    <row r="91" spans="1:29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 s="7"/>
    </row>
    <row r="92" spans="1:29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 s="7"/>
    </row>
    <row r="93" spans="1:29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 s="7"/>
    </row>
    <row r="94" spans="1:29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 s="7"/>
    </row>
    <row r="95" spans="1:29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 s="7"/>
    </row>
    <row r="96" spans="1:29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 s="7"/>
    </row>
    <row r="97" spans="1:29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 s="7"/>
    </row>
    <row r="98" spans="1:29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 s="7"/>
    </row>
    <row r="99" spans="1:29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 s="7"/>
    </row>
    <row r="100" spans="1:29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 s="7"/>
    </row>
    <row r="101" spans="1:29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 s="7"/>
    </row>
    <row r="102" spans="1:29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 s="7"/>
    </row>
    <row r="103" spans="1:29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 s="7"/>
    </row>
    <row r="104" spans="1:29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 s="7"/>
    </row>
    <row r="105" spans="1:29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 s="7"/>
    </row>
    <row r="106" spans="1:29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 s="7"/>
    </row>
    <row r="107" spans="1:29" x14ac:dyDescent="0.3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 s="7"/>
    </row>
    <row r="108" spans="1:29" x14ac:dyDescent="0.3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 s="7"/>
    </row>
    <row r="109" spans="1:29" x14ac:dyDescent="0.3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 s="7"/>
    </row>
    <row r="110" spans="1:29" x14ac:dyDescent="0.3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 s="7"/>
    </row>
    <row r="111" spans="1:29" x14ac:dyDescent="0.3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 s="7"/>
    </row>
    <row r="112" spans="1:29" x14ac:dyDescent="0.3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 s="7"/>
    </row>
    <row r="113" spans="1:28" x14ac:dyDescent="0.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1:28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1:28" x14ac:dyDescent="0.3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1:28" x14ac:dyDescent="0.3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1:28" x14ac:dyDescent="0.3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1:28" x14ac:dyDescent="0.3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1:28" x14ac:dyDescent="0.3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1:28" x14ac:dyDescent="0.3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1:28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1:28" x14ac:dyDescent="0.3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1:28" x14ac:dyDescent="0.3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1:28" x14ac:dyDescent="0.3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1:28" x14ac:dyDescent="0.3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1:28" x14ac:dyDescent="0.3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1:28" x14ac:dyDescent="0.3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1:28" x14ac:dyDescent="0.3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1:28" x14ac:dyDescent="0.3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1:28" x14ac:dyDescent="0.3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1:28" x14ac:dyDescent="0.3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1:28" x14ac:dyDescent="0.3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1:28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1:28" x14ac:dyDescent="0.3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1:28" x14ac:dyDescent="0.3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1:28" x14ac:dyDescent="0.3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1:28" x14ac:dyDescent="0.3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1:28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1:28" x14ac:dyDescent="0.3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1:28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1:28" x14ac:dyDescent="0.3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1:28" x14ac:dyDescent="0.3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1:28" x14ac:dyDescent="0.3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1:28" x14ac:dyDescent="0.3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</row>
    <row r="145" spans="1:28" x14ac:dyDescent="0.3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</row>
    <row r="146" spans="1:28" x14ac:dyDescent="0.3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</row>
    <row r="147" spans="1:28" x14ac:dyDescent="0.3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</row>
    <row r="148" spans="1:28" x14ac:dyDescent="0.3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</row>
    <row r="149" spans="1:28" x14ac:dyDescent="0.3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</row>
    <row r="150" spans="1:28" x14ac:dyDescent="0.3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</row>
    <row r="151" spans="1:28" x14ac:dyDescent="0.3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</row>
    <row r="152" spans="1:28" x14ac:dyDescent="0.3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</row>
    <row r="153" spans="1:28" x14ac:dyDescent="0.3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</row>
    <row r="154" spans="1:28" x14ac:dyDescent="0.3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</row>
    <row r="155" spans="1:28" x14ac:dyDescent="0.3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</row>
    <row r="156" spans="1:28" x14ac:dyDescent="0.3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1:28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</row>
    <row r="158" spans="1:28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</row>
    <row r="159" spans="1:28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</row>
    <row r="160" spans="1:28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</row>
    <row r="161" spans="1:28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</row>
    <row r="162" spans="1:28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</row>
    <row r="163" spans="1:28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</row>
    <row r="164" spans="1:28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</row>
    <row r="165" spans="1:28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</row>
    <row r="166" spans="1:28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</row>
    <row r="167" spans="1:28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</row>
    <row r="168" spans="1:28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</row>
    <row r="169" spans="1:28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</row>
    <row r="170" spans="1:28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</row>
    <row r="171" spans="1:28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</row>
    <row r="172" spans="1:28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</row>
    <row r="173" spans="1:28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</row>
    <row r="174" spans="1:28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</row>
    <row r="175" spans="1:28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</row>
    <row r="176" spans="1:28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</row>
    <row r="177" spans="1:28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</row>
    <row r="178" spans="1:28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</row>
    <row r="179" spans="1:28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</row>
    <row r="180" spans="1:28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</row>
    <row r="181" spans="1:28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</row>
    <row r="182" spans="1:28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</row>
    <row r="183" spans="1:28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</row>
    <row r="184" spans="1:28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</row>
    <row r="185" spans="1:28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</row>
    <row r="186" spans="1:28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</row>
    <row r="187" spans="1:28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</row>
    <row r="188" spans="1:28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</row>
    <row r="189" spans="1:28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</row>
    <row r="190" spans="1:28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</row>
    <row r="191" spans="1:28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</row>
    <row r="192" spans="1:28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</row>
    <row r="193" spans="1:28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</row>
    <row r="194" spans="1:28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</row>
    <row r="195" spans="1:28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</row>
    <row r="196" spans="1:28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</row>
    <row r="197" spans="1:28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</row>
    <row r="198" spans="1:28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</row>
    <row r="199" spans="1:28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</row>
    <row r="200" spans="1:28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</row>
    <row r="201" spans="1:28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</row>
    <row r="202" spans="1:28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</row>
    <row r="203" spans="1:28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</row>
    <row r="204" spans="1:28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</row>
    <row r="205" spans="1:28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</row>
    <row r="206" spans="1:28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</row>
    <row r="207" spans="1:28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</row>
    <row r="208" spans="1:28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</row>
    <row r="209" spans="1:28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</row>
    <row r="210" spans="1:28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</row>
    <row r="211" spans="1:28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</row>
    <row r="212" spans="1:28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</row>
    <row r="213" spans="1:28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</row>
    <row r="214" spans="1:28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</row>
    <row r="215" spans="1:28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</row>
    <row r="216" spans="1:28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</row>
    <row r="217" spans="1:28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</row>
    <row r="218" spans="1:28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</row>
    <row r="219" spans="1:28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</row>
    <row r="220" spans="1:28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</row>
    <row r="221" spans="1:28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</row>
    <row r="222" spans="1:28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</row>
    <row r="223" spans="1:28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</row>
    <row r="224" spans="1:28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</row>
    <row r="225" spans="1:28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</row>
    <row r="226" spans="1:28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</row>
    <row r="227" spans="1:28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</row>
    <row r="228" spans="1:28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</row>
    <row r="229" spans="1:28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</row>
    <row r="230" spans="1:28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</row>
    <row r="231" spans="1:28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</row>
    <row r="232" spans="1:28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</row>
    <row r="233" spans="1:28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</row>
    <row r="234" spans="1:28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</row>
    <row r="235" spans="1:28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</row>
    <row r="236" spans="1:28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</row>
    <row r="237" spans="1:28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</row>
    <row r="238" spans="1:28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</row>
    <row r="239" spans="1:28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</row>
    <row r="240" spans="1:28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</row>
    <row r="241" spans="1:28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</row>
    <row r="242" spans="1:28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</row>
    <row r="243" spans="1:28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</row>
    <row r="244" spans="1:28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</row>
    <row r="245" spans="1:28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</row>
    <row r="246" spans="1:28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</row>
    <row r="247" spans="1:28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</row>
    <row r="248" spans="1:28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</row>
    <row r="249" spans="1:28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</row>
    <row r="250" spans="1:28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</row>
    <row r="251" spans="1:28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</row>
    <row r="252" spans="1:28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</row>
    <row r="253" spans="1:28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</row>
    <row r="254" spans="1:28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</row>
    <row r="255" spans="1:28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</row>
    <row r="256" spans="1:28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</row>
    <row r="257" spans="1:28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</row>
    <row r="258" spans="1:28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</row>
    <row r="259" spans="1:28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</row>
    <row r="260" spans="1:28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</row>
    <row r="261" spans="1:28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</row>
    <row r="262" spans="1:28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</row>
    <row r="263" spans="1:28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</row>
    <row r="264" spans="1:28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</row>
    <row r="265" spans="1:28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</row>
    <row r="266" spans="1:28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</row>
    <row r="267" spans="1:28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</row>
    <row r="268" spans="1:28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</row>
    <row r="269" spans="1:28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</row>
    <row r="270" spans="1:28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</row>
    <row r="271" spans="1:28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</row>
    <row r="272" spans="1:28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</row>
    <row r="273" spans="1:28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</row>
    <row r="274" spans="1:28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</row>
    <row r="275" spans="1:28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</row>
    <row r="276" spans="1:28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</row>
    <row r="277" spans="1:28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</row>
    <row r="278" spans="1:28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</row>
    <row r="279" spans="1:28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</row>
    <row r="280" spans="1:28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</row>
    <row r="281" spans="1:28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</row>
    <row r="282" spans="1:28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</row>
    <row r="283" spans="1:28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</row>
    <row r="284" spans="1:28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</row>
    <row r="285" spans="1:28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</row>
    <row r="286" spans="1:28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</row>
    <row r="287" spans="1:28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</row>
    <row r="288" spans="1:28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</row>
    <row r="289" spans="1:28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</row>
    <row r="290" spans="1:28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</row>
    <row r="291" spans="1:28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</row>
    <row r="292" spans="1:28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</row>
    <row r="293" spans="1:28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</row>
    <row r="294" spans="1:28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</row>
    <row r="295" spans="1:28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</row>
    <row r="296" spans="1:28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</row>
    <row r="297" spans="1:28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</row>
    <row r="298" spans="1:28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</row>
    <row r="299" spans="1:28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</row>
    <row r="300" spans="1:28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</row>
    <row r="301" spans="1:28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</row>
    <row r="302" spans="1:28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</row>
    <row r="303" spans="1:28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</row>
    <row r="304" spans="1:28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</row>
    <row r="305" spans="1:28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</row>
    <row r="306" spans="1:28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</row>
    <row r="307" spans="1:28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</row>
    <row r="308" spans="1:28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</row>
    <row r="309" spans="1:28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</row>
    <row r="310" spans="1:28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</row>
    <row r="311" spans="1:28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</row>
    <row r="312" spans="1:28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</row>
    <row r="313" spans="1:28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</row>
    <row r="314" spans="1:28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</row>
    <row r="315" spans="1:28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</row>
    <row r="316" spans="1:28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</row>
    <row r="317" spans="1:28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</row>
    <row r="318" spans="1:28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</row>
    <row r="319" spans="1:28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</row>
    <row r="320" spans="1:28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</row>
    <row r="321" spans="1:28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</row>
    <row r="322" spans="1:28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</row>
    <row r="323" spans="1:28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</row>
    <row r="324" spans="1:28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</row>
    <row r="325" spans="1:28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</row>
    <row r="326" spans="1:28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</row>
    <row r="327" spans="1:28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</row>
    <row r="328" spans="1:28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</row>
    <row r="329" spans="1:28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</row>
    <row r="330" spans="1:28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</row>
    <row r="331" spans="1:28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</row>
    <row r="332" spans="1:28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</row>
    <row r="333" spans="1:28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</row>
    <row r="334" spans="1:28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</row>
    <row r="335" spans="1:28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</row>
    <row r="336" spans="1:28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</row>
    <row r="337" spans="1:28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</row>
    <row r="338" spans="1:28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</row>
    <row r="339" spans="1:28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</row>
    <row r="340" spans="1:28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</row>
    <row r="341" spans="1:28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</row>
    <row r="342" spans="1:28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</row>
    <row r="343" spans="1:28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</row>
    <row r="344" spans="1:28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</row>
    <row r="345" spans="1:28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</row>
    <row r="346" spans="1:28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</row>
    <row r="347" spans="1:28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</row>
    <row r="348" spans="1:28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</row>
    <row r="349" spans="1:28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</row>
    <row r="350" spans="1:28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</row>
    <row r="351" spans="1:28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</row>
    <row r="352" spans="1:28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</row>
    <row r="353" spans="1:28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</row>
    <row r="354" spans="1:28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</row>
    <row r="355" spans="1:28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</row>
    <row r="356" spans="1:28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</row>
    <row r="357" spans="1:28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</row>
    <row r="358" spans="1:28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</row>
    <row r="359" spans="1:28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</row>
    <row r="360" spans="1:28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</row>
    <row r="361" spans="1:28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</row>
    <row r="362" spans="1:28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</row>
    <row r="363" spans="1:28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</row>
    <row r="364" spans="1:28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</row>
    <row r="365" spans="1:28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</row>
    <row r="366" spans="1:28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</row>
    <row r="367" spans="1:28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</row>
    <row r="368" spans="1:28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</row>
    <row r="369" spans="1:28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</row>
    <row r="370" spans="1:28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</row>
    <row r="371" spans="1:28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</row>
    <row r="372" spans="1:28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</row>
    <row r="373" spans="1:28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</row>
    <row r="374" spans="1:28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</row>
    <row r="375" spans="1:28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</row>
    <row r="376" spans="1:28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</row>
    <row r="377" spans="1:28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</row>
    <row r="378" spans="1:28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</row>
    <row r="379" spans="1:28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</row>
    <row r="380" spans="1:28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</row>
    <row r="381" spans="1:28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</row>
    <row r="382" spans="1:28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</row>
    <row r="383" spans="1:28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</row>
    <row r="384" spans="1:28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</row>
    <row r="385" spans="1:28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</row>
    <row r="386" spans="1:28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</row>
    <row r="387" spans="1:28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</row>
    <row r="388" spans="1:28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</row>
    <row r="389" spans="1:28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</row>
    <row r="390" spans="1:28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</row>
    <row r="391" spans="1:28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</row>
    <row r="392" spans="1:28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</row>
    <row r="393" spans="1:28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</row>
    <row r="394" spans="1:28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</row>
    <row r="395" spans="1:28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</row>
    <row r="396" spans="1:28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</row>
    <row r="397" spans="1:28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</row>
    <row r="398" spans="1:28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</row>
    <row r="399" spans="1:28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</row>
    <row r="400" spans="1:28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</row>
    <row r="401" spans="1:28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</row>
    <row r="402" spans="1:28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</row>
    <row r="403" spans="1:28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</row>
    <row r="404" spans="1:28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</row>
    <row r="405" spans="1:28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</row>
    <row r="406" spans="1:28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</row>
    <row r="407" spans="1:28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</row>
    <row r="408" spans="1:28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</row>
    <row r="409" spans="1:28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</row>
    <row r="410" spans="1:28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</row>
    <row r="411" spans="1:28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</row>
    <row r="412" spans="1:28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</row>
    <row r="413" spans="1:28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</row>
    <row r="414" spans="1:28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</row>
    <row r="415" spans="1:28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</row>
    <row r="416" spans="1:28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</row>
    <row r="417" spans="1:28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</row>
    <row r="418" spans="1:28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</row>
    <row r="419" spans="1:28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</row>
    <row r="420" spans="1:28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</row>
    <row r="421" spans="1:28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</row>
    <row r="422" spans="1:28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</row>
    <row r="423" spans="1:28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</row>
    <row r="424" spans="1:28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</row>
    <row r="425" spans="1:28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</row>
    <row r="426" spans="1:28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</row>
    <row r="427" spans="1:28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</row>
    <row r="428" spans="1:28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</row>
    <row r="429" spans="1:28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</row>
    <row r="430" spans="1:28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</row>
    <row r="431" spans="1:28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</row>
    <row r="432" spans="1:28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</row>
    <row r="433" spans="1:28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</row>
    <row r="434" spans="1:28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</row>
    <row r="435" spans="1:28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</row>
    <row r="436" spans="1:28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</row>
    <row r="437" spans="1:28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</row>
    <row r="438" spans="1:28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</row>
    <row r="439" spans="1:28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</row>
    <row r="440" spans="1:28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</row>
    <row r="441" spans="1:28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</row>
    <row r="442" spans="1:28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</row>
    <row r="443" spans="1:28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</row>
    <row r="444" spans="1:28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</row>
    <row r="445" spans="1:28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</row>
    <row r="446" spans="1:28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</row>
    <row r="447" spans="1:28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</row>
    <row r="448" spans="1:28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</row>
    <row r="449" spans="1:28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</row>
    <row r="450" spans="1:28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</row>
    <row r="451" spans="1:28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</row>
    <row r="452" spans="1:28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</row>
    <row r="453" spans="1:28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</row>
    <row r="454" spans="1:28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</row>
    <row r="455" spans="1:28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</row>
    <row r="456" spans="1:28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</row>
    <row r="457" spans="1:28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</row>
    <row r="458" spans="1:28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</row>
    <row r="459" spans="1:28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</row>
    <row r="460" spans="1:28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</row>
    <row r="461" spans="1:28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</row>
    <row r="462" spans="1:28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</row>
    <row r="463" spans="1:28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</row>
    <row r="464" spans="1:28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</row>
    <row r="465" spans="1:28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</row>
    <row r="466" spans="1:28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</row>
    <row r="467" spans="1:28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</row>
    <row r="468" spans="1:28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</row>
    <row r="469" spans="1:28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</row>
    <row r="470" spans="1:28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</row>
    <row r="471" spans="1:28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</row>
    <row r="472" spans="1:28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</row>
    <row r="473" spans="1:28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</row>
    <row r="474" spans="1:28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</row>
    <row r="475" spans="1:28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</row>
    <row r="476" spans="1:28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</row>
    <row r="477" spans="1:28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</row>
    <row r="478" spans="1:28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</row>
    <row r="479" spans="1:28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</row>
    <row r="480" spans="1:28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</row>
    <row r="481" spans="1:28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</row>
    <row r="482" spans="1:28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</row>
    <row r="483" spans="1:28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</row>
    <row r="484" spans="1:28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</row>
    <row r="485" spans="1:28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</row>
    <row r="486" spans="1:28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</row>
    <row r="487" spans="1:28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</row>
    <row r="488" spans="1:28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</row>
    <row r="489" spans="1:28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</row>
    <row r="490" spans="1:28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</row>
    <row r="491" spans="1:28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</row>
    <row r="492" spans="1:28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</row>
    <row r="493" spans="1:28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</row>
    <row r="494" spans="1:28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</row>
    <row r="495" spans="1:28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</row>
    <row r="496" spans="1:28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</row>
    <row r="497" spans="1:28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</row>
    <row r="498" spans="1:28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</row>
    <row r="499" spans="1:28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</row>
    <row r="500" spans="1:28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</row>
    <row r="501" spans="1:28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</row>
    <row r="502" spans="1:28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</row>
    <row r="503" spans="1:28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</row>
    <row r="504" spans="1:28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</row>
    <row r="505" spans="1:28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</row>
    <row r="506" spans="1:28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</row>
    <row r="507" spans="1:28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</row>
    <row r="508" spans="1:28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</row>
    <row r="509" spans="1:28" x14ac:dyDescent="0.3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</row>
    <row r="510" spans="1:28" x14ac:dyDescent="0.3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</row>
    <row r="511" spans="1:28" x14ac:dyDescent="0.3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</row>
    <row r="512" spans="1:28" x14ac:dyDescent="0.3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</row>
    <row r="513" spans="1:28" x14ac:dyDescent="0.3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</row>
    <row r="514" spans="1:28" x14ac:dyDescent="0.3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</row>
    <row r="515" spans="1:28" x14ac:dyDescent="0.3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</row>
    <row r="516" spans="1:28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</row>
    <row r="517" spans="1:28" x14ac:dyDescent="0.3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</row>
    <row r="518" spans="1:28" x14ac:dyDescent="0.3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</row>
    <row r="519" spans="1:28" x14ac:dyDescent="0.3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</row>
    <row r="520" spans="1:28" x14ac:dyDescent="0.3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</row>
    <row r="521" spans="1:28" x14ac:dyDescent="0.3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</row>
    <row r="522" spans="1:28" x14ac:dyDescent="0.3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</row>
    <row r="523" spans="1:28" x14ac:dyDescent="0.3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</row>
    <row r="524" spans="1:28" x14ac:dyDescent="0.3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</row>
    <row r="525" spans="1:28" x14ac:dyDescent="0.3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</row>
    <row r="526" spans="1:28" x14ac:dyDescent="0.3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</row>
    <row r="527" spans="1:28" x14ac:dyDescent="0.3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</row>
    <row r="528" spans="1:28" x14ac:dyDescent="0.3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</row>
    <row r="529" spans="1:28" x14ac:dyDescent="0.3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</row>
    <row r="530" spans="1:28" x14ac:dyDescent="0.3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</row>
    <row r="531" spans="1:28" x14ac:dyDescent="0.3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</row>
    <row r="532" spans="1:28" x14ac:dyDescent="0.3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</row>
    <row r="533" spans="1:28" x14ac:dyDescent="0.3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</row>
    <row r="534" spans="1:28" x14ac:dyDescent="0.3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</row>
    <row r="535" spans="1:28" x14ac:dyDescent="0.3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</row>
    <row r="536" spans="1:28" x14ac:dyDescent="0.3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</row>
    <row r="537" spans="1:28" x14ac:dyDescent="0.3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</row>
    <row r="538" spans="1:28" x14ac:dyDescent="0.3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</row>
    <row r="539" spans="1:28" x14ac:dyDescent="0.3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</row>
    <row r="540" spans="1:28" x14ac:dyDescent="0.3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</row>
    <row r="541" spans="1:28" x14ac:dyDescent="0.3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</row>
    <row r="542" spans="1:28" x14ac:dyDescent="0.3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</row>
    <row r="543" spans="1:28" x14ac:dyDescent="0.3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</row>
    <row r="544" spans="1:28" x14ac:dyDescent="0.3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</row>
    <row r="545" spans="1:28" x14ac:dyDescent="0.3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</row>
    <row r="546" spans="1:28" x14ac:dyDescent="0.3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</row>
    <row r="547" spans="1:28" x14ac:dyDescent="0.3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</row>
    <row r="548" spans="1:28" x14ac:dyDescent="0.3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</row>
    <row r="549" spans="1:28" x14ac:dyDescent="0.3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</row>
    <row r="550" spans="1:28" x14ac:dyDescent="0.3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</row>
    <row r="551" spans="1:28" x14ac:dyDescent="0.3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</row>
    <row r="552" spans="1:28" x14ac:dyDescent="0.3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</row>
    <row r="553" spans="1:28" x14ac:dyDescent="0.3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</row>
    <row r="554" spans="1:28" x14ac:dyDescent="0.3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</row>
    <row r="555" spans="1:28" x14ac:dyDescent="0.3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</row>
    <row r="556" spans="1:28" x14ac:dyDescent="0.3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</row>
    <row r="557" spans="1:28" x14ac:dyDescent="0.3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</row>
    <row r="558" spans="1:28" x14ac:dyDescent="0.3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</row>
    <row r="559" spans="1:28" x14ac:dyDescent="0.3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</row>
    <row r="560" spans="1:28" x14ac:dyDescent="0.3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</row>
    <row r="561" spans="1:28" x14ac:dyDescent="0.3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</row>
    <row r="562" spans="1:28" x14ac:dyDescent="0.3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</row>
    <row r="563" spans="1:28" x14ac:dyDescent="0.3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</row>
    <row r="564" spans="1:28" x14ac:dyDescent="0.3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</row>
    <row r="565" spans="1:28" x14ac:dyDescent="0.3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</row>
    <row r="566" spans="1:28" x14ac:dyDescent="0.3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</row>
    <row r="567" spans="1:28" x14ac:dyDescent="0.3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</row>
    <row r="568" spans="1:28" x14ac:dyDescent="0.3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</row>
    <row r="569" spans="1:28" x14ac:dyDescent="0.3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</row>
    <row r="570" spans="1:28" x14ac:dyDescent="0.3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</row>
    <row r="571" spans="1:28" x14ac:dyDescent="0.3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</row>
    <row r="572" spans="1:28" x14ac:dyDescent="0.3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</row>
    <row r="573" spans="1:28" x14ac:dyDescent="0.3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</row>
    <row r="574" spans="1:28" x14ac:dyDescent="0.3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</row>
    <row r="575" spans="1:28" x14ac:dyDescent="0.3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</row>
    <row r="576" spans="1:28" x14ac:dyDescent="0.3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</row>
    <row r="577" spans="1:28" x14ac:dyDescent="0.3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</row>
    <row r="578" spans="1:28" x14ac:dyDescent="0.3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</row>
    <row r="579" spans="1:28" x14ac:dyDescent="0.3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</row>
    <row r="580" spans="1:28" x14ac:dyDescent="0.3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</row>
    <row r="581" spans="1:28" x14ac:dyDescent="0.3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</row>
    <row r="582" spans="1:28" x14ac:dyDescent="0.3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</row>
    <row r="583" spans="1:28" x14ac:dyDescent="0.3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</row>
    <row r="584" spans="1:28" x14ac:dyDescent="0.3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</row>
    <row r="585" spans="1:28" x14ac:dyDescent="0.3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</row>
    <row r="586" spans="1:28" x14ac:dyDescent="0.3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</row>
    <row r="587" spans="1:28" x14ac:dyDescent="0.3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</row>
    <row r="588" spans="1:28" x14ac:dyDescent="0.3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</row>
    <row r="589" spans="1:28" x14ac:dyDescent="0.3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</row>
    <row r="590" spans="1:28" x14ac:dyDescent="0.3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</row>
    <row r="591" spans="1:28" x14ac:dyDescent="0.3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</row>
    <row r="592" spans="1:28" x14ac:dyDescent="0.3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</row>
    <row r="593" spans="1:28" x14ac:dyDescent="0.3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</row>
    <row r="594" spans="1:28" x14ac:dyDescent="0.3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</row>
    <row r="595" spans="1:28" x14ac:dyDescent="0.3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</row>
    <row r="596" spans="1:28" x14ac:dyDescent="0.3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</row>
    <row r="597" spans="1:28" x14ac:dyDescent="0.3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</row>
    <row r="598" spans="1:28" x14ac:dyDescent="0.3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</row>
    <row r="599" spans="1:28" x14ac:dyDescent="0.3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</row>
    <row r="600" spans="1:28" x14ac:dyDescent="0.3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</row>
    <row r="601" spans="1:28" x14ac:dyDescent="0.3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</row>
    <row r="602" spans="1:28" x14ac:dyDescent="0.3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</row>
    <row r="603" spans="1:28" x14ac:dyDescent="0.3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</row>
    <row r="604" spans="1:28" x14ac:dyDescent="0.3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</row>
    <row r="605" spans="1:28" x14ac:dyDescent="0.3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</row>
    <row r="606" spans="1:28" x14ac:dyDescent="0.3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</row>
    <row r="607" spans="1:28" x14ac:dyDescent="0.3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</row>
    <row r="608" spans="1:28" x14ac:dyDescent="0.3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</row>
    <row r="609" spans="1:28" x14ac:dyDescent="0.3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</row>
    <row r="610" spans="1:28" x14ac:dyDescent="0.3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</row>
    <row r="611" spans="1:28" x14ac:dyDescent="0.3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</row>
    <row r="612" spans="1:28" x14ac:dyDescent="0.3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</row>
    <row r="613" spans="1:28" x14ac:dyDescent="0.3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</row>
    <row r="614" spans="1:28" x14ac:dyDescent="0.3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</row>
    <row r="615" spans="1:28" x14ac:dyDescent="0.3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</row>
    <row r="616" spans="1:28" x14ac:dyDescent="0.3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</row>
    <row r="617" spans="1:28" x14ac:dyDescent="0.3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</row>
    <row r="618" spans="1:28" x14ac:dyDescent="0.3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</row>
    <row r="619" spans="1:28" x14ac:dyDescent="0.3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</row>
    <row r="620" spans="1:28" x14ac:dyDescent="0.3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</row>
    <row r="621" spans="1:28" x14ac:dyDescent="0.3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</row>
    <row r="622" spans="1:28" x14ac:dyDescent="0.3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</row>
    <row r="623" spans="1:28" x14ac:dyDescent="0.3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</row>
    <row r="624" spans="1:28" x14ac:dyDescent="0.3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</row>
    <row r="625" spans="1:28" x14ac:dyDescent="0.3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</row>
    <row r="626" spans="1:28" x14ac:dyDescent="0.3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</row>
    <row r="627" spans="1:28" x14ac:dyDescent="0.3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</row>
    <row r="628" spans="1:28" x14ac:dyDescent="0.3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</row>
    <row r="629" spans="1:28" x14ac:dyDescent="0.3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</row>
    <row r="630" spans="1:28" x14ac:dyDescent="0.3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</row>
    <row r="631" spans="1:28" x14ac:dyDescent="0.3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</row>
    <row r="632" spans="1:28" x14ac:dyDescent="0.3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</row>
    <row r="633" spans="1:28" x14ac:dyDescent="0.3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</row>
    <row r="634" spans="1:28" x14ac:dyDescent="0.3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</row>
    <row r="635" spans="1:28" x14ac:dyDescent="0.3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</row>
    <row r="636" spans="1:28" x14ac:dyDescent="0.3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</row>
    <row r="637" spans="1:28" x14ac:dyDescent="0.3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</row>
    <row r="638" spans="1:28" x14ac:dyDescent="0.3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</row>
    <row r="639" spans="1:28" x14ac:dyDescent="0.3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</row>
    <row r="640" spans="1:28" x14ac:dyDescent="0.3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</row>
    <row r="641" spans="1:28" x14ac:dyDescent="0.3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</row>
    <row r="642" spans="1:28" x14ac:dyDescent="0.3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</row>
    <row r="643" spans="1:28" x14ac:dyDescent="0.3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</row>
    <row r="644" spans="1:28" x14ac:dyDescent="0.3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</row>
    <row r="645" spans="1:28" x14ac:dyDescent="0.3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</row>
    <row r="646" spans="1:28" x14ac:dyDescent="0.3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</row>
    <row r="647" spans="1:28" x14ac:dyDescent="0.3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</row>
    <row r="648" spans="1:28" x14ac:dyDescent="0.3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</row>
    <row r="649" spans="1:28" x14ac:dyDescent="0.3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</row>
    <row r="650" spans="1:28" x14ac:dyDescent="0.3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</row>
    <row r="651" spans="1:28" x14ac:dyDescent="0.3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</row>
    <row r="652" spans="1:28" x14ac:dyDescent="0.3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</row>
    <row r="653" spans="1:28" x14ac:dyDescent="0.3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</row>
    <row r="654" spans="1:28" x14ac:dyDescent="0.3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</row>
    <row r="655" spans="1:28" x14ac:dyDescent="0.3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</row>
    <row r="656" spans="1:28" x14ac:dyDescent="0.3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</row>
    <row r="657" spans="1:28" x14ac:dyDescent="0.3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</row>
    <row r="658" spans="1:28" x14ac:dyDescent="0.3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</row>
    <row r="659" spans="1:28" x14ac:dyDescent="0.3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</row>
    <row r="660" spans="1:28" x14ac:dyDescent="0.3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</row>
    <row r="661" spans="1:28" x14ac:dyDescent="0.3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</row>
    <row r="662" spans="1:28" x14ac:dyDescent="0.3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</row>
    <row r="663" spans="1:28" x14ac:dyDescent="0.3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</row>
    <row r="664" spans="1:28" x14ac:dyDescent="0.3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</row>
    <row r="665" spans="1:28" x14ac:dyDescent="0.3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</row>
    <row r="666" spans="1:28" x14ac:dyDescent="0.3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</row>
    <row r="667" spans="1:28" x14ac:dyDescent="0.3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</row>
    <row r="668" spans="1:28" x14ac:dyDescent="0.3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</row>
    <row r="669" spans="1:28" x14ac:dyDescent="0.3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</row>
    <row r="670" spans="1:28" x14ac:dyDescent="0.3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</row>
    <row r="671" spans="1:28" x14ac:dyDescent="0.3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</row>
    <row r="672" spans="1:28" x14ac:dyDescent="0.3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</row>
    <row r="673" spans="1:28" x14ac:dyDescent="0.3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</row>
    <row r="674" spans="1:28" x14ac:dyDescent="0.3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</row>
    <row r="675" spans="1:28" x14ac:dyDescent="0.3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</row>
    <row r="676" spans="1:28" x14ac:dyDescent="0.3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</row>
    <row r="677" spans="1:28" x14ac:dyDescent="0.3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</row>
    <row r="678" spans="1:28" x14ac:dyDescent="0.3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</row>
    <row r="679" spans="1:28" x14ac:dyDescent="0.3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</row>
    <row r="680" spans="1:28" x14ac:dyDescent="0.3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</row>
    <row r="681" spans="1:28" x14ac:dyDescent="0.3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</row>
    <row r="682" spans="1:28" x14ac:dyDescent="0.3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</row>
    <row r="683" spans="1:28" x14ac:dyDescent="0.3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</row>
    <row r="684" spans="1:28" x14ac:dyDescent="0.3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</row>
    <row r="685" spans="1:28" x14ac:dyDescent="0.3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</row>
    <row r="686" spans="1:28" x14ac:dyDescent="0.3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</row>
    <row r="687" spans="1:28" x14ac:dyDescent="0.3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</row>
    <row r="688" spans="1:28" x14ac:dyDescent="0.3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</row>
    <row r="689" spans="1:28" x14ac:dyDescent="0.3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</row>
    <row r="690" spans="1:28" x14ac:dyDescent="0.3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</row>
    <row r="691" spans="1:28" x14ac:dyDescent="0.3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</row>
    <row r="692" spans="1:28" x14ac:dyDescent="0.3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</row>
    <row r="693" spans="1:28" x14ac:dyDescent="0.3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</row>
    <row r="694" spans="1:28" x14ac:dyDescent="0.3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</row>
    <row r="695" spans="1:28" x14ac:dyDescent="0.3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</row>
    <row r="696" spans="1:28" x14ac:dyDescent="0.3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</row>
    <row r="697" spans="1:28" x14ac:dyDescent="0.3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</row>
    <row r="698" spans="1:28" x14ac:dyDescent="0.3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</row>
    <row r="699" spans="1:28" x14ac:dyDescent="0.3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</row>
    <row r="700" spans="1:28" x14ac:dyDescent="0.3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</row>
    <row r="701" spans="1:28" x14ac:dyDescent="0.3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</row>
    <row r="702" spans="1:28" x14ac:dyDescent="0.3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</row>
    <row r="703" spans="1:28" x14ac:dyDescent="0.3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</row>
    <row r="704" spans="1:28" x14ac:dyDescent="0.3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</row>
    <row r="705" spans="1:28" x14ac:dyDescent="0.3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</row>
    <row r="706" spans="1:28" x14ac:dyDescent="0.3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</row>
    <row r="707" spans="1:28" x14ac:dyDescent="0.3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</row>
    <row r="708" spans="1:28" x14ac:dyDescent="0.3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</row>
    <row r="709" spans="1:28" x14ac:dyDescent="0.3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</row>
    <row r="710" spans="1:28" x14ac:dyDescent="0.3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</row>
    <row r="711" spans="1:28" x14ac:dyDescent="0.3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</row>
    <row r="712" spans="1:28" x14ac:dyDescent="0.3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</row>
    <row r="713" spans="1:28" x14ac:dyDescent="0.3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</row>
    <row r="714" spans="1:28" x14ac:dyDescent="0.3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</row>
    <row r="715" spans="1:28" x14ac:dyDescent="0.3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</row>
    <row r="716" spans="1:28" x14ac:dyDescent="0.3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</row>
    <row r="717" spans="1:28" x14ac:dyDescent="0.3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</row>
    <row r="718" spans="1:28" x14ac:dyDescent="0.3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</row>
    <row r="719" spans="1:28" x14ac:dyDescent="0.3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</row>
    <row r="720" spans="1:28" x14ac:dyDescent="0.3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</row>
    <row r="721" spans="1:28" x14ac:dyDescent="0.3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</row>
    <row r="722" spans="1:28" x14ac:dyDescent="0.3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</row>
    <row r="723" spans="1:28" x14ac:dyDescent="0.3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</row>
    <row r="724" spans="1:28" x14ac:dyDescent="0.3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</row>
    <row r="725" spans="1:28" x14ac:dyDescent="0.3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</row>
    <row r="726" spans="1:28" x14ac:dyDescent="0.3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</row>
    <row r="727" spans="1:28" x14ac:dyDescent="0.3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</row>
    <row r="728" spans="1:28" x14ac:dyDescent="0.3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</row>
    <row r="729" spans="1:28" x14ac:dyDescent="0.3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</row>
    <row r="730" spans="1:28" x14ac:dyDescent="0.3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</row>
    <row r="731" spans="1:28" x14ac:dyDescent="0.3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</row>
    <row r="732" spans="1:28" x14ac:dyDescent="0.3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</row>
    <row r="733" spans="1:28" x14ac:dyDescent="0.3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</row>
    <row r="734" spans="1:28" x14ac:dyDescent="0.3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</row>
    <row r="735" spans="1:28" x14ac:dyDescent="0.3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</row>
    <row r="736" spans="1:28" x14ac:dyDescent="0.3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</row>
    <row r="737" spans="1:28" x14ac:dyDescent="0.3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</row>
    <row r="738" spans="1:28" x14ac:dyDescent="0.3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</row>
    <row r="739" spans="1:28" x14ac:dyDescent="0.3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</row>
    <row r="740" spans="1:28" x14ac:dyDescent="0.3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</row>
    <row r="741" spans="1:28" x14ac:dyDescent="0.3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</row>
    <row r="742" spans="1:28" x14ac:dyDescent="0.3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</row>
    <row r="743" spans="1:28" x14ac:dyDescent="0.3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</row>
    <row r="744" spans="1:28" x14ac:dyDescent="0.3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</row>
    <row r="745" spans="1:28" x14ac:dyDescent="0.3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</row>
    <row r="746" spans="1:28" x14ac:dyDescent="0.3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</row>
    <row r="747" spans="1:28" x14ac:dyDescent="0.3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</row>
    <row r="748" spans="1:28" x14ac:dyDescent="0.3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</row>
    <row r="749" spans="1:28" x14ac:dyDescent="0.3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</row>
    <row r="750" spans="1:28" x14ac:dyDescent="0.3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</row>
    <row r="751" spans="1:28" x14ac:dyDescent="0.3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</row>
    <row r="752" spans="1:28" x14ac:dyDescent="0.3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</row>
    <row r="753" spans="1:28" x14ac:dyDescent="0.3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</row>
    <row r="754" spans="1:28" x14ac:dyDescent="0.3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</row>
    <row r="755" spans="1:28" x14ac:dyDescent="0.3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</row>
    <row r="756" spans="1:28" x14ac:dyDescent="0.3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</row>
    <row r="757" spans="1:28" x14ac:dyDescent="0.3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</row>
    <row r="758" spans="1:28" x14ac:dyDescent="0.3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</row>
    <row r="759" spans="1:28" x14ac:dyDescent="0.3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</row>
    <row r="760" spans="1:28" x14ac:dyDescent="0.3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</row>
    <row r="761" spans="1:28" x14ac:dyDescent="0.3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</row>
    <row r="762" spans="1:28" x14ac:dyDescent="0.3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</row>
    <row r="763" spans="1:28" x14ac:dyDescent="0.3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</row>
    <row r="764" spans="1:28" x14ac:dyDescent="0.3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</row>
    <row r="765" spans="1:28" x14ac:dyDescent="0.3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</row>
    <row r="766" spans="1:28" x14ac:dyDescent="0.3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</row>
    <row r="767" spans="1:28" x14ac:dyDescent="0.3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</row>
    <row r="768" spans="1:28" x14ac:dyDescent="0.3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</row>
    <row r="769" spans="1:28" x14ac:dyDescent="0.3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</row>
    <row r="770" spans="1:28" x14ac:dyDescent="0.3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</row>
    <row r="771" spans="1:28" x14ac:dyDescent="0.3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</row>
    <row r="772" spans="1:28" x14ac:dyDescent="0.3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</row>
    <row r="773" spans="1:28" x14ac:dyDescent="0.3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</row>
    <row r="774" spans="1:28" x14ac:dyDescent="0.3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</row>
    <row r="775" spans="1:28" x14ac:dyDescent="0.3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</row>
    <row r="776" spans="1:28" x14ac:dyDescent="0.3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</row>
    <row r="777" spans="1:28" x14ac:dyDescent="0.3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</row>
    <row r="778" spans="1:28" x14ac:dyDescent="0.3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</row>
    <row r="779" spans="1:28" x14ac:dyDescent="0.3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</row>
    <row r="780" spans="1:28" x14ac:dyDescent="0.3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</row>
    <row r="781" spans="1:28" x14ac:dyDescent="0.3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</row>
    <row r="782" spans="1:28" x14ac:dyDescent="0.3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</row>
    <row r="783" spans="1:28" x14ac:dyDescent="0.3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</row>
    <row r="784" spans="1:28" x14ac:dyDescent="0.3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</row>
    <row r="785" spans="1:28" x14ac:dyDescent="0.3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</row>
    <row r="786" spans="1:28" x14ac:dyDescent="0.3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</row>
    <row r="787" spans="1:28" x14ac:dyDescent="0.3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</row>
    <row r="788" spans="1:28" x14ac:dyDescent="0.3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</row>
    <row r="789" spans="1:28" x14ac:dyDescent="0.3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</row>
    <row r="790" spans="1:28" x14ac:dyDescent="0.3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</row>
    <row r="791" spans="1:28" x14ac:dyDescent="0.3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</row>
    <row r="792" spans="1:28" x14ac:dyDescent="0.3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</row>
    <row r="793" spans="1:28" x14ac:dyDescent="0.3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</row>
    <row r="794" spans="1:28" x14ac:dyDescent="0.3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</row>
    <row r="795" spans="1:28" x14ac:dyDescent="0.3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</row>
    <row r="796" spans="1:28" x14ac:dyDescent="0.3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</row>
    <row r="797" spans="1:28" x14ac:dyDescent="0.3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</row>
    <row r="798" spans="1:28" x14ac:dyDescent="0.3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</row>
    <row r="799" spans="1:28" x14ac:dyDescent="0.3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</row>
    <row r="800" spans="1:28" x14ac:dyDescent="0.3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</row>
    <row r="801" spans="1:28" x14ac:dyDescent="0.3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</row>
    <row r="802" spans="1:28" x14ac:dyDescent="0.3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</row>
    <row r="803" spans="1:28" x14ac:dyDescent="0.3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</row>
    <row r="804" spans="1:28" x14ac:dyDescent="0.3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</row>
    <row r="805" spans="1:28" x14ac:dyDescent="0.3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</row>
    <row r="806" spans="1:28" x14ac:dyDescent="0.3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</row>
    <row r="807" spans="1:28" x14ac:dyDescent="0.3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</row>
    <row r="808" spans="1:28" x14ac:dyDescent="0.3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</row>
    <row r="809" spans="1:28" x14ac:dyDescent="0.3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</row>
    <row r="810" spans="1:28" x14ac:dyDescent="0.3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</row>
    <row r="811" spans="1:28" x14ac:dyDescent="0.3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</row>
    <row r="812" spans="1:28" x14ac:dyDescent="0.3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</row>
    <row r="813" spans="1:28" x14ac:dyDescent="0.3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</row>
    <row r="814" spans="1:28" x14ac:dyDescent="0.3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</row>
    <row r="815" spans="1:28" x14ac:dyDescent="0.3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</row>
    <row r="816" spans="1:28" x14ac:dyDescent="0.3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</row>
    <row r="817" spans="1:28" x14ac:dyDescent="0.3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</row>
    <row r="818" spans="1:28" x14ac:dyDescent="0.3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</row>
    <row r="819" spans="1:28" x14ac:dyDescent="0.3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</row>
    <row r="820" spans="1:28" x14ac:dyDescent="0.3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</row>
    <row r="821" spans="1:28" x14ac:dyDescent="0.3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</row>
    <row r="822" spans="1:28" x14ac:dyDescent="0.3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</row>
    <row r="823" spans="1:28" x14ac:dyDescent="0.3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</row>
    <row r="824" spans="1:28" x14ac:dyDescent="0.3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</row>
    <row r="825" spans="1:28" x14ac:dyDescent="0.3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</row>
    <row r="826" spans="1:28" x14ac:dyDescent="0.3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</row>
    <row r="827" spans="1:28" x14ac:dyDescent="0.3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</row>
    <row r="828" spans="1:28" x14ac:dyDescent="0.3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</row>
    <row r="829" spans="1:28" x14ac:dyDescent="0.3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</row>
    <row r="830" spans="1:28" x14ac:dyDescent="0.3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</row>
    <row r="831" spans="1:28" x14ac:dyDescent="0.3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</row>
    <row r="832" spans="1:28" x14ac:dyDescent="0.3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</row>
    <row r="833" spans="1:28" x14ac:dyDescent="0.3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</row>
    <row r="834" spans="1:28" x14ac:dyDescent="0.3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</row>
    <row r="835" spans="1:28" x14ac:dyDescent="0.3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</row>
    <row r="836" spans="1:28" x14ac:dyDescent="0.3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</row>
    <row r="837" spans="1:28" x14ac:dyDescent="0.3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</row>
    <row r="838" spans="1:28" x14ac:dyDescent="0.3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</row>
    <row r="839" spans="1:28" x14ac:dyDescent="0.3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</row>
    <row r="840" spans="1:28" x14ac:dyDescent="0.3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</row>
    <row r="841" spans="1:28" x14ac:dyDescent="0.3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</row>
    <row r="842" spans="1:28" x14ac:dyDescent="0.3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</row>
    <row r="843" spans="1:28" x14ac:dyDescent="0.3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</row>
    <row r="844" spans="1:28" x14ac:dyDescent="0.3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</row>
    <row r="845" spans="1:28" x14ac:dyDescent="0.3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</row>
    <row r="846" spans="1:28" x14ac:dyDescent="0.3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</row>
    <row r="847" spans="1:28" x14ac:dyDescent="0.3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</row>
    <row r="848" spans="1:28" x14ac:dyDescent="0.3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</row>
    <row r="849" spans="1:28" x14ac:dyDescent="0.3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</row>
    <row r="850" spans="1:28" x14ac:dyDescent="0.3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</row>
    <row r="851" spans="1:28" x14ac:dyDescent="0.3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</row>
    <row r="852" spans="1:28" x14ac:dyDescent="0.3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</row>
    <row r="853" spans="1:28" x14ac:dyDescent="0.3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</row>
    <row r="854" spans="1:28" x14ac:dyDescent="0.3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</row>
    <row r="855" spans="1:28" x14ac:dyDescent="0.3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</row>
    <row r="856" spans="1:28" x14ac:dyDescent="0.3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</row>
    <row r="857" spans="1:28" x14ac:dyDescent="0.3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</row>
    <row r="858" spans="1:28" x14ac:dyDescent="0.3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</row>
    <row r="859" spans="1:28" x14ac:dyDescent="0.3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</row>
    <row r="860" spans="1:28" x14ac:dyDescent="0.3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</row>
    <row r="861" spans="1:28" x14ac:dyDescent="0.3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</row>
    <row r="862" spans="1:28" x14ac:dyDescent="0.3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</row>
    <row r="863" spans="1:28" x14ac:dyDescent="0.3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</row>
    <row r="864" spans="1:28" x14ac:dyDescent="0.3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</row>
    <row r="865" spans="1:28" x14ac:dyDescent="0.3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</row>
    <row r="866" spans="1:28" x14ac:dyDescent="0.3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</row>
    <row r="867" spans="1:28" x14ac:dyDescent="0.3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</row>
    <row r="868" spans="1:28" x14ac:dyDescent="0.3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</row>
    <row r="869" spans="1:28" x14ac:dyDescent="0.3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</row>
    <row r="870" spans="1:28" x14ac:dyDescent="0.3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</row>
    <row r="871" spans="1:28" x14ac:dyDescent="0.3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</row>
    <row r="872" spans="1:28" x14ac:dyDescent="0.3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</row>
    <row r="873" spans="1:28" x14ac:dyDescent="0.3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</row>
    <row r="874" spans="1:28" x14ac:dyDescent="0.3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</row>
    <row r="875" spans="1:28" x14ac:dyDescent="0.3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</row>
    <row r="876" spans="1:28" x14ac:dyDescent="0.3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</row>
    <row r="877" spans="1:28" x14ac:dyDescent="0.3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</row>
    <row r="878" spans="1:28" x14ac:dyDescent="0.3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</row>
    <row r="879" spans="1:28" x14ac:dyDescent="0.3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</row>
    <row r="880" spans="1:28" x14ac:dyDescent="0.3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</row>
    <row r="881" spans="1:28" x14ac:dyDescent="0.3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</row>
    <row r="882" spans="1:28" x14ac:dyDescent="0.3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</row>
    <row r="883" spans="1:28" x14ac:dyDescent="0.3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</row>
    <row r="884" spans="1:28" x14ac:dyDescent="0.3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</row>
    <row r="885" spans="1:28" x14ac:dyDescent="0.3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</row>
    <row r="886" spans="1:28" x14ac:dyDescent="0.3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</row>
    <row r="887" spans="1:28" x14ac:dyDescent="0.3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</row>
    <row r="888" spans="1:28" x14ac:dyDescent="0.3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</row>
    <row r="889" spans="1:28" x14ac:dyDescent="0.3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</row>
    <row r="890" spans="1:28" x14ac:dyDescent="0.3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</row>
    <row r="891" spans="1:28" x14ac:dyDescent="0.3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</row>
    <row r="892" spans="1:28" x14ac:dyDescent="0.3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</row>
    <row r="893" spans="1:28" x14ac:dyDescent="0.3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</row>
    <row r="894" spans="1:28" x14ac:dyDescent="0.3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</row>
    <row r="895" spans="1:28" x14ac:dyDescent="0.3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</row>
    <row r="896" spans="1:28" x14ac:dyDescent="0.3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</row>
    <row r="897" spans="1:28" x14ac:dyDescent="0.3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</row>
    <row r="898" spans="1:28" x14ac:dyDescent="0.3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</row>
    <row r="899" spans="1:28" x14ac:dyDescent="0.3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</row>
    <row r="900" spans="1:28" x14ac:dyDescent="0.3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</row>
    <row r="901" spans="1:28" x14ac:dyDescent="0.3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</row>
    <row r="902" spans="1:28" x14ac:dyDescent="0.3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</row>
    <row r="903" spans="1:28" x14ac:dyDescent="0.3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</row>
    <row r="904" spans="1:28" x14ac:dyDescent="0.3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</row>
    <row r="905" spans="1:28" x14ac:dyDescent="0.3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</row>
    <row r="906" spans="1:28" x14ac:dyDescent="0.3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</row>
    <row r="907" spans="1:28" x14ac:dyDescent="0.3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</row>
    <row r="908" spans="1:28" x14ac:dyDescent="0.3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</row>
    <row r="909" spans="1:28" x14ac:dyDescent="0.3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</row>
    <row r="910" spans="1:28" x14ac:dyDescent="0.3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</row>
    <row r="911" spans="1:28" x14ac:dyDescent="0.3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</row>
    <row r="912" spans="1:28" x14ac:dyDescent="0.3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</row>
    <row r="913" spans="1:28" x14ac:dyDescent="0.3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</row>
    <row r="914" spans="1:28" x14ac:dyDescent="0.3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</row>
    <row r="915" spans="1:28" x14ac:dyDescent="0.3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</row>
    <row r="916" spans="1:28" x14ac:dyDescent="0.3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</row>
    <row r="917" spans="1:28" x14ac:dyDescent="0.3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</row>
    <row r="918" spans="1:28" x14ac:dyDescent="0.3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</row>
    <row r="919" spans="1:28" x14ac:dyDescent="0.3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</row>
    <row r="920" spans="1:28" x14ac:dyDescent="0.3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</row>
    <row r="921" spans="1:28" x14ac:dyDescent="0.3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</row>
    <row r="922" spans="1:28" x14ac:dyDescent="0.3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</row>
    <row r="923" spans="1:28" x14ac:dyDescent="0.3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</row>
    <row r="924" spans="1:28" x14ac:dyDescent="0.3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</row>
    <row r="925" spans="1:28" x14ac:dyDescent="0.3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</row>
    <row r="926" spans="1:28" x14ac:dyDescent="0.3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</row>
    <row r="927" spans="1:28" x14ac:dyDescent="0.3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</row>
    <row r="928" spans="1:28" x14ac:dyDescent="0.3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</row>
    <row r="929" spans="1:28" x14ac:dyDescent="0.3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</row>
    <row r="930" spans="1:28" x14ac:dyDescent="0.3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</row>
    <row r="931" spans="1:28" x14ac:dyDescent="0.3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</row>
    <row r="932" spans="1:28" x14ac:dyDescent="0.3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</row>
    <row r="933" spans="1:28" x14ac:dyDescent="0.3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</row>
    <row r="934" spans="1:28" x14ac:dyDescent="0.3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</row>
    <row r="935" spans="1:28" x14ac:dyDescent="0.3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</row>
    <row r="936" spans="1:28" x14ac:dyDescent="0.3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</row>
    <row r="937" spans="1:28" x14ac:dyDescent="0.3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</row>
    <row r="938" spans="1:28" x14ac:dyDescent="0.3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</row>
    <row r="939" spans="1:28" x14ac:dyDescent="0.3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</row>
    <row r="940" spans="1:28" x14ac:dyDescent="0.3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</row>
    <row r="941" spans="1:28" x14ac:dyDescent="0.3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</row>
    <row r="942" spans="1:28" x14ac:dyDescent="0.3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</row>
    <row r="943" spans="1:28" x14ac:dyDescent="0.3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</row>
    <row r="944" spans="1:28" x14ac:dyDescent="0.3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</row>
    <row r="945" spans="1:28" x14ac:dyDescent="0.3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</row>
    <row r="946" spans="1:28" x14ac:dyDescent="0.3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</row>
    <row r="947" spans="1:28" x14ac:dyDescent="0.3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</row>
    <row r="948" spans="1:28" x14ac:dyDescent="0.3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</row>
    <row r="949" spans="1:28" x14ac:dyDescent="0.3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</row>
    <row r="950" spans="1:28" x14ac:dyDescent="0.3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</row>
    <row r="951" spans="1:28" x14ac:dyDescent="0.3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</row>
    <row r="952" spans="1:28" x14ac:dyDescent="0.3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</row>
    <row r="953" spans="1:28" x14ac:dyDescent="0.3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</row>
    <row r="954" spans="1:28" x14ac:dyDescent="0.3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</row>
    <row r="955" spans="1:28" x14ac:dyDescent="0.3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</row>
    <row r="956" spans="1:28" x14ac:dyDescent="0.3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</row>
    <row r="957" spans="1:28" x14ac:dyDescent="0.3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</row>
    <row r="958" spans="1:28" x14ac:dyDescent="0.3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</row>
    <row r="959" spans="1:28" x14ac:dyDescent="0.3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</row>
    <row r="960" spans="1:28" x14ac:dyDescent="0.3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</row>
    <row r="961" spans="1:28" x14ac:dyDescent="0.3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</row>
    <row r="962" spans="1:28" x14ac:dyDescent="0.3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</row>
    <row r="963" spans="1:28" x14ac:dyDescent="0.3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</row>
    <row r="964" spans="1:28" x14ac:dyDescent="0.3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</row>
    <row r="965" spans="1:28" x14ac:dyDescent="0.3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</row>
    <row r="966" spans="1:28" x14ac:dyDescent="0.3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</row>
    <row r="967" spans="1:28" x14ac:dyDescent="0.3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</row>
    <row r="968" spans="1:28" x14ac:dyDescent="0.3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</row>
    <row r="969" spans="1:28" x14ac:dyDescent="0.3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</row>
    <row r="970" spans="1:28" x14ac:dyDescent="0.3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</row>
    <row r="971" spans="1:28" x14ac:dyDescent="0.3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</row>
    <row r="972" spans="1:28" x14ac:dyDescent="0.3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</row>
    <row r="973" spans="1:28" x14ac:dyDescent="0.3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</row>
    <row r="974" spans="1:28" x14ac:dyDescent="0.3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</row>
    <row r="975" spans="1:28" x14ac:dyDescent="0.3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</row>
    <row r="976" spans="1:28" x14ac:dyDescent="0.3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</row>
    <row r="977" spans="1:28" x14ac:dyDescent="0.3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</row>
    <row r="978" spans="1:28" x14ac:dyDescent="0.3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</row>
    <row r="979" spans="1:28" x14ac:dyDescent="0.3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</row>
    <row r="980" spans="1:28" x14ac:dyDescent="0.3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</row>
    <row r="981" spans="1:28" x14ac:dyDescent="0.3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</row>
    <row r="982" spans="1:28" x14ac:dyDescent="0.3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</row>
    <row r="983" spans="1:28" x14ac:dyDescent="0.3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</row>
    <row r="984" spans="1:28" x14ac:dyDescent="0.3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</row>
    <row r="985" spans="1:28" x14ac:dyDescent="0.3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</row>
    <row r="986" spans="1:28" x14ac:dyDescent="0.3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</row>
    <row r="987" spans="1:28" x14ac:dyDescent="0.3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</row>
    <row r="988" spans="1:28" x14ac:dyDescent="0.3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</row>
    <row r="989" spans="1:28" x14ac:dyDescent="0.3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</row>
    <row r="990" spans="1:28" x14ac:dyDescent="0.3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</row>
    <row r="991" spans="1:28" x14ac:dyDescent="0.3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</row>
    <row r="992" spans="1:28" x14ac:dyDescent="0.3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</row>
    <row r="993" spans="1:28" x14ac:dyDescent="0.3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</row>
    <row r="994" spans="1:28" x14ac:dyDescent="0.3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</row>
    <row r="995" spans="1:28" x14ac:dyDescent="0.3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</row>
    <row r="996" spans="1:28" x14ac:dyDescent="0.3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</row>
    <row r="997" spans="1:28" x14ac:dyDescent="0.3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</row>
    <row r="998" spans="1:28" x14ac:dyDescent="0.3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</row>
    <row r="999" spans="1:28" x14ac:dyDescent="0.3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</row>
    <row r="1000" spans="1:28" x14ac:dyDescent="0.3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</row>
    <row r="1001" spans="1:28" x14ac:dyDescent="0.3"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</row>
  </sheetData>
  <mergeCells count="3">
    <mergeCell ref="B1:F5"/>
    <mergeCell ref="G1:G2"/>
    <mergeCell ref="G3:G5"/>
  </mergeCells>
  <dataValidations count="1">
    <dataValidation type="date" operator="notEqual" allowBlank="1" showErrorMessage="1" errorTitle="Valid date is mandatory" error="Please enter a valid date (understandable by Excel)" promptTitle="Valid date is mandatory" sqref="B1" xr:uid="{00000000-0002-0000-0200-000000000000}">
      <formula1>36526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B1003"/>
  <sheetViews>
    <sheetView topLeftCell="A33" zoomScale="70" zoomScaleNormal="70" workbookViewId="0">
      <selection activeCell="F9" sqref="F9:F68"/>
    </sheetView>
  </sheetViews>
  <sheetFormatPr defaultColWidth="9.109375" defaultRowHeight="14.4" x14ac:dyDescent="0.3"/>
  <cols>
    <col min="1" max="1" width="12.44140625" style="1" customWidth="1"/>
    <col min="2" max="2" width="43.88671875" style="1" customWidth="1"/>
    <col min="3" max="3" width="63.5546875" style="1" customWidth="1"/>
    <col min="4" max="4" width="32.88671875" style="1" customWidth="1"/>
    <col min="5" max="5" width="14.5546875" style="1" customWidth="1"/>
    <col min="6" max="6" width="18.6640625" style="1" customWidth="1"/>
    <col min="7" max="7" width="19.44140625" style="11" hidden="1" customWidth="1"/>
    <col min="8" max="8" width="23.33203125" style="1" customWidth="1"/>
    <col min="9" max="9" width="48.21875" style="11" customWidth="1"/>
    <col min="10" max="16384" width="9.109375" style="1"/>
  </cols>
  <sheetData>
    <row r="1" spans="1:28" ht="15" customHeight="1" x14ac:dyDescent="0.3">
      <c r="A1" s="8" t="s">
        <v>11</v>
      </c>
      <c r="B1" s="88" t="s">
        <v>12</v>
      </c>
      <c r="C1" s="82"/>
      <c r="D1" s="82"/>
      <c r="E1" s="82"/>
      <c r="F1" s="82"/>
      <c r="G1" s="89"/>
      <c r="H1" s="84"/>
    </row>
    <row r="2" spans="1:28" ht="15.75" customHeight="1" thickBot="1" x14ac:dyDescent="0.35">
      <c r="A2" s="9"/>
      <c r="B2" s="88"/>
      <c r="C2" s="82"/>
      <c r="D2" s="82"/>
      <c r="E2" s="82"/>
      <c r="F2" s="82"/>
      <c r="G2" s="89"/>
      <c r="H2" s="85"/>
    </row>
    <row r="3" spans="1:28" ht="15" customHeight="1" x14ac:dyDescent="0.3">
      <c r="A3" s="9"/>
      <c r="B3" s="88"/>
      <c r="C3" s="82"/>
      <c r="D3" s="82"/>
      <c r="E3" s="82"/>
      <c r="F3" s="82"/>
      <c r="G3" s="89"/>
      <c r="H3" s="86" t="str">
        <f>[1]BlockDescription!G3</f>
        <v>V1.0.5</v>
      </c>
    </row>
    <row r="4" spans="1:28" ht="15" customHeight="1" x14ac:dyDescent="0.3">
      <c r="A4" s="9"/>
      <c r="B4" s="88"/>
      <c r="C4" s="82"/>
      <c r="D4" s="82"/>
      <c r="E4" s="82"/>
      <c r="F4" s="82"/>
      <c r="G4" s="89"/>
      <c r="H4" s="86"/>
    </row>
    <row r="5" spans="1:28" ht="15.75" customHeight="1" thickBot="1" x14ac:dyDescent="0.35">
      <c r="A5" s="10"/>
      <c r="B5" s="90"/>
      <c r="C5" s="83"/>
      <c r="D5" s="83"/>
      <c r="E5" s="83"/>
      <c r="F5" s="83"/>
      <c r="G5" s="91"/>
      <c r="H5" s="87"/>
    </row>
    <row r="6" spans="1:28" x14ac:dyDescent="0.3">
      <c r="B6" s="57"/>
      <c r="C6" s="57"/>
      <c r="D6" s="57"/>
      <c r="E6" s="57"/>
      <c r="F6" s="57"/>
      <c r="G6" s="58"/>
      <c r="I6" s="33"/>
    </row>
    <row r="7" spans="1:28" x14ac:dyDescent="0.3">
      <c r="B7" s="32"/>
      <c r="C7" s="32"/>
      <c r="D7" s="32"/>
      <c r="E7" s="32"/>
      <c r="F7" s="32"/>
      <c r="G7" s="33"/>
      <c r="H7" s="6"/>
      <c r="I7" s="78" t="s">
        <v>503</v>
      </c>
    </row>
    <row r="8" spans="1:28" x14ac:dyDescent="0.3">
      <c r="A8" s="6"/>
      <c r="B8" s="34" t="s">
        <v>4</v>
      </c>
      <c r="C8" s="35" t="s">
        <v>6</v>
      </c>
      <c r="D8" s="35" t="s">
        <v>7</v>
      </c>
      <c r="E8" s="35" t="s">
        <v>8</v>
      </c>
      <c r="F8" s="35" t="s">
        <v>9</v>
      </c>
      <c r="G8" s="36" t="s">
        <v>499</v>
      </c>
      <c r="H8" s="36" t="s">
        <v>461</v>
      </c>
      <c r="I8" s="55" t="s">
        <v>556</v>
      </c>
    </row>
    <row r="9" spans="1:28" x14ac:dyDescent="0.3">
      <c r="A9"/>
      <c r="B9" t="s">
        <v>563</v>
      </c>
      <c r="C9" t="s">
        <v>564</v>
      </c>
      <c r="D9" t="s">
        <v>557</v>
      </c>
      <c r="E9" t="s">
        <v>10</v>
      </c>
      <c r="F9">
        <v>8</v>
      </c>
      <c r="G9">
        <v>0</v>
      </c>
      <c r="H9" t="s">
        <v>558</v>
      </c>
      <c r="I9" t="s">
        <v>994</v>
      </c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</row>
    <row r="10" spans="1:28" x14ac:dyDescent="0.3">
      <c r="A10"/>
      <c r="B10" t="s">
        <v>565</v>
      </c>
      <c r="C10" t="s">
        <v>566</v>
      </c>
      <c r="D10" t="s">
        <v>559</v>
      </c>
      <c r="E10" t="s">
        <v>10</v>
      </c>
      <c r="F10">
        <v>16</v>
      </c>
      <c r="G10">
        <v>0</v>
      </c>
      <c r="H10" t="s">
        <v>558</v>
      </c>
      <c r="I10" t="s">
        <v>995</v>
      </c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</row>
    <row r="11" spans="1:28" x14ac:dyDescent="0.3">
      <c r="A11"/>
      <c r="B11" t="s">
        <v>567</v>
      </c>
      <c r="C11" t="s">
        <v>568</v>
      </c>
      <c r="D11" t="s">
        <v>569</v>
      </c>
      <c r="E11" t="s">
        <v>10</v>
      </c>
      <c r="F11">
        <v>32</v>
      </c>
      <c r="G11">
        <v>0</v>
      </c>
      <c r="H11" t="s">
        <v>558</v>
      </c>
      <c r="I11" t="s">
        <v>996</v>
      </c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</row>
    <row r="12" spans="1:28" x14ac:dyDescent="0.3">
      <c r="A12"/>
      <c r="B12" t="s">
        <v>570</v>
      </c>
      <c r="C12" t="s">
        <v>571</v>
      </c>
      <c r="D12" t="s">
        <v>572</v>
      </c>
      <c r="E12" t="s">
        <v>10</v>
      </c>
      <c r="F12">
        <v>48</v>
      </c>
      <c r="G12">
        <v>0</v>
      </c>
      <c r="H12" t="s">
        <v>558</v>
      </c>
      <c r="I12" t="s">
        <v>997</v>
      </c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</row>
    <row r="13" spans="1:28" x14ac:dyDescent="0.3">
      <c r="A13"/>
      <c r="B13" t="s">
        <v>573</v>
      </c>
      <c r="C13" t="s">
        <v>574</v>
      </c>
      <c r="D13" t="s">
        <v>575</v>
      </c>
      <c r="E13" t="s">
        <v>10</v>
      </c>
      <c r="F13">
        <v>64</v>
      </c>
      <c r="G13">
        <v>0</v>
      </c>
      <c r="H13" t="s">
        <v>558</v>
      </c>
      <c r="I13" t="s">
        <v>998</v>
      </c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</row>
    <row r="14" spans="1:28" x14ac:dyDescent="0.3">
      <c r="A14"/>
      <c r="B14" t="s">
        <v>576</v>
      </c>
      <c r="C14" t="s">
        <v>577</v>
      </c>
      <c r="D14" t="s">
        <v>578</v>
      </c>
      <c r="E14" t="s">
        <v>10</v>
      </c>
      <c r="F14">
        <v>128</v>
      </c>
      <c r="G14">
        <v>0</v>
      </c>
      <c r="H14" t="s">
        <v>558</v>
      </c>
      <c r="I14" t="s">
        <v>999</v>
      </c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</row>
    <row r="15" spans="1:28" x14ac:dyDescent="0.3">
      <c r="A15"/>
      <c r="B15" t="s">
        <v>579</v>
      </c>
      <c r="C15" t="s">
        <v>580</v>
      </c>
      <c r="D15" t="s">
        <v>572</v>
      </c>
      <c r="E15" t="s">
        <v>10</v>
      </c>
      <c r="F15">
        <v>48</v>
      </c>
      <c r="G15">
        <v>0</v>
      </c>
      <c r="H15" t="s">
        <v>558</v>
      </c>
      <c r="I15" t="s">
        <v>997</v>
      </c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</row>
    <row r="16" spans="1:28" x14ac:dyDescent="0.3">
      <c r="A16"/>
      <c r="B16" t="s">
        <v>581</v>
      </c>
      <c r="C16" t="s">
        <v>582</v>
      </c>
      <c r="D16" t="s">
        <v>583</v>
      </c>
      <c r="E16" t="s">
        <v>10</v>
      </c>
      <c r="F16">
        <v>256</v>
      </c>
      <c r="G16">
        <v>0</v>
      </c>
      <c r="H16" t="s">
        <v>558</v>
      </c>
      <c r="I16" t="s">
        <v>1000</v>
      </c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</row>
    <row r="17" spans="1:28" x14ac:dyDescent="0.3">
      <c r="A17"/>
      <c r="B17" t="s">
        <v>584</v>
      </c>
      <c r="C17" t="s">
        <v>585</v>
      </c>
      <c r="D17" t="s">
        <v>575</v>
      </c>
      <c r="E17" t="s">
        <v>10</v>
      </c>
      <c r="F17">
        <v>64</v>
      </c>
      <c r="G17">
        <v>0</v>
      </c>
      <c r="H17" t="s">
        <v>558</v>
      </c>
      <c r="I17" t="s">
        <v>998</v>
      </c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</row>
    <row r="18" spans="1:28" x14ac:dyDescent="0.3">
      <c r="A18"/>
      <c r="B18" t="s">
        <v>586</v>
      </c>
      <c r="C18" t="s">
        <v>587</v>
      </c>
      <c r="D18" t="s">
        <v>575</v>
      </c>
      <c r="E18" t="s">
        <v>10</v>
      </c>
      <c r="F18">
        <v>64</v>
      </c>
      <c r="G18">
        <v>0</v>
      </c>
      <c r="H18" t="s">
        <v>558</v>
      </c>
      <c r="I18" t="s">
        <v>998</v>
      </c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</row>
    <row r="19" spans="1:28" x14ac:dyDescent="0.3">
      <c r="A19"/>
      <c r="B19" t="s">
        <v>588</v>
      </c>
      <c r="C19" t="s">
        <v>589</v>
      </c>
      <c r="D19" t="s">
        <v>578</v>
      </c>
      <c r="E19" t="s">
        <v>10</v>
      </c>
      <c r="F19">
        <v>128</v>
      </c>
      <c r="G19">
        <v>0</v>
      </c>
      <c r="H19" t="s">
        <v>558</v>
      </c>
      <c r="I19" t="s">
        <v>999</v>
      </c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</row>
    <row r="20" spans="1:28" x14ac:dyDescent="0.3">
      <c r="A20"/>
      <c r="B20" t="s">
        <v>590</v>
      </c>
      <c r="C20" t="s">
        <v>591</v>
      </c>
      <c r="D20" t="s">
        <v>575</v>
      </c>
      <c r="E20" t="s">
        <v>10</v>
      </c>
      <c r="F20">
        <v>64</v>
      </c>
      <c r="G20">
        <v>0</v>
      </c>
      <c r="H20" t="s">
        <v>558</v>
      </c>
      <c r="I20" t="s">
        <v>998</v>
      </c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</row>
    <row r="21" spans="1:28" x14ac:dyDescent="0.3">
      <c r="A21"/>
      <c r="B21" t="s">
        <v>592</v>
      </c>
      <c r="C21" t="s">
        <v>593</v>
      </c>
      <c r="D21" t="s">
        <v>575</v>
      </c>
      <c r="E21" t="s">
        <v>10</v>
      </c>
      <c r="F21">
        <v>64</v>
      </c>
      <c r="G21">
        <v>0</v>
      </c>
      <c r="H21" t="s">
        <v>558</v>
      </c>
      <c r="I21" t="s">
        <v>998</v>
      </c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</row>
    <row r="22" spans="1:28" x14ac:dyDescent="0.3">
      <c r="A22"/>
      <c r="B22" t="s">
        <v>594</v>
      </c>
      <c r="C22" t="s">
        <v>595</v>
      </c>
      <c r="D22" t="s">
        <v>575</v>
      </c>
      <c r="E22" t="s">
        <v>10</v>
      </c>
      <c r="F22">
        <v>64</v>
      </c>
      <c r="G22">
        <v>0</v>
      </c>
      <c r="H22" t="s">
        <v>558</v>
      </c>
      <c r="I22" t="s">
        <v>998</v>
      </c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</row>
    <row r="23" spans="1:28" x14ac:dyDescent="0.3">
      <c r="A23"/>
      <c r="B23" t="s">
        <v>596</v>
      </c>
      <c r="C23" t="s">
        <v>597</v>
      </c>
      <c r="D23" t="s">
        <v>575</v>
      </c>
      <c r="E23" t="s">
        <v>10</v>
      </c>
      <c r="F23">
        <v>64</v>
      </c>
      <c r="G23">
        <v>0</v>
      </c>
      <c r="H23" t="s">
        <v>558</v>
      </c>
      <c r="I23" t="s">
        <v>998</v>
      </c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</row>
    <row r="24" spans="1:28" x14ac:dyDescent="0.3">
      <c r="A24"/>
      <c r="B24" t="s">
        <v>598</v>
      </c>
      <c r="C24" t="s">
        <v>599</v>
      </c>
      <c r="D24" t="s">
        <v>578</v>
      </c>
      <c r="E24" t="s">
        <v>10</v>
      </c>
      <c r="F24">
        <v>128</v>
      </c>
      <c r="G24">
        <v>0</v>
      </c>
      <c r="H24" t="s">
        <v>558</v>
      </c>
      <c r="I24" t="s">
        <v>999</v>
      </c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</row>
    <row r="25" spans="1:28" x14ac:dyDescent="0.3">
      <c r="A25"/>
      <c r="B25" t="s">
        <v>600</v>
      </c>
      <c r="C25" t="s">
        <v>601</v>
      </c>
      <c r="D25" t="s">
        <v>578</v>
      </c>
      <c r="E25" t="s">
        <v>10</v>
      </c>
      <c r="F25">
        <v>128</v>
      </c>
      <c r="G25">
        <v>0</v>
      </c>
      <c r="H25" t="s">
        <v>558</v>
      </c>
      <c r="I25" t="s">
        <v>999</v>
      </c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</row>
    <row r="26" spans="1:28" x14ac:dyDescent="0.3">
      <c r="A26"/>
      <c r="B26" t="s">
        <v>602</v>
      </c>
      <c r="C26" t="s">
        <v>603</v>
      </c>
      <c r="D26" t="s">
        <v>575</v>
      </c>
      <c r="E26" t="s">
        <v>10</v>
      </c>
      <c r="F26">
        <v>64</v>
      </c>
      <c r="G26">
        <v>0</v>
      </c>
      <c r="H26" t="s">
        <v>558</v>
      </c>
      <c r="I26" t="s">
        <v>998</v>
      </c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</row>
    <row r="27" spans="1:28" x14ac:dyDescent="0.3">
      <c r="A27"/>
      <c r="B27" t="s">
        <v>604</v>
      </c>
      <c r="C27" t="s">
        <v>605</v>
      </c>
      <c r="D27" t="s">
        <v>572</v>
      </c>
      <c r="E27" t="s">
        <v>10</v>
      </c>
      <c r="F27">
        <v>48</v>
      </c>
      <c r="G27">
        <v>0</v>
      </c>
      <c r="H27" t="s">
        <v>558</v>
      </c>
      <c r="I27" t="s">
        <v>997</v>
      </c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</row>
    <row r="28" spans="1:28" x14ac:dyDescent="0.3">
      <c r="A28"/>
      <c r="B28" t="s">
        <v>606</v>
      </c>
      <c r="C28" t="s">
        <v>607</v>
      </c>
      <c r="D28" t="s">
        <v>575</v>
      </c>
      <c r="E28" t="s">
        <v>10</v>
      </c>
      <c r="F28">
        <v>64</v>
      </c>
      <c r="G28">
        <v>0</v>
      </c>
      <c r="H28" t="s">
        <v>558</v>
      </c>
      <c r="I28" t="s">
        <v>998</v>
      </c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</row>
    <row r="29" spans="1:28" x14ac:dyDescent="0.3">
      <c r="A29"/>
      <c r="B29" t="s">
        <v>608</v>
      </c>
      <c r="C29" t="s">
        <v>609</v>
      </c>
      <c r="D29" t="s">
        <v>569</v>
      </c>
      <c r="E29" t="s">
        <v>10</v>
      </c>
      <c r="F29">
        <v>32</v>
      </c>
      <c r="G29">
        <v>0</v>
      </c>
      <c r="H29" t="s">
        <v>558</v>
      </c>
      <c r="I29" t="s">
        <v>996</v>
      </c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</row>
    <row r="30" spans="1:28" x14ac:dyDescent="0.3">
      <c r="A30"/>
      <c r="B30" t="s">
        <v>610</v>
      </c>
      <c r="C30" t="s">
        <v>611</v>
      </c>
      <c r="D30" t="s">
        <v>572</v>
      </c>
      <c r="E30" t="s">
        <v>10</v>
      </c>
      <c r="F30">
        <v>48</v>
      </c>
      <c r="G30">
        <v>0</v>
      </c>
      <c r="H30" t="s">
        <v>558</v>
      </c>
      <c r="I30" t="s">
        <v>997</v>
      </c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</row>
    <row r="31" spans="1:28" x14ac:dyDescent="0.3">
      <c r="A31"/>
      <c r="B31" t="s">
        <v>612</v>
      </c>
      <c r="C31" t="s">
        <v>613</v>
      </c>
      <c r="D31" t="s">
        <v>569</v>
      </c>
      <c r="E31" t="s">
        <v>10</v>
      </c>
      <c r="F31">
        <v>32</v>
      </c>
      <c r="G31">
        <v>0</v>
      </c>
      <c r="H31" t="s">
        <v>558</v>
      </c>
      <c r="I31" t="s">
        <v>996</v>
      </c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</row>
    <row r="32" spans="1:28" x14ac:dyDescent="0.3">
      <c r="A32"/>
      <c r="B32" t="s">
        <v>614</v>
      </c>
      <c r="C32" t="s">
        <v>615</v>
      </c>
      <c r="D32" t="s">
        <v>569</v>
      </c>
      <c r="E32" t="s">
        <v>10</v>
      </c>
      <c r="F32">
        <v>32</v>
      </c>
      <c r="G32">
        <v>0</v>
      </c>
      <c r="H32" t="s">
        <v>558</v>
      </c>
      <c r="I32" t="s">
        <v>996</v>
      </c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</row>
    <row r="33" spans="1:28" x14ac:dyDescent="0.3">
      <c r="A33"/>
      <c r="B33" t="s">
        <v>616</v>
      </c>
      <c r="C33" t="s">
        <v>617</v>
      </c>
      <c r="D33" t="s">
        <v>572</v>
      </c>
      <c r="E33" t="s">
        <v>10</v>
      </c>
      <c r="F33">
        <v>48</v>
      </c>
      <c r="G33">
        <v>0</v>
      </c>
      <c r="H33" t="s">
        <v>558</v>
      </c>
      <c r="I33" t="s">
        <v>997</v>
      </c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</row>
    <row r="34" spans="1:28" x14ac:dyDescent="0.3">
      <c r="A34"/>
      <c r="B34" t="s">
        <v>618</v>
      </c>
      <c r="C34" t="s">
        <v>619</v>
      </c>
      <c r="D34" t="s">
        <v>575</v>
      </c>
      <c r="E34" t="s">
        <v>10</v>
      </c>
      <c r="F34">
        <v>64</v>
      </c>
      <c r="G34">
        <v>0</v>
      </c>
      <c r="H34" t="s">
        <v>558</v>
      </c>
      <c r="I34" t="s">
        <v>998</v>
      </c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</row>
    <row r="35" spans="1:28" x14ac:dyDescent="0.3">
      <c r="A35"/>
      <c r="B35" t="s">
        <v>620</v>
      </c>
      <c r="C35" t="s">
        <v>621</v>
      </c>
      <c r="D35" t="s">
        <v>569</v>
      </c>
      <c r="E35" t="s">
        <v>10</v>
      </c>
      <c r="F35">
        <v>32</v>
      </c>
      <c r="G35">
        <v>0</v>
      </c>
      <c r="H35" t="s">
        <v>558</v>
      </c>
      <c r="I35" t="s">
        <v>996</v>
      </c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</row>
    <row r="36" spans="1:28" x14ac:dyDescent="0.3">
      <c r="A36"/>
      <c r="B36" t="s">
        <v>622</v>
      </c>
      <c r="C36" t="s">
        <v>623</v>
      </c>
      <c r="D36" t="s">
        <v>559</v>
      </c>
      <c r="E36" t="s">
        <v>10</v>
      </c>
      <c r="F36">
        <v>16</v>
      </c>
      <c r="G36">
        <v>0</v>
      </c>
      <c r="H36" t="s">
        <v>558</v>
      </c>
      <c r="I36" t="s">
        <v>995</v>
      </c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</row>
    <row r="37" spans="1:28" x14ac:dyDescent="0.3">
      <c r="A37"/>
      <c r="B37" t="s">
        <v>624</v>
      </c>
      <c r="C37" t="s">
        <v>625</v>
      </c>
      <c r="D37" t="s">
        <v>569</v>
      </c>
      <c r="E37" t="s">
        <v>10</v>
      </c>
      <c r="F37">
        <v>32</v>
      </c>
      <c r="G37">
        <v>0</v>
      </c>
      <c r="H37" t="s">
        <v>558</v>
      </c>
      <c r="I37" t="s">
        <v>996</v>
      </c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</row>
    <row r="38" spans="1:28" x14ac:dyDescent="0.3">
      <c r="A38"/>
      <c r="B38" t="s">
        <v>626</v>
      </c>
      <c r="C38" t="s">
        <v>627</v>
      </c>
      <c r="D38" t="s">
        <v>559</v>
      </c>
      <c r="E38" t="s">
        <v>10</v>
      </c>
      <c r="F38">
        <v>16</v>
      </c>
      <c r="G38">
        <v>0</v>
      </c>
      <c r="H38" t="s">
        <v>558</v>
      </c>
      <c r="I38" t="s">
        <v>995</v>
      </c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</row>
    <row r="39" spans="1:28" x14ac:dyDescent="0.3">
      <c r="A39"/>
      <c r="B39" t="s">
        <v>628</v>
      </c>
      <c r="C39" t="s">
        <v>629</v>
      </c>
      <c r="D39" t="s">
        <v>575</v>
      </c>
      <c r="E39" t="s">
        <v>10</v>
      </c>
      <c r="F39">
        <v>64</v>
      </c>
      <c r="G39">
        <v>0</v>
      </c>
      <c r="H39" t="s">
        <v>558</v>
      </c>
      <c r="I39" t="s">
        <v>998</v>
      </c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</row>
    <row r="40" spans="1:28" x14ac:dyDescent="0.3">
      <c r="A40"/>
      <c r="B40" t="s">
        <v>630</v>
      </c>
      <c r="C40" t="s">
        <v>631</v>
      </c>
      <c r="D40" t="s">
        <v>575</v>
      </c>
      <c r="E40" t="s">
        <v>10</v>
      </c>
      <c r="F40">
        <v>64</v>
      </c>
      <c r="G40">
        <v>0</v>
      </c>
      <c r="H40" t="s">
        <v>558</v>
      </c>
      <c r="I40" t="s">
        <v>998</v>
      </c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1:28" x14ac:dyDescent="0.3">
      <c r="A41"/>
      <c r="B41" t="s">
        <v>632</v>
      </c>
      <c r="C41" t="s">
        <v>633</v>
      </c>
      <c r="D41" t="s">
        <v>575</v>
      </c>
      <c r="E41" t="s">
        <v>10</v>
      </c>
      <c r="F41">
        <v>64</v>
      </c>
      <c r="G41">
        <v>0</v>
      </c>
      <c r="H41" t="s">
        <v>558</v>
      </c>
      <c r="I41" t="s">
        <v>998</v>
      </c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1:28" x14ac:dyDescent="0.3">
      <c r="A42"/>
      <c r="B42" t="s">
        <v>634</v>
      </c>
      <c r="C42" t="s">
        <v>635</v>
      </c>
      <c r="D42" t="s">
        <v>578</v>
      </c>
      <c r="E42" t="s">
        <v>10</v>
      </c>
      <c r="F42">
        <v>128</v>
      </c>
      <c r="G42">
        <v>0</v>
      </c>
      <c r="H42" t="s">
        <v>558</v>
      </c>
      <c r="I42" t="s">
        <v>999</v>
      </c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x14ac:dyDescent="0.3">
      <c r="A43"/>
      <c r="B43" t="s">
        <v>636</v>
      </c>
      <c r="C43" t="s">
        <v>637</v>
      </c>
      <c r="D43" t="s">
        <v>557</v>
      </c>
      <c r="E43" t="s">
        <v>10</v>
      </c>
      <c r="F43">
        <v>8</v>
      </c>
      <c r="G43">
        <v>0</v>
      </c>
      <c r="H43" t="s">
        <v>558</v>
      </c>
      <c r="I43" t="s">
        <v>994</v>
      </c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1:28" x14ac:dyDescent="0.3">
      <c r="A44"/>
      <c r="B44" t="s">
        <v>638</v>
      </c>
      <c r="C44" t="s">
        <v>639</v>
      </c>
      <c r="D44" t="s">
        <v>559</v>
      </c>
      <c r="E44" t="s">
        <v>10</v>
      </c>
      <c r="F44">
        <v>16</v>
      </c>
      <c r="G44">
        <v>0</v>
      </c>
      <c r="H44" t="s">
        <v>558</v>
      </c>
      <c r="I44" t="s">
        <v>995</v>
      </c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1:28" x14ac:dyDescent="0.3">
      <c r="A45"/>
      <c r="B45" t="s">
        <v>640</v>
      </c>
      <c r="C45" t="s">
        <v>641</v>
      </c>
      <c r="D45" t="s">
        <v>569</v>
      </c>
      <c r="E45" t="s">
        <v>10</v>
      </c>
      <c r="F45">
        <v>32</v>
      </c>
      <c r="G45">
        <v>0</v>
      </c>
      <c r="H45" t="s">
        <v>558</v>
      </c>
      <c r="I45" t="s">
        <v>996</v>
      </c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1:28" x14ac:dyDescent="0.3">
      <c r="A46"/>
      <c r="B46" t="s">
        <v>642</v>
      </c>
      <c r="C46" t="s">
        <v>643</v>
      </c>
      <c r="D46" t="s">
        <v>569</v>
      </c>
      <c r="E46" t="s">
        <v>10</v>
      </c>
      <c r="F46">
        <v>32</v>
      </c>
      <c r="G46">
        <v>0</v>
      </c>
      <c r="H46" t="s">
        <v>558</v>
      </c>
      <c r="I46" t="s">
        <v>996</v>
      </c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1:28" x14ac:dyDescent="0.3">
      <c r="A47"/>
      <c r="B47" t="s">
        <v>644</v>
      </c>
      <c r="C47" t="s">
        <v>645</v>
      </c>
      <c r="D47" t="s">
        <v>569</v>
      </c>
      <c r="E47" t="s">
        <v>10</v>
      </c>
      <c r="F47">
        <v>32</v>
      </c>
      <c r="G47">
        <v>0</v>
      </c>
      <c r="H47" t="s">
        <v>558</v>
      </c>
      <c r="I47" t="s">
        <v>996</v>
      </c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1:28" x14ac:dyDescent="0.3">
      <c r="A48"/>
      <c r="B48" t="s">
        <v>646</v>
      </c>
      <c r="C48" t="s">
        <v>647</v>
      </c>
      <c r="D48" t="s">
        <v>557</v>
      </c>
      <c r="E48" t="s">
        <v>10</v>
      </c>
      <c r="F48">
        <v>8</v>
      </c>
      <c r="G48">
        <v>0</v>
      </c>
      <c r="H48" t="s">
        <v>558</v>
      </c>
      <c r="I48" t="s">
        <v>994</v>
      </c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8" x14ac:dyDescent="0.3">
      <c r="A49"/>
      <c r="B49" t="s">
        <v>648</v>
      </c>
      <c r="C49" t="s">
        <v>649</v>
      </c>
      <c r="D49" t="s">
        <v>575</v>
      </c>
      <c r="E49" t="s">
        <v>10</v>
      </c>
      <c r="F49">
        <v>64</v>
      </c>
      <c r="G49">
        <v>0</v>
      </c>
      <c r="H49" t="s">
        <v>558</v>
      </c>
      <c r="I49" t="s">
        <v>998</v>
      </c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1:28" x14ac:dyDescent="0.3">
      <c r="A50"/>
      <c r="B50" t="s">
        <v>971</v>
      </c>
      <c r="C50" t="s">
        <v>985</v>
      </c>
      <c r="D50" t="s">
        <v>569</v>
      </c>
      <c r="E50" t="s">
        <v>10</v>
      </c>
      <c r="F50">
        <v>32</v>
      </c>
      <c r="G50">
        <v>0</v>
      </c>
      <c r="H50" t="s">
        <v>558</v>
      </c>
      <c r="I50" t="s">
        <v>996</v>
      </c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1:28" x14ac:dyDescent="0.3">
      <c r="A51"/>
      <c r="B51" t="s">
        <v>972</v>
      </c>
      <c r="C51" t="s">
        <v>986</v>
      </c>
      <c r="D51" t="s">
        <v>572</v>
      </c>
      <c r="E51" t="s">
        <v>10</v>
      </c>
      <c r="F51">
        <v>48</v>
      </c>
      <c r="G51">
        <v>0</v>
      </c>
      <c r="H51" t="s">
        <v>558</v>
      </c>
      <c r="I51" t="s">
        <v>997</v>
      </c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1:28" x14ac:dyDescent="0.3">
      <c r="A52"/>
      <c r="B52" t="s">
        <v>973</v>
      </c>
      <c r="C52" t="s">
        <v>987</v>
      </c>
      <c r="D52" t="s">
        <v>578</v>
      </c>
      <c r="E52" t="s">
        <v>10</v>
      </c>
      <c r="F52">
        <v>128</v>
      </c>
      <c r="G52">
        <v>0</v>
      </c>
      <c r="H52" t="s">
        <v>558</v>
      </c>
      <c r="I52" t="s">
        <v>999</v>
      </c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x14ac:dyDescent="0.3">
      <c r="A53"/>
      <c r="B53" t="s">
        <v>650</v>
      </c>
      <c r="C53" t="s">
        <v>651</v>
      </c>
      <c r="D53" t="s">
        <v>652</v>
      </c>
      <c r="E53" t="s">
        <v>10</v>
      </c>
      <c r="F53">
        <v>100</v>
      </c>
      <c r="G53">
        <v>0</v>
      </c>
      <c r="H53" t="s">
        <v>558</v>
      </c>
      <c r="I53" t="s">
        <v>1001</v>
      </c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x14ac:dyDescent="0.3">
      <c r="A54"/>
      <c r="B54" t="s">
        <v>653</v>
      </c>
      <c r="C54" t="s">
        <v>654</v>
      </c>
      <c r="D54" t="s">
        <v>578</v>
      </c>
      <c r="E54" t="s">
        <v>10</v>
      </c>
      <c r="F54">
        <v>128</v>
      </c>
      <c r="G54">
        <v>0</v>
      </c>
      <c r="H54" t="s">
        <v>558</v>
      </c>
      <c r="I54" t="s">
        <v>999</v>
      </c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x14ac:dyDescent="0.3">
      <c r="A55"/>
      <c r="B55" t="s">
        <v>655</v>
      </c>
      <c r="C55" t="s">
        <v>656</v>
      </c>
      <c r="D55" t="s">
        <v>652</v>
      </c>
      <c r="E55" t="s">
        <v>10</v>
      </c>
      <c r="F55">
        <v>100</v>
      </c>
      <c r="G55">
        <v>0</v>
      </c>
      <c r="H55" t="s">
        <v>558</v>
      </c>
      <c r="I55" t="s">
        <v>1001</v>
      </c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1:28" x14ac:dyDescent="0.3">
      <c r="A56"/>
      <c r="B56" t="s">
        <v>657</v>
      </c>
      <c r="C56" t="s">
        <v>658</v>
      </c>
      <c r="D56" t="s">
        <v>652</v>
      </c>
      <c r="E56" t="s">
        <v>10</v>
      </c>
      <c r="F56">
        <v>100</v>
      </c>
      <c r="G56">
        <v>0</v>
      </c>
      <c r="H56" t="s">
        <v>558</v>
      </c>
      <c r="I56" t="s">
        <v>1001</v>
      </c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1:28" x14ac:dyDescent="0.3">
      <c r="A57"/>
      <c r="B57" t="s">
        <v>659</v>
      </c>
      <c r="C57" t="s">
        <v>660</v>
      </c>
      <c r="D57" t="s">
        <v>652</v>
      </c>
      <c r="E57" t="s">
        <v>10</v>
      </c>
      <c r="F57">
        <v>100</v>
      </c>
      <c r="G57">
        <v>0</v>
      </c>
      <c r="H57" t="s">
        <v>558</v>
      </c>
      <c r="I57" t="s">
        <v>1001</v>
      </c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1:28" x14ac:dyDescent="0.3">
      <c r="A58"/>
      <c r="B58" t="s">
        <v>661</v>
      </c>
      <c r="C58" t="s">
        <v>662</v>
      </c>
      <c r="D58" t="s">
        <v>652</v>
      </c>
      <c r="E58" t="s">
        <v>10</v>
      </c>
      <c r="F58">
        <v>100</v>
      </c>
      <c r="G58">
        <v>0</v>
      </c>
      <c r="H58" t="s">
        <v>558</v>
      </c>
      <c r="I58" t="s">
        <v>1001</v>
      </c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x14ac:dyDescent="0.3">
      <c r="A59"/>
      <c r="B59" t="s">
        <v>663</v>
      </c>
      <c r="C59" t="s">
        <v>664</v>
      </c>
      <c r="D59" t="s">
        <v>652</v>
      </c>
      <c r="E59" t="s">
        <v>10</v>
      </c>
      <c r="F59">
        <v>100</v>
      </c>
      <c r="G59">
        <v>0</v>
      </c>
      <c r="H59" t="s">
        <v>558</v>
      </c>
      <c r="I59" t="s">
        <v>1001</v>
      </c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1:28" x14ac:dyDescent="0.3">
      <c r="A60"/>
      <c r="B60" t="s">
        <v>665</v>
      </c>
      <c r="C60" t="s">
        <v>666</v>
      </c>
      <c r="D60" t="s">
        <v>652</v>
      </c>
      <c r="E60" t="s">
        <v>10</v>
      </c>
      <c r="F60">
        <v>100</v>
      </c>
      <c r="G60">
        <v>0</v>
      </c>
      <c r="H60" t="s">
        <v>558</v>
      </c>
      <c r="I60" t="s">
        <v>1001</v>
      </c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</row>
    <row r="61" spans="1:28" x14ac:dyDescent="0.3">
      <c r="A61"/>
      <c r="B61" t="s">
        <v>667</v>
      </c>
      <c r="C61" t="s">
        <v>668</v>
      </c>
      <c r="D61" t="s">
        <v>652</v>
      </c>
      <c r="E61" t="s">
        <v>10</v>
      </c>
      <c r="F61">
        <v>100</v>
      </c>
      <c r="G61">
        <v>0</v>
      </c>
      <c r="H61" t="s">
        <v>558</v>
      </c>
      <c r="I61" t="s">
        <v>1001</v>
      </c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</row>
    <row r="62" spans="1:28" x14ac:dyDescent="0.3">
      <c r="A62"/>
      <c r="B62" t="s">
        <v>669</v>
      </c>
      <c r="C62" t="s">
        <v>670</v>
      </c>
      <c r="D62" t="s">
        <v>652</v>
      </c>
      <c r="E62" t="s">
        <v>10</v>
      </c>
      <c r="F62">
        <v>100</v>
      </c>
      <c r="G62">
        <v>0</v>
      </c>
      <c r="H62" t="s">
        <v>558</v>
      </c>
      <c r="I62" t="s">
        <v>1001</v>
      </c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1:28" x14ac:dyDescent="0.3">
      <c r="A63"/>
      <c r="B63" t="s">
        <v>671</v>
      </c>
      <c r="C63" t="s">
        <v>672</v>
      </c>
      <c r="D63" t="s">
        <v>652</v>
      </c>
      <c r="E63" t="s">
        <v>10</v>
      </c>
      <c r="F63">
        <v>100</v>
      </c>
      <c r="G63">
        <v>0</v>
      </c>
      <c r="H63" t="s">
        <v>558</v>
      </c>
      <c r="I63" t="s">
        <v>1001</v>
      </c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1:28" x14ac:dyDescent="0.3">
      <c r="A64"/>
      <c r="B64" t="s">
        <v>673</v>
      </c>
      <c r="C64" t="s">
        <v>674</v>
      </c>
      <c r="D64" t="s">
        <v>583</v>
      </c>
      <c r="E64" t="s">
        <v>10</v>
      </c>
      <c r="F64">
        <v>256</v>
      </c>
      <c r="G64">
        <v>0</v>
      </c>
      <c r="H64" t="s">
        <v>558</v>
      </c>
      <c r="I64" t="s">
        <v>1000</v>
      </c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</row>
    <row r="65" spans="1:28" x14ac:dyDescent="0.3">
      <c r="A65"/>
      <c r="B65" t="s">
        <v>675</v>
      </c>
      <c r="C65" t="s">
        <v>676</v>
      </c>
      <c r="D65" t="s">
        <v>652</v>
      </c>
      <c r="E65" t="s">
        <v>10</v>
      </c>
      <c r="F65">
        <v>100</v>
      </c>
      <c r="G65">
        <v>0</v>
      </c>
      <c r="H65" t="s">
        <v>558</v>
      </c>
      <c r="I65" t="s">
        <v>1001</v>
      </c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</row>
    <row r="66" spans="1:28" x14ac:dyDescent="0.3">
      <c r="A66"/>
      <c r="B66" t="s">
        <v>677</v>
      </c>
      <c r="C66" t="s">
        <v>678</v>
      </c>
      <c r="D66" t="s">
        <v>652</v>
      </c>
      <c r="E66" t="s">
        <v>10</v>
      </c>
      <c r="F66">
        <v>100</v>
      </c>
      <c r="G66">
        <v>0</v>
      </c>
      <c r="H66" t="s">
        <v>558</v>
      </c>
      <c r="I66" t="s">
        <v>1001</v>
      </c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</row>
    <row r="67" spans="1:28" x14ac:dyDescent="0.3">
      <c r="A67"/>
      <c r="B67" t="s">
        <v>679</v>
      </c>
      <c r="C67" t="s">
        <v>680</v>
      </c>
      <c r="D67" t="s">
        <v>681</v>
      </c>
      <c r="E67" t="s">
        <v>10</v>
      </c>
      <c r="F67">
        <v>1024</v>
      </c>
      <c r="G67">
        <v>0</v>
      </c>
      <c r="H67" t="s">
        <v>558</v>
      </c>
      <c r="I67" t="s">
        <v>1002</v>
      </c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</row>
    <row r="68" spans="1:28" x14ac:dyDescent="0.3">
      <c r="A68"/>
      <c r="B68" t="s">
        <v>682</v>
      </c>
      <c r="C68" t="s">
        <v>683</v>
      </c>
      <c r="D68" t="s">
        <v>684</v>
      </c>
      <c r="E68" t="s">
        <v>10</v>
      </c>
      <c r="F68">
        <v>2048</v>
      </c>
      <c r="G68">
        <v>0</v>
      </c>
      <c r="H68" t="s">
        <v>558</v>
      </c>
      <c r="I68" t="s">
        <v>1003</v>
      </c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</row>
    <row r="69" spans="1:28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</row>
    <row r="70" spans="1:28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</row>
    <row r="71" spans="1:28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</row>
    <row r="72" spans="1:28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</row>
    <row r="73" spans="1:28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</row>
    <row r="74" spans="1:28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</row>
    <row r="75" spans="1:28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</row>
    <row r="76" spans="1:28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</row>
    <row r="77" spans="1:28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</row>
    <row r="78" spans="1:28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</row>
    <row r="79" spans="1:28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</row>
    <row r="80" spans="1:28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</row>
    <row r="81" spans="1:28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</row>
    <row r="82" spans="1:28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</row>
    <row r="83" spans="1:28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</row>
    <row r="84" spans="1:28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</row>
    <row r="85" spans="1:28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</row>
    <row r="86" spans="1:28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</row>
    <row r="87" spans="1:28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</row>
    <row r="88" spans="1:28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</row>
    <row r="89" spans="1:28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</row>
    <row r="90" spans="1:28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</row>
    <row r="91" spans="1:28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</row>
    <row r="92" spans="1:28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</row>
    <row r="93" spans="1:28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</row>
    <row r="94" spans="1:28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</row>
    <row r="95" spans="1:28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</row>
    <row r="96" spans="1:28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</row>
    <row r="97" spans="1:28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</row>
    <row r="98" spans="1:28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</row>
    <row r="99" spans="1:28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</row>
    <row r="100" spans="1:28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</row>
    <row r="101" spans="1:28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</row>
    <row r="102" spans="1:28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</row>
    <row r="103" spans="1:28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</row>
    <row r="104" spans="1:28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</row>
    <row r="105" spans="1:28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</row>
    <row r="106" spans="1:28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</row>
    <row r="107" spans="1:28" x14ac:dyDescent="0.3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</row>
    <row r="108" spans="1:28" x14ac:dyDescent="0.3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</row>
    <row r="109" spans="1:28" x14ac:dyDescent="0.3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</row>
    <row r="110" spans="1:28" x14ac:dyDescent="0.3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</row>
    <row r="111" spans="1:28" x14ac:dyDescent="0.3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</row>
    <row r="112" spans="1:28" x14ac:dyDescent="0.3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1:28" x14ac:dyDescent="0.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1:28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1:28" x14ac:dyDescent="0.3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1:28" x14ac:dyDescent="0.3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1:28" x14ac:dyDescent="0.3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1:28" x14ac:dyDescent="0.3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1:28" x14ac:dyDescent="0.3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1:28" x14ac:dyDescent="0.3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1:28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1:28" x14ac:dyDescent="0.3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1:28" x14ac:dyDescent="0.3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1:28" x14ac:dyDescent="0.3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1:28" x14ac:dyDescent="0.3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1:28" x14ac:dyDescent="0.3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1:28" x14ac:dyDescent="0.3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1:28" x14ac:dyDescent="0.3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1:28" x14ac:dyDescent="0.3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1:28" x14ac:dyDescent="0.3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1:28" x14ac:dyDescent="0.3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1:28" x14ac:dyDescent="0.3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1:28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1:28" x14ac:dyDescent="0.3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1:28" x14ac:dyDescent="0.3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1:28" x14ac:dyDescent="0.3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1:28" x14ac:dyDescent="0.3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1:28" x14ac:dyDescent="0.3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1:28" s="31" customFormat="1" x14ac:dyDescent="0.3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1:28" x14ac:dyDescent="0.3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1:28" x14ac:dyDescent="0.3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1:28" s="31" customFormat="1" x14ac:dyDescent="0.3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1:28" x14ac:dyDescent="0.3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1:28" x14ac:dyDescent="0.3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</row>
    <row r="145" spans="1:28" x14ac:dyDescent="0.3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</row>
    <row r="146" spans="1:28" x14ac:dyDescent="0.3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</row>
    <row r="147" spans="1:28" x14ac:dyDescent="0.3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</row>
    <row r="148" spans="1:28" x14ac:dyDescent="0.3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</row>
    <row r="149" spans="1:28" x14ac:dyDescent="0.3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</row>
    <row r="150" spans="1:28" x14ac:dyDescent="0.3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</row>
    <row r="151" spans="1:28" x14ac:dyDescent="0.3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</row>
    <row r="152" spans="1:28" x14ac:dyDescent="0.3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</row>
    <row r="153" spans="1:28" x14ac:dyDescent="0.3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</row>
    <row r="154" spans="1:28" x14ac:dyDescent="0.3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</row>
    <row r="155" spans="1:28" x14ac:dyDescent="0.3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</row>
    <row r="156" spans="1:28" s="31" customFormat="1" x14ac:dyDescent="0.3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1:28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</row>
    <row r="158" spans="1:28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</row>
    <row r="159" spans="1:28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</row>
    <row r="160" spans="1:28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</row>
    <row r="161" spans="1:28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</row>
    <row r="162" spans="1:28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</row>
    <row r="163" spans="1:28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</row>
    <row r="164" spans="1:28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</row>
    <row r="165" spans="1:28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</row>
    <row r="166" spans="1:28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</row>
    <row r="167" spans="1:28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</row>
    <row r="168" spans="1:28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</row>
    <row r="169" spans="1:28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</row>
    <row r="170" spans="1:28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</row>
    <row r="171" spans="1:28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</row>
    <row r="172" spans="1:28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</row>
    <row r="173" spans="1:28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</row>
    <row r="174" spans="1:28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</row>
    <row r="175" spans="1:28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</row>
    <row r="176" spans="1:28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</row>
    <row r="177" spans="1:28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</row>
    <row r="178" spans="1:28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</row>
    <row r="179" spans="1:28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</row>
    <row r="180" spans="1:28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</row>
    <row r="181" spans="1:28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</row>
    <row r="182" spans="1:28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</row>
    <row r="183" spans="1:28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</row>
    <row r="184" spans="1:28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</row>
    <row r="185" spans="1:28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</row>
    <row r="186" spans="1:28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</row>
    <row r="187" spans="1:28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</row>
    <row r="188" spans="1:28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</row>
    <row r="189" spans="1:28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</row>
    <row r="190" spans="1:28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</row>
    <row r="191" spans="1:28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</row>
    <row r="192" spans="1:28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</row>
    <row r="193" spans="1:28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</row>
    <row r="194" spans="1:28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</row>
    <row r="195" spans="1:28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</row>
    <row r="196" spans="1:28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</row>
    <row r="197" spans="1:28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</row>
    <row r="198" spans="1:28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</row>
    <row r="199" spans="1:28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</row>
    <row r="200" spans="1:28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</row>
    <row r="201" spans="1:28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</row>
    <row r="202" spans="1:28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</row>
    <row r="203" spans="1:28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</row>
    <row r="204" spans="1:28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</row>
    <row r="205" spans="1:28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</row>
    <row r="206" spans="1:28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</row>
    <row r="207" spans="1:28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</row>
    <row r="208" spans="1:28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</row>
    <row r="209" spans="1:28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</row>
    <row r="210" spans="1:28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</row>
    <row r="211" spans="1:28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</row>
    <row r="212" spans="1:28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</row>
    <row r="213" spans="1:28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</row>
    <row r="214" spans="1:28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</row>
    <row r="215" spans="1:28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</row>
    <row r="216" spans="1:28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</row>
    <row r="217" spans="1:28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</row>
    <row r="218" spans="1:28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</row>
    <row r="219" spans="1:28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</row>
    <row r="220" spans="1:28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</row>
    <row r="221" spans="1:28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</row>
    <row r="222" spans="1:28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</row>
    <row r="223" spans="1:28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</row>
    <row r="224" spans="1:28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</row>
    <row r="225" spans="1:28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</row>
    <row r="226" spans="1:28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</row>
    <row r="227" spans="1:28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</row>
    <row r="228" spans="1:28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</row>
    <row r="229" spans="1:28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</row>
    <row r="230" spans="1:28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</row>
    <row r="231" spans="1:28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</row>
    <row r="232" spans="1:28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</row>
    <row r="233" spans="1:28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</row>
    <row r="234" spans="1:28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</row>
    <row r="235" spans="1:28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</row>
    <row r="236" spans="1:28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</row>
    <row r="237" spans="1:28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</row>
    <row r="238" spans="1:28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</row>
    <row r="239" spans="1:28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</row>
    <row r="240" spans="1:28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</row>
    <row r="241" spans="1:28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</row>
    <row r="242" spans="1:28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</row>
    <row r="243" spans="1:28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</row>
    <row r="244" spans="1:28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</row>
    <row r="245" spans="1:28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</row>
    <row r="246" spans="1:28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</row>
    <row r="247" spans="1:28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</row>
    <row r="248" spans="1:28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</row>
    <row r="249" spans="1:28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</row>
    <row r="250" spans="1:28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</row>
    <row r="251" spans="1:28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</row>
    <row r="252" spans="1:28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</row>
    <row r="253" spans="1:28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</row>
    <row r="254" spans="1:28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</row>
    <row r="255" spans="1:28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</row>
    <row r="256" spans="1:28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</row>
    <row r="257" spans="1:28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</row>
    <row r="258" spans="1:28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</row>
    <row r="259" spans="1:28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</row>
    <row r="260" spans="1:28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</row>
    <row r="261" spans="1:28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</row>
    <row r="262" spans="1:28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</row>
    <row r="263" spans="1:28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</row>
    <row r="264" spans="1:28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</row>
    <row r="265" spans="1:28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</row>
    <row r="266" spans="1:28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</row>
    <row r="267" spans="1:28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</row>
    <row r="268" spans="1:28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</row>
    <row r="269" spans="1:28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</row>
    <row r="270" spans="1:28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</row>
    <row r="271" spans="1:28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</row>
    <row r="272" spans="1:28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</row>
    <row r="273" spans="1:28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</row>
    <row r="274" spans="1:28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</row>
    <row r="275" spans="1:28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</row>
    <row r="276" spans="1:28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</row>
    <row r="277" spans="1:28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</row>
    <row r="278" spans="1:28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</row>
    <row r="279" spans="1:28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</row>
    <row r="280" spans="1:28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</row>
    <row r="281" spans="1:28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</row>
    <row r="282" spans="1:28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</row>
    <row r="283" spans="1:28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</row>
    <row r="284" spans="1:28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</row>
    <row r="285" spans="1:28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</row>
    <row r="286" spans="1:28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</row>
    <row r="287" spans="1:28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</row>
    <row r="288" spans="1:28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</row>
    <row r="289" spans="1:28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</row>
    <row r="290" spans="1:28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</row>
    <row r="291" spans="1:28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</row>
    <row r="292" spans="1:28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</row>
    <row r="293" spans="1:28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</row>
    <row r="294" spans="1:28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</row>
    <row r="295" spans="1:28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</row>
    <row r="296" spans="1:28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</row>
    <row r="297" spans="1:28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</row>
    <row r="298" spans="1:28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</row>
    <row r="299" spans="1:28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</row>
    <row r="300" spans="1:28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</row>
    <row r="301" spans="1:28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</row>
    <row r="302" spans="1:28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</row>
    <row r="303" spans="1:28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</row>
    <row r="304" spans="1:28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</row>
    <row r="305" spans="1:28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</row>
    <row r="306" spans="1:28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</row>
    <row r="307" spans="1:28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</row>
    <row r="308" spans="1:28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</row>
    <row r="309" spans="1:28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</row>
    <row r="310" spans="1:28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</row>
    <row r="311" spans="1:28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</row>
    <row r="312" spans="1:28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</row>
    <row r="313" spans="1:28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</row>
    <row r="314" spans="1:28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</row>
    <row r="315" spans="1:28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</row>
    <row r="316" spans="1:28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</row>
    <row r="317" spans="1:28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</row>
    <row r="318" spans="1:28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</row>
    <row r="319" spans="1:28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</row>
    <row r="320" spans="1:28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</row>
    <row r="321" spans="1:28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</row>
    <row r="322" spans="1:28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</row>
    <row r="323" spans="1:28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</row>
    <row r="324" spans="1:28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</row>
    <row r="325" spans="1:28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</row>
    <row r="326" spans="1:28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</row>
    <row r="327" spans="1:28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</row>
    <row r="328" spans="1:28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</row>
    <row r="329" spans="1:28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</row>
    <row r="330" spans="1:28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</row>
    <row r="331" spans="1:28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</row>
    <row r="332" spans="1:28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</row>
    <row r="333" spans="1:28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</row>
    <row r="334" spans="1:28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</row>
    <row r="335" spans="1:28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</row>
    <row r="336" spans="1:28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</row>
    <row r="337" spans="1:28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</row>
    <row r="338" spans="1:28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</row>
    <row r="339" spans="1:28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</row>
    <row r="340" spans="1:28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</row>
    <row r="341" spans="1:28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</row>
    <row r="342" spans="1:28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</row>
    <row r="343" spans="1:28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</row>
    <row r="344" spans="1:28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</row>
    <row r="345" spans="1:28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</row>
    <row r="346" spans="1:28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</row>
    <row r="347" spans="1:28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</row>
    <row r="348" spans="1:28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</row>
    <row r="349" spans="1:28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</row>
    <row r="350" spans="1:28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</row>
    <row r="351" spans="1:28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</row>
    <row r="352" spans="1:28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</row>
    <row r="353" spans="1:28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</row>
    <row r="354" spans="1:28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</row>
    <row r="355" spans="1:28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</row>
    <row r="356" spans="1:28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</row>
    <row r="357" spans="1:28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</row>
    <row r="358" spans="1:28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</row>
    <row r="359" spans="1:28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</row>
    <row r="360" spans="1:28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</row>
    <row r="361" spans="1:28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</row>
    <row r="362" spans="1:28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</row>
    <row r="363" spans="1:28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</row>
    <row r="364" spans="1:28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</row>
    <row r="365" spans="1:28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</row>
    <row r="366" spans="1:28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</row>
    <row r="367" spans="1:28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</row>
    <row r="368" spans="1:28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</row>
    <row r="369" spans="1:28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</row>
    <row r="370" spans="1:28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</row>
    <row r="371" spans="1:28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</row>
    <row r="372" spans="1:28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</row>
    <row r="373" spans="1:28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</row>
    <row r="374" spans="1:28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</row>
    <row r="375" spans="1:28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</row>
    <row r="376" spans="1:28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</row>
    <row r="377" spans="1:28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</row>
    <row r="378" spans="1:28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</row>
    <row r="379" spans="1:28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</row>
    <row r="380" spans="1:28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</row>
    <row r="381" spans="1:28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</row>
    <row r="382" spans="1:28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</row>
    <row r="383" spans="1:28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</row>
    <row r="384" spans="1:28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</row>
    <row r="385" spans="1:28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</row>
    <row r="386" spans="1:28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</row>
    <row r="387" spans="1:28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</row>
    <row r="388" spans="1:28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</row>
    <row r="389" spans="1:28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</row>
    <row r="390" spans="1:28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</row>
    <row r="391" spans="1:28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</row>
    <row r="392" spans="1:28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</row>
    <row r="393" spans="1:28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</row>
    <row r="394" spans="1:28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</row>
    <row r="395" spans="1:28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</row>
    <row r="396" spans="1:28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</row>
    <row r="397" spans="1:28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</row>
    <row r="398" spans="1:28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</row>
    <row r="399" spans="1:28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</row>
    <row r="400" spans="1:28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</row>
    <row r="401" spans="1:28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</row>
    <row r="402" spans="1:28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</row>
    <row r="403" spans="1:28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</row>
    <row r="404" spans="1:28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</row>
    <row r="405" spans="1:28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</row>
    <row r="406" spans="1:28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</row>
    <row r="407" spans="1:28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</row>
    <row r="408" spans="1:28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</row>
    <row r="409" spans="1:28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</row>
    <row r="410" spans="1:28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</row>
    <row r="411" spans="1:28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</row>
    <row r="412" spans="1:28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</row>
    <row r="413" spans="1:28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</row>
    <row r="414" spans="1:28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</row>
    <row r="415" spans="1:28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</row>
    <row r="416" spans="1:28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</row>
    <row r="417" spans="1:28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</row>
    <row r="418" spans="1:28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</row>
    <row r="419" spans="1:28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</row>
    <row r="420" spans="1:28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</row>
    <row r="421" spans="1:28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</row>
    <row r="422" spans="1:28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</row>
    <row r="423" spans="1:28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</row>
    <row r="424" spans="1:28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</row>
    <row r="425" spans="1:28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</row>
    <row r="426" spans="1:28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</row>
    <row r="427" spans="1:28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</row>
    <row r="428" spans="1:28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</row>
    <row r="429" spans="1:28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</row>
    <row r="430" spans="1:28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</row>
    <row r="431" spans="1:28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</row>
    <row r="432" spans="1:28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</row>
    <row r="433" spans="1:28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</row>
    <row r="434" spans="1:28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</row>
    <row r="435" spans="1:28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</row>
    <row r="436" spans="1:28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</row>
    <row r="437" spans="1:28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</row>
    <row r="438" spans="1:28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</row>
    <row r="439" spans="1:28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</row>
    <row r="440" spans="1:28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</row>
    <row r="441" spans="1:28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</row>
    <row r="442" spans="1:28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</row>
    <row r="443" spans="1:28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</row>
    <row r="444" spans="1:28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</row>
    <row r="445" spans="1:28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</row>
    <row r="446" spans="1:28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</row>
    <row r="447" spans="1:28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</row>
    <row r="448" spans="1:28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</row>
    <row r="449" spans="1:28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</row>
    <row r="450" spans="1:28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</row>
    <row r="451" spans="1:28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</row>
    <row r="452" spans="1:28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</row>
    <row r="453" spans="1:28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</row>
    <row r="454" spans="1:28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</row>
    <row r="455" spans="1:28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</row>
    <row r="456" spans="1:28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</row>
    <row r="457" spans="1:28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</row>
    <row r="458" spans="1:28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</row>
    <row r="459" spans="1:28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</row>
    <row r="460" spans="1:28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</row>
    <row r="461" spans="1:28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</row>
    <row r="462" spans="1:28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</row>
    <row r="463" spans="1:28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</row>
    <row r="464" spans="1:28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</row>
    <row r="465" spans="1:28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</row>
    <row r="466" spans="1:28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</row>
    <row r="467" spans="1:28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</row>
    <row r="468" spans="1:28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</row>
    <row r="469" spans="1:28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</row>
    <row r="470" spans="1:28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</row>
    <row r="471" spans="1:28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</row>
    <row r="472" spans="1:28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</row>
    <row r="473" spans="1:28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</row>
    <row r="474" spans="1:28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</row>
    <row r="475" spans="1:28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</row>
    <row r="476" spans="1:28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</row>
    <row r="477" spans="1:28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</row>
    <row r="478" spans="1:28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</row>
    <row r="479" spans="1:28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</row>
    <row r="480" spans="1:28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</row>
    <row r="481" spans="1:28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</row>
    <row r="482" spans="1:28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</row>
    <row r="483" spans="1:28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</row>
    <row r="484" spans="1:28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</row>
    <row r="485" spans="1:28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</row>
    <row r="486" spans="1:28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</row>
    <row r="487" spans="1:28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</row>
    <row r="488" spans="1:28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</row>
    <row r="489" spans="1:28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</row>
    <row r="490" spans="1:28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</row>
    <row r="491" spans="1:28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</row>
    <row r="492" spans="1:28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</row>
    <row r="493" spans="1:28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</row>
    <row r="494" spans="1:28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</row>
    <row r="495" spans="1:28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</row>
    <row r="496" spans="1:28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</row>
    <row r="497" spans="1:28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</row>
    <row r="498" spans="1:28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</row>
    <row r="499" spans="1:28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</row>
    <row r="500" spans="1:28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</row>
    <row r="501" spans="1:28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</row>
    <row r="502" spans="1:28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</row>
    <row r="503" spans="1:28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</row>
    <row r="504" spans="1:28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</row>
    <row r="505" spans="1:28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</row>
    <row r="506" spans="1:28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</row>
    <row r="507" spans="1:28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</row>
    <row r="508" spans="1:28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</row>
    <row r="509" spans="1:28" x14ac:dyDescent="0.3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</row>
    <row r="510" spans="1:28" x14ac:dyDescent="0.3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</row>
    <row r="511" spans="1:28" x14ac:dyDescent="0.3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</row>
    <row r="512" spans="1:28" x14ac:dyDescent="0.3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</row>
    <row r="513" spans="1:28" x14ac:dyDescent="0.3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</row>
    <row r="514" spans="1:28" x14ac:dyDescent="0.3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</row>
    <row r="515" spans="1:28" x14ac:dyDescent="0.3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</row>
    <row r="516" spans="1:28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</row>
    <row r="517" spans="1:28" x14ac:dyDescent="0.3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</row>
    <row r="518" spans="1:28" x14ac:dyDescent="0.3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</row>
    <row r="519" spans="1:28" x14ac:dyDescent="0.3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</row>
    <row r="520" spans="1:28" x14ac:dyDescent="0.3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</row>
    <row r="521" spans="1:28" x14ac:dyDescent="0.3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</row>
    <row r="522" spans="1:28" x14ac:dyDescent="0.3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</row>
    <row r="523" spans="1:28" x14ac:dyDescent="0.3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</row>
    <row r="524" spans="1:28" x14ac:dyDescent="0.3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</row>
    <row r="525" spans="1:28" x14ac:dyDescent="0.3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</row>
    <row r="526" spans="1:28" x14ac:dyDescent="0.3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</row>
    <row r="527" spans="1:28" x14ac:dyDescent="0.3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</row>
    <row r="528" spans="1:28" x14ac:dyDescent="0.3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</row>
    <row r="529" spans="1:28" x14ac:dyDescent="0.3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</row>
    <row r="530" spans="1:28" x14ac:dyDescent="0.3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</row>
    <row r="531" spans="1:28" x14ac:dyDescent="0.3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</row>
    <row r="532" spans="1:28" x14ac:dyDescent="0.3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</row>
    <row r="533" spans="1:28" x14ac:dyDescent="0.3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</row>
    <row r="534" spans="1:28" x14ac:dyDescent="0.3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</row>
    <row r="535" spans="1:28" x14ac:dyDescent="0.3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</row>
    <row r="536" spans="1:28" x14ac:dyDescent="0.3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</row>
    <row r="537" spans="1:28" x14ac:dyDescent="0.3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</row>
    <row r="538" spans="1:28" x14ac:dyDescent="0.3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</row>
    <row r="539" spans="1:28" x14ac:dyDescent="0.3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</row>
    <row r="540" spans="1:28" x14ac:dyDescent="0.3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</row>
    <row r="541" spans="1:28" x14ac:dyDescent="0.3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</row>
    <row r="542" spans="1:28" x14ac:dyDescent="0.3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</row>
    <row r="543" spans="1:28" x14ac:dyDescent="0.3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</row>
    <row r="544" spans="1:28" x14ac:dyDescent="0.3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</row>
    <row r="545" spans="1:28" x14ac:dyDescent="0.3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</row>
    <row r="546" spans="1:28" x14ac:dyDescent="0.3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</row>
    <row r="547" spans="1:28" x14ac:dyDescent="0.3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</row>
    <row r="548" spans="1:28" x14ac:dyDescent="0.3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</row>
    <row r="549" spans="1:28" x14ac:dyDescent="0.3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</row>
    <row r="550" spans="1:28" x14ac:dyDescent="0.3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</row>
    <row r="551" spans="1:28" x14ac:dyDescent="0.3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</row>
    <row r="552" spans="1:28" x14ac:dyDescent="0.3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</row>
    <row r="553" spans="1:28" x14ac:dyDescent="0.3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</row>
    <row r="554" spans="1:28" x14ac:dyDescent="0.3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</row>
    <row r="555" spans="1:28" x14ac:dyDescent="0.3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</row>
    <row r="556" spans="1:28" x14ac:dyDescent="0.3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</row>
    <row r="557" spans="1:28" x14ac:dyDescent="0.3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</row>
    <row r="558" spans="1:28" x14ac:dyDescent="0.3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</row>
    <row r="559" spans="1:28" x14ac:dyDescent="0.3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</row>
    <row r="560" spans="1:28" x14ac:dyDescent="0.3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</row>
    <row r="561" spans="1:28" x14ac:dyDescent="0.3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</row>
    <row r="562" spans="1:28" x14ac:dyDescent="0.3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</row>
    <row r="563" spans="1:28" x14ac:dyDescent="0.3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</row>
    <row r="564" spans="1:28" x14ac:dyDescent="0.3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</row>
    <row r="565" spans="1:28" x14ac:dyDescent="0.3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</row>
    <row r="566" spans="1:28" x14ac:dyDescent="0.3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</row>
    <row r="567" spans="1:28" x14ac:dyDescent="0.3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</row>
    <row r="568" spans="1:28" x14ac:dyDescent="0.3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</row>
    <row r="569" spans="1:28" x14ac:dyDescent="0.3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</row>
    <row r="570" spans="1:28" x14ac:dyDescent="0.3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</row>
    <row r="571" spans="1:28" x14ac:dyDescent="0.3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</row>
    <row r="572" spans="1:28" x14ac:dyDescent="0.3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</row>
    <row r="573" spans="1:28" x14ac:dyDescent="0.3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</row>
    <row r="574" spans="1:28" x14ac:dyDescent="0.3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</row>
    <row r="575" spans="1:28" x14ac:dyDescent="0.3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</row>
    <row r="576" spans="1:28" x14ac:dyDescent="0.3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</row>
    <row r="577" spans="1:28" x14ac:dyDescent="0.3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</row>
    <row r="578" spans="1:28" x14ac:dyDescent="0.3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</row>
    <row r="579" spans="1:28" x14ac:dyDescent="0.3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</row>
    <row r="580" spans="1:28" x14ac:dyDescent="0.3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</row>
    <row r="581" spans="1:28" x14ac:dyDescent="0.3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</row>
    <row r="582" spans="1:28" x14ac:dyDescent="0.3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</row>
    <row r="583" spans="1:28" x14ac:dyDescent="0.3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</row>
    <row r="584" spans="1:28" x14ac:dyDescent="0.3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</row>
    <row r="585" spans="1:28" x14ac:dyDescent="0.3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</row>
    <row r="586" spans="1:28" x14ac:dyDescent="0.3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</row>
    <row r="587" spans="1:28" x14ac:dyDescent="0.3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</row>
    <row r="588" spans="1:28" x14ac:dyDescent="0.3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</row>
    <row r="589" spans="1:28" x14ac:dyDescent="0.3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</row>
    <row r="590" spans="1:28" x14ac:dyDescent="0.3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</row>
    <row r="591" spans="1:28" x14ac:dyDescent="0.3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</row>
    <row r="592" spans="1:28" x14ac:dyDescent="0.3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</row>
    <row r="593" spans="1:28" x14ac:dyDescent="0.3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</row>
    <row r="594" spans="1:28" x14ac:dyDescent="0.3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</row>
    <row r="595" spans="1:28" x14ac:dyDescent="0.3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</row>
    <row r="596" spans="1:28" x14ac:dyDescent="0.3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</row>
    <row r="597" spans="1:28" x14ac:dyDescent="0.3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</row>
    <row r="598" spans="1:28" x14ac:dyDescent="0.3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</row>
    <row r="599" spans="1:28" x14ac:dyDescent="0.3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</row>
    <row r="600" spans="1:28" x14ac:dyDescent="0.3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</row>
    <row r="601" spans="1:28" x14ac:dyDescent="0.3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</row>
    <row r="602" spans="1:28" x14ac:dyDescent="0.3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</row>
    <row r="603" spans="1:28" x14ac:dyDescent="0.3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</row>
    <row r="604" spans="1:28" x14ac:dyDescent="0.3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</row>
    <row r="605" spans="1:28" x14ac:dyDescent="0.3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</row>
    <row r="606" spans="1:28" x14ac:dyDescent="0.3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</row>
    <row r="607" spans="1:28" x14ac:dyDescent="0.3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</row>
    <row r="608" spans="1:28" x14ac:dyDescent="0.3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</row>
    <row r="609" spans="1:28" x14ac:dyDescent="0.3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</row>
    <row r="610" spans="1:28" x14ac:dyDescent="0.3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</row>
    <row r="611" spans="1:28" x14ac:dyDescent="0.3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</row>
    <row r="612" spans="1:28" x14ac:dyDescent="0.3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</row>
    <row r="613" spans="1:28" x14ac:dyDescent="0.3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</row>
    <row r="614" spans="1:28" x14ac:dyDescent="0.3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</row>
    <row r="615" spans="1:28" x14ac:dyDescent="0.3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</row>
    <row r="616" spans="1:28" x14ac:dyDescent="0.3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</row>
    <row r="617" spans="1:28" x14ac:dyDescent="0.3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</row>
    <row r="618" spans="1:28" x14ac:dyDescent="0.3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</row>
    <row r="619" spans="1:28" x14ac:dyDescent="0.3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</row>
    <row r="620" spans="1:28" x14ac:dyDescent="0.3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</row>
    <row r="621" spans="1:28" x14ac:dyDescent="0.3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</row>
    <row r="622" spans="1:28" x14ac:dyDescent="0.3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</row>
    <row r="623" spans="1:28" x14ac:dyDescent="0.3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</row>
    <row r="624" spans="1:28" x14ac:dyDescent="0.3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</row>
    <row r="625" spans="1:28" x14ac:dyDescent="0.3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</row>
    <row r="626" spans="1:28" x14ac:dyDescent="0.3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</row>
    <row r="627" spans="1:28" x14ac:dyDescent="0.3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</row>
    <row r="628" spans="1:28" x14ac:dyDescent="0.3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</row>
    <row r="629" spans="1:28" x14ac:dyDescent="0.3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</row>
    <row r="630" spans="1:28" x14ac:dyDescent="0.3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</row>
    <row r="631" spans="1:28" x14ac:dyDescent="0.3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</row>
    <row r="632" spans="1:28" x14ac:dyDescent="0.3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</row>
    <row r="633" spans="1:28" x14ac:dyDescent="0.3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</row>
    <row r="634" spans="1:28" x14ac:dyDescent="0.3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</row>
    <row r="635" spans="1:28" x14ac:dyDescent="0.3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</row>
    <row r="636" spans="1:28" x14ac:dyDescent="0.3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</row>
    <row r="637" spans="1:28" x14ac:dyDescent="0.3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</row>
    <row r="638" spans="1:28" x14ac:dyDescent="0.3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</row>
    <row r="639" spans="1:28" x14ac:dyDescent="0.3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</row>
    <row r="640" spans="1:28" x14ac:dyDescent="0.3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</row>
    <row r="641" spans="1:28" x14ac:dyDescent="0.3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</row>
    <row r="642" spans="1:28" x14ac:dyDescent="0.3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</row>
    <row r="643" spans="1:28" x14ac:dyDescent="0.3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</row>
    <row r="644" spans="1:28" x14ac:dyDescent="0.3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</row>
    <row r="645" spans="1:28" x14ac:dyDescent="0.3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</row>
    <row r="646" spans="1:28" x14ac:dyDescent="0.3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</row>
    <row r="647" spans="1:28" x14ac:dyDescent="0.3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</row>
    <row r="648" spans="1:28" x14ac:dyDescent="0.3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</row>
    <row r="649" spans="1:28" x14ac:dyDescent="0.3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</row>
    <row r="650" spans="1:28" x14ac:dyDescent="0.3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</row>
    <row r="651" spans="1:28" x14ac:dyDescent="0.3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</row>
    <row r="652" spans="1:28" x14ac:dyDescent="0.3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</row>
    <row r="653" spans="1:28" x14ac:dyDescent="0.3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</row>
    <row r="654" spans="1:28" x14ac:dyDescent="0.3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</row>
    <row r="655" spans="1:28" x14ac:dyDescent="0.3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</row>
    <row r="656" spans="1:28" x14ac:dyDescent="0.3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</row>
    <row r="657" spans="1:28" x14ac:dyDescent="0.3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</row>
    <row r="658" spans="1:28" x14ac:dyDescent="0.3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</row>
    <row r="659" spans="1:28" x14ac:dyDescent="0.3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</row>
    <row r="660" spans="1:28" x14ac:dyDescent="0.3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</row>
    <row r="661" spans="1:28" x14ac:dyDescent="0.3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</row>
    <row r="662" spans="1:28" x14ac:dyDescent="0.3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</row>
    <row r="663" spans="1:28" x14ac:dyDescent="0.3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</row>
    <row r="664" spans="1:28" x14ac:dyDescent="0.3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</row>
    <row r="665" spans="1:28" x14ac:dyDescent="0.3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</row>
    <row r="666" spans="1:28" x14ac:dyDescent="0.3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</row>
    <row r="667" spans="1:28" x14ac:dyDescent="0.3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</row>
    <row r="668" spans="1:28" x14ac:dyDescent="0.3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</row>
    <row r="669" spans="1:28" x14ac:dyDescent="0.3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</row>
    <row r="670" spans="1:28" x14ac:dyDescent="0.3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</row>
    <row r="671" spans="1:28" x14ac:dyDescent="0.3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</row>
    <row r="672" spans="1:28" x14ac:dyDescent="0.3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</row>
    <row r="673" spans="1:28" x14ac:dyDescent="0.3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</row>
    <row r="674" spans="1:28" x14ac:dyDescent="0.3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</row>
    <row r="675" spans="1:28" x14ac:dyDescent="0.3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</row>
    <row r="676" spans="1:28" x14ac:dyDescent="0.3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</row>
    <row r="677" spans="1:28" x14ac:dyDescent="0.3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</row>
    <row r="678" spans="1:28" x14ac:dyDescent="0.3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</row>
    <row r="679" spans="1:28" x14ac:dyDescent="0.3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</row>
    <row r="680" spans="1:28" x14ac:dyDescent="0.3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</row>
    <row r="681" spans="1:28" x14ac:dyDescent="0.3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</row>
    <row r="682" spans="1:28" x14ac:dyDescent="0.3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</row>
    <row r="683" spans="1:28" x14ac:dyDescent="0.3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</row>
    <row r="684" spans="1:28" x14ac:dyDescent="0.3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</row>
    <row r="685" spans="1:28" x14ac:dyDescent="0.3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</row>
    <row r="686" spans="1:28" x14ac:dyDescent="0.3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</row>
    <row r="687" spans="1:28" x14ac:dyDescent="0.3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</row>
    <row r="688" spans="1:28" x14ac:dyDescent="0.3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</row>
    <row r="689" spans="1:28" x14ac:dyDescent="0.3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</row>
    <row r="690" spans="1:28" x14ac:dyDescent="0.3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</row>
    <row r="691" spans="1:28" x14ac:dyDescent="0.3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</row>
    <row r="692" spans="1:28" x14ac:dyDescent="0.3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</row>
    <row r="693" spans="1:28" x14ac:dyDescent="0.3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</row>
    <row r="694" spans="1:28" x14ac:dyDescent="0.3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</row>
    <row r="695" spans="1:28" x14ac:dyDescent="0.3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</row>
    <row r="696" spans="1:28" x14ac:dyDescent="0.3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</row>
    <row r="697" spans="1:28" x14ac:dyDescent="0.3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</row>
    <row r="698" spans="1:28" x14ac:dyDescent="0.3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</row>
    <row r="699" spans="1:28" x14ac:dyDescent="0.3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</row>
    <row r="700" spans="1:28" x14ac:dyDescent="0.3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</row>
    <row r="701" spans="1:28" x14ac:dyDescent="0.3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</row>
    <row r="702" spans="1:28" x14ac:dyDescent="0.3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</row>
    <row r="703" spans="1:28" x14ac:dyDescent="0.3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</row>
    <row r="704" spans="1:28" x14ac:dyDescent="0.3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</row>
    <row r="705" spans="1:28" x14ac:dyDescent="0.3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</row>
    <row r="706" spans="1:28" x14ac:dyDescent="0.3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</row>
    <row r="707" spans="1:28" x14ac:dyDescent="0.3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</row>
    <row r="708" spans="1:28" x14ac:dyDescent="0.3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</row>
    <row r="709" spans="1:28" x14ac:dyDescent="0.3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</row>
    <row r="710" spans="1:28" x14ac:dyDescent="0.3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</row>
    <row r="711" spans="1:28" x14ac:dyDescent="0.3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</row>
    <row r="712" spans="1:28" x14ac:dyDescent="0.3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</row>
    <row r="713" spans="1:28" x14ac:dyDescent="0.3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</row>
    <row r="714" spans="1:28" x14ac:dyDescent="0.3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</row>
    <row r="715" spans="1:28" x14ac:dyDescent="0.3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</row>
    <row r="716" spans="1:28" x14ac:dyDescent="0.3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</row>
    <row r="717" spans="1:28" x14ac:dyDescent="0.3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</row>
    <row r="718" spans="1:28" x14ac:dyDescent="0.3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</row>
    <row r="719" spans="1:28" x14ac:dyDescent="0.3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</row>
    <row r="720" spans="1:28" x14ac:dyDescent="0.3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</row>
    <row r="721" spans="1:28" x14ac:dyDescent="0.3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</row>
    <row r="722" spans="1:28" x14ac:dyDescent="0.3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</row>
    <row r="723" spans="1:28" x14ac:dyDescent="0.3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</row>
    <row r="724" spans="1:28" x14ac:dyDescent="0.3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</row>
    <row r="725" spans="1:28" x14ac:dyDescent="0.3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</row>
    <row r="726" spans="1:28" x14ac:dyDescent="0.3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</row>
    <row r="727" spans="1:28" x14ac:dyDescent="0.3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</row>
    <row r="728" spans="1:28" x14ac:dyDescent="0.3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</row>
    <row r="729" spans="1:28" x14ac:dyDescent="0.3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</row>
    <row r="730" spans="1:28" x14ac:dyDescent="0.3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</row>
    <row r="731" spans="1:28" x14ac:dyDescent="0.3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</row>
    <row r="732" spans="1:28" x14ac:dyDescent="0.3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</row>
    <row r="733" spans="1:28" x14ac:dyDescent="0.3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</row>
    <row r="734" spans="1:28" x14ac:dyDescent="0.3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</row>
    <row r="735" spans="1:28" x14ac:dyDescent="0.3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</row>
    <row r="736" spans="1:28" x14ac:dyDescent="0.3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</row>
    <row r="737" spans="1:28" x14ac:dyDescent="0.3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</row>
    <row r="738" spans="1:28" x14ac:dyDescent="0.3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</row>
    <row r="739" spans="1:28" x14ac:dyDescent="0.3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</row>
    <row r="740" spans="1:28" x14ac:dyDescent="0.3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</row>
    <row r="741" spans="1:28" x14ac:dyDescent="0.3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</row>
    <row r="742" spans="1:28" x14ac:dyDescent="0.3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</row>
    <row r="743" spans="1:28" x14ac:dyDescent="0.3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</row>
    <row r="744" spans="1:28" x14ac:dyDescent="0.3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</row>
    <row r="745" spans="1:28" x14ac:dyDescent="0.3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</row>
    <row r="746" spans="1:28" x14ac:dyDescent="0.3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</row>
    <row r="747" spans="1:28" x14ac:dyDescent="0.3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</row>
    <row r="748" spans="1:28" x14ac:dyDescent="0.3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</row>
    <row r="749" spans="1:28" x14ac:dyDescent="0.3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</row>
    <row r="750" spans="1:28" x14ac:dyDescent="0.3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</row>
    <row r="751" spans="1:28" x14ac:dyDescent="0.3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</row>
    <row r="752" spans="1:28" x14ac:dyDescent="0.3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</row>
    <row r="753" spans="1:28" x14ac:dyDescent="0.3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</row>
    <row r="754" spans="1:28" x14ac:dyDescent="0.3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</row>
    <row r="755" spans="1:28" x14ac:dyDescent="0.3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</row>
    <row r="756" spans="1:28" x14ac:dyDescent="0.3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</row>
    <row r="757" spans="1:28" x14ac:dyDescent="0.3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</row>
    <row r="758" spans="1:28" x14ac:dyDescent="0.3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</row>
    <row r="759" spans="1:28" x14ac:dyDescent="0.3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</row>
    <row r="760" spans="1:28" x14ac:dyDescent="0.3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</row>
    <row r="761" spans="1:28" x14ac:dyDescent="0.3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</row>
    <row r="762" spans="1:28" x14ac:dyDescent="0.3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</row>
    <row r="763" spans="1:28" x14ac:dyDescent="0.3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</row>
    <row r="764" spans="1:28" x14ac:dyDescent="0.3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</row>
    <row r="765" spans="1:28" x14ac:dyDescent="0.3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</row>
    <row r="766" spans="1:28" x14ac:dyDescent="0.3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</row>
    <row r="767" spans="1:28" x14ac:dyDescent="0.3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</row>
    <row r="768" spans="1:28" x14ac:dyDescent="0.3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</row>
    <row r="769" spans="1:28" x14ac:dyDescent="0.3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</row>
    <row r="770" spans="1:28" x14ac:dyDescent="0.3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</row>
    <row r="771" spans="1:28" x14ac:dyDescent="0.3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</row>
    <row r="772" spans="1:28" x14ac:dyDescent="0.3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</row>
    <row r="773" spans="1:28" x14ac:dyDescent="0.3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</row>
    <row r="774" spans="1:28" x14ac:dyDescent="0.3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</row>
    <row r="775" spans="1:28" x14ac:dyDescent="0.3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</row>
    <row r="776" spans="1:28" x14ac:dyDescent="0.3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</row>
    <row r="777" spans="1:28" x14ac:dyDescent="0.3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</row>
    <row r="778" spans="1:28" x14ac:dyDescent="0.3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</row>
    <row r="779" spans="1:28" x14ac:dyDescent="0.3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</row>
    <row r="780" spans="1:28" x14ac:dyDescent="0.3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</row>
    <row r="781" spans="1:28" x14ac:dyDescent="0.3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</row>
    <row r="782" spans="1:28" x14ac:dyDescent="0.3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</row>
    <row r="783" spans="1:28" x14ac:dyDescent="0.3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</row>
    <row r="784" spans="1:28" x14ac:dyDescent="0.3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</row>
    <row r="785" spans="1:28" x14ac:dyDescent="0.3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</row>
    <row r="786" spans="1:28" x14ac:dyDescent="0.3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</row>
    <row r="787" spans="1:28" x14ac:dyDescent="0.3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</row>
    <row r="788" spans="1:28" x14ac:dyDescent="0.3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</row>
    <row r="789" spans="1:28" x14ac:dyDescent="0.3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</row>
    <row r="790" spans="1:28" x14ac:dyDescent="0.3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</row>
    <row r="791" spans="1:28" x14ac:dyDescent="0.3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</row>
    <row r="792" spans="1:28" x14ac:dyDescent="0.3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</row>
    <row r="793" spans="1:28" x14ac:dyDescent="0.3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</row>
    <row r="794" spans="1:28" x14ac:dyDescent="0.3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</row>
    <row r="795" spans="1:28" x14ac:dyDescent="0.3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</row>
    <row r="796" spans="1:28" x14ac:dyDescent="0.3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</row>
    <row r="797" spans="1:28" x14ac:dyDescent="0.3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</row>
    <row r="798" spans="1:28" x14ac:dyDescent="0.3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</row>
    <row r="799" spans="1:28" x14ac:dyDescent="0.3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</row>
    <row r="800" spans="1:28" x14ac:dyDescent="0.3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</row>
    <row r="801" spans="1:28" x14ac:dyDescent="0.3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</row>
    <row r="802" spans="1:28" x14ac:dyDescent="0.3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</row>
    <row r="803" spans="1:28" x14ac:dyDescent="0.3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</row>
    <row r="804" spans="1:28" x14ac:dyDescent="0.3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</row>
    <row r="805" spans="1:28" x14ac:dyDescent="0.3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</row>
    <row r="806" spans="1:28" x14ac:dyDescent="0.3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</row>
    <row r="807" spans="1:28" x14ac:dyDescent="0.3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</row>
    <row r="808" spans="1:28" x14ac:dyDescent="0.3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</row>
    <row r="809" spans="1:28" x14ac:dyDescent="0.3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</row>
    <row r="810" spans="1:28" x14ac:dyDescent="0.3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</row>
    <row r="811" spans="1:28" x14ac:dyDescent="0.3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</row>
    <row r="812" spans="1:28" x14ac:dyDescent="0.3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</row>
    <row r="813" spans="1:28" x14ac:dyDescent="0.3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</row>
    <row r="814" spans="1:28" x14ac:dyDescent="0.3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</row>
    <row r="815" spans="1:28" x14ac:dyDescent="0.3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</row>
    <row r="816" spans="1:28" x14ac:dyDescent="0.3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</row>
    <row r="817" spans="1:28" x14ac:dyDescent="0.3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</row>
    <row r="818" spans="1:28" x14ac:dyDescent="0.3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</row>
    <row r="819" spans="1:28" x14ac:dyDescent="0.3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</row>
    <row r="820" spans="1:28" x14ac:dyDescent="0.3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</row>
    <row r="821" spans="1:28" x14ac:dyDescent="0.3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</row>
    <row r="822" spans="1:28" x14ac:dyDescent="0.3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</row>
    <row r="823" spans="1:28" x14ac:dyDescent="0.3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</row>
    <row r="824" spans="1:28" x14ac:dyDescent="0.3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</row>
    <row r="825" spans="1:28" x14ac:dyDescent="0.3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</row>
    <row r="826" spans="1:28" x14ac:dyDescent="0.3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</row>
    <row r="827" spans="1:28" x14ac:dyDescent="0.3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</row>
    <row r="828" spans="1:28" x14ac:dyDescent="0.3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</row>
    <row r="829" spans="1:28" x14ac:dyDescent="0.3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</row>
    <row r="830" spans="1:28" x14ac:dyDescent="0.3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</row>
    <row r="831" spans="1:28" x14ac:dyDescent="0.3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</row>
    <row r="832" spans="1:28" x14ac:dyDescent="0.3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</row>
    <row r="833" spans="1:28" x14ac:dyDescent="0.3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</row>
    <row r="834" spans="1:28" x14ac:dyDescent="0.3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</row>
    <row r="835" spans="1:28" x14ac:dyDescent="0.3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</row>
    <row r="836" spans="1:28" x14ac:dyDescent="0.3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</row>
    <row r="837" spans="1:28" x14ac:dyDescent="0.3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</row>
    <row r="838" spans="1:28" x14ac:dyDescent="0.3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</row>
    <row r="839" spans="1:28" x14ac:dyDescent="0.3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</row>
    <row r="840" spans="1:28" x14ac:dyDescent="0.3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</row>
    <row r="841" spans="1:28" x14ac:dyDescent="0.3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</row>
    <row r="842" spans="1:28" x14ac:dyDescent="0.3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</row>
    <row r="843" spans="1:28" x14ac:dyDescent="0.3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</row>
    <row r="844" spans="1:28" x14ac:dyDescent="0.3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</row>
    <row r="845" spans="1:28" x14ac:dyDescent="0.3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</row>
    <row r="846" spans="1:28" x14ac:dyDescent="0.3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</row>
    <row r="847" spans="1:28" x14ac:dyDescent="0.3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</row>
    <row r="848" spans="1:28" x14ac:dyDescent="0.3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</row>
    <row r="849" spans="1:28" x14ac:dyDescent="0.3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</row>
    <row r="850" spans="1:28" x14ac:dyDescent="0.3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</row>
    <row r="851" spans="1:28" x14ac:dyDescent="0.3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</row>
    <row r="852" spans="1:28" x14ac:dyDescent="0.3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</row>
    <row r="853" spans="1:28" x14ac:dyDescent="0.3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</row>
    <row r="854" spans="1:28" x14ac:dyDescent="0.3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</row>
    <row r="855" spans="1:28" x14ac:dyDescent="0.3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</row>
    <row r="856" spans="1:28" x14ac:dyDescent="0.3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</row>
    <row r="857" spans="1:28" x14ac:dyDescent="0.3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</row>
    <row r="858" spans="1:28" x14ac:dyDescent="0.3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</row>
    <row r="859" spans="1:28" x14ac:dyDescent="0.3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</row>
    <row r="860" spans="1:28" x14ac:dyDescent="0.3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</row>
    <row r="861" spans="1:28" x14ac:dyDescent="0.3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</row>
    <row r="862" spans="1:28" x14ac:dyDescent="0.3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</row>
    <row r="863" spans="1:28" x14ac:dyDescent="0.3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</row>
    <row r="864" spans="1:28" x14ac:dyDescent="0.3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</row>
    <row r="865" spans="1:28" x14ac:dyDescent="0.3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</row>
    <row r="866" spans="1:28" x14ac:dyDescent="0.3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</row>
    <row r="867" spans="1:28" x14ac:dyDescent="0.3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</row>
    <row r="868" spans="1:28" x14ac:dyDescent="0.3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</row>
    <row r="869" spans="1:28" x14ac:dyDescent="0.3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</row>
    <row r="870" spans="1:28" x14ac:dyDescent="0.3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</row>
    <row r="871" spans="1:28" x14ac:dyDescent="0.3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</row>
    <row r="872" spans="1:28" x14ac:dyDescent="0.3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</row>
    <row r="873" spans="1:28" x14ac:dyDescent="0.3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</row>
    <row r="874" spans="1:28" x14ac:dyDescent="0.3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</row>
    <row r="875" spans="1:28" x14ac:dyDescent="0.3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</row>
    <row r="876" spans="1:28" x14ac:dyDescent="0.3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</row>
    <row r="877" spans="1:28" x14ac:dyDescent="0.3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</row>
    <row r="878" spans="1:28" x14ac:dyDescent="0.3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</row>
    <row r="879" spans="1:28" x14ac:dyDescent="0.3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</row>
    <row r="880" spans="1:28" x14ac:dyDescent="0.3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</row>
    <row r="881" spans="1:28" x14ac:dyDescent="0.3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</row>
    <row r="882" spans="1:28" x14ac:dyDescent="0.3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</row>
    <row r="883" spans="1:28" x14ac:dyDescent="0.3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</row>
    <row r="884" spans="1:28" x14ac:dyDescent="0.3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</row>
    <row r="885" spans="1:28" x14ac:dyDescent="0.3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</row>
    <row r="886" spans="1:28" x14ac:dyDescent="0.3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</row>
    <row r="887" spans="1:28" x14ac:dyDescent="0.3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</row>
    <row r="888" spans="1:28" x14ac:dyDescent="0.3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</row>
    <row r="889" spans="1:28" x14ac:dyDescent="0.3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</row>
    <row r="890" spans="1:28" x14ac:dyDescent="0.3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</row>
    <row r="891" spans="1:28" x14ac:dyDescent="0.3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</row>
    <row r="892" spans="1:28" x14ac:dyDescent="0.3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</row>
    <row r="893" spans="1:28" x14ac:dyDescent="0.3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</row>
    <row r="894" spans="1:28" x14ac:dyDescent="0.3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</row>
    <row r="895" spans="1:28" x14ac:dyDescent="0.3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</row>
    <row r="896" spans="1:28" x14ac:dyDescent="0.3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</row>
    <row r="897" spans="1:28" x14ac:dyDescent="0.3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</row>
    <row r="898" spans="1:28" x14ac:dyDescent="0.3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</row>
    <row r="899" spans="1:28" x14ac:dyDescent="0.3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</row>
    <row r="900" spans="1:28" x14ac:dyDescent="0.3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</row>
    <row r="901" spans="1:28" x14ac:dyDescent="0.3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</row>
    <row r="902" spans="1:28" x14ac:dyDescent="0.3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</row>
    <row r="903" spans="1:28" x14ac:dyDescent="0.3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</row>
    <row r="904" spans="1:28" x14ac:dyDescent="0.3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</row>
    <row r="905" spans="1:28" x14ac:dyDescent="0.3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</row>
    <row r="906" spans="1:28" x14ac:dyDescent="0.3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</row>
    <row r="907" spans="1:28" x14ac:dyDescent="0.3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</row>
    <row r="908" spans="1:28" x14ac:dyDescent="0.3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</row>
    <row r="909" spans="1:28" x14ac:dyDescent="0.3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</row>
    <row r="910" spans="1:28" x14ac:dyDescent="0.3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</row>
    <row r="911" spans="1:28" x14ac:dyDescent="0.3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</row>
    <row r="912" spans="1:28" x14ac:dyDescent="0.3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</row>
    <row r="913" spans="1:28" x14ac:dyDescent="0.3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</row>
    <row r="914" spans="1:28" x14ac:dyDescent="0.3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</row>
    <row r="915" spans="1:28" x14ac:dyDescent="0.3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</row>
    <row r="916" spans="1:28" x14ac:dyDescent="0.3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</row>
    <row r="917" spans="1:28" x14ac:dyDescent="0.3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</row>
    <row r="918" spans="1:28" x14ac:dyDescent="0.3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</row>
    <row r="919" spans="1:28" x14ac:dyDescent="0.3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</row>
    <row r="920" spans="1:28" x14ac:dyDescent="0.3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</row>
    <row r="921" spans="1:28" x14ac:dyDescent="0.3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</row>
    <row r="922" spans="1:28" x14ac:dyDescent="0.3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</row>
    <row r="923" spans="1:28" x14ac:dyDescent="0.3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</row>
    <row r="924" spans="1:28" x14ac:dyDescent="0.3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</row>
    <row r="925" spans="1:28" x14ac:dyDescent="0.3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</row>
    <row r="926" spans="1:28" x14ac:dyDescent="0.3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</row>
    <row r="927" spans="1:28" x14ac:dyDescent="0.3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</row>
    <row r="928" spans="1:28" x14ac:dyDescent="0.3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</row>
    <row r="929" spans="1:28" x14ac:dyDescent="0.3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</row>
    <row r="930" spans="1:28" x14ac:dyDescent="0.3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</row>
    <row r="931" spans="1:28" x14ac:dyDescent="0.3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</row>
    <row r="932" spans="1:28" x14ac:dyDescent="0.3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</row>
    <row r="933" spans="1:28" x14ac:dyDescent="0.3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</row>
    <row r="934" spans="1:28" customFormat="1" x14ac:dyDescent="0.3"/>
    <row r="935" spans="1:28" x14ac:dyDescent="0.3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</row>
    <row r="936" spans="1:28" x14ac:dyDescent="0.3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</row>
    <row r="937" spans="1:28" x14ac:dyDescent="0.3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</row>
    <row r="938" spans="1:28" x14ac:dyDescent="0.3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</row>
    <row r="939" spans="1:28" x14ac:dyDescent="0.3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</row>
    <row r="940" spans="1:28" x14ac:dyDescent="0.3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</row>
    <row r="941" spans="1:28" x14ac:dyDescent="0.3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</row>
    <row r="942" spans="1:28" x14ac:dyDescent="0.3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</row>
    <row r="943" spans="1:28" x14ac:dyDescent="0.3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</row>
    <row r="944" spans="1:28" x14ac:dyDescent="0.3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</row>
    <row r="945" spans="1:28" x14ac:dyDescent="0.3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</row>
    <row r="946" spans="1:28" x14ac:dyDescent="0.3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</row>
    <row r="947" spans="1:28" x14ac:dyDescent="0.3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</row>
    <row r="948" spans="1:28" x14ac:dyDescent="0.3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</row>
    <row r="949" spans="1:28" x14ac:dyDescent="0.3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</row>
    <row r="950" spans="1:28" x14ac:dyDescent="0.3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</row>
    <row r="951" spans="1:28" x14ac:dyDescent="0.3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</row>
    <row r="952" spans="1:28" x14ac:dyDescent="0.3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</row>
    <row r="953" spans="1:28" x14ac:dyDescent="0.3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</row>
    <row r="954" spans="1:28" x14ac:dyDescent="0.3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</row>
    <row r="955" spans="1:28" x14ac:dyDescent="0.3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</row>
    <row r="956" spans="1:28" x14ac:dyDescent="0.3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</row>
    <row r="957" spans="1:28" x14ac:dyDescent="0.3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</row>
    <row r="958" spans="1:28" x14ac:dyDescent="0.3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</row>
    <row r="959" spans="1:28" x14ac:dyDescent="0.3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</row>
    <row r="960" spans="1:28" x14ac:dyDescent="0.3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</row>
    <row r="961" spans="1:28" x14ac:dyDescent="0.3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</row>
    <row r="962" spans="1:28" x14ac:dyDescent="0.3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</row>
    <row r="963" spans="1:28" x14ac:dyDescent="0.3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</row>
    <row r="964" spans="1:28" x14ac:dyDescent="0.3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</row>
    <row r="965" spans="1:28" x14ac:dyDescent="0.3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</row>
    <row r="966" spans="1:28" x14ac:dyDescent="0.3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</row>
    <row r="967" spans="1:28" x14ac:dyDescent="0.3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</row>
    <row r="968" spans="1:28" x14ac:dyDescent="0.3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</row>
    <row r="969" spans="1:28" x14ac:dyDescent="0.3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</row>
    <row r="970" spans="1:28" x14ac:dyDescent="0.3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</row>
    <row r="971" spans="1:28" x14ac:dyDescent="0.3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</row>
    <row r="972" spans="1:28" x14ac:dyDescent="0.3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</row>
    <row r="973" spans="1:28" x14ac:dyDescent="0.3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</row>
    <row r="974" spans="1:28" x14ac:dyDescent="0.3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</row>
    <row r="975" spans="1:28" x14ac:dyDescent="0.3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</row>
    <row r="976" spans="1:28" x14ac:dyDescent="0.3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</row>
    <row r="977" spans="1:28" x14ac:dyDescent="0.3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</row>
    <row r="978" spans="1:28" x14ac:dyDescent="0.3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</row>
    <row r="979" spans="1:28" x14ac:dyDescent="0.3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</row>
    <row r="980" spans="1:28" x14ac:dyDescent="0.3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</row>
    <row r="981" spans="1:28" x14ac:dyDescent="0.3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</row>
    <row r="982" spans="1:28" x14ac:dyDescent="0.3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</row>
    <row r="983" spans="1:28" x14ac:dyDescent="0.3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</row>
    <row r="984" spans="1:28" x14ac:dyDescent="0.3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</row>
    <row r="985" spans="1:28" x14ac:dyDescent="0.3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</row>
    <row r="986" spans="1:28" x14ac:dyDescent="0.3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</row>
    <row r="987" spans="1:28" x14ac:dyDescent="0.3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</row>
    <row r="988" spans="1:28" x14ac:dyDescent="0.3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</row>
    <row r="989" spans="1:28" x14ac:dyDescent="0.3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</row>
    <row r="990" spans="1:28" x14ac:dyDescent="0.3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</row>
    <row r="991" spans="1:28" x14ac:dyDescent="0.3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</row>
    <row r="992" spans="1:28" x14ac:dyDescent="0.3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</row>
    <row r="993" spans="1:28" x14ac:dyDescent="0.3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</row>
    <row r="994" spans="1:28" x14ac:dyDescent="0.3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</row>
    <row r="995" spans="1:28" x14ac:dyDescent="0.3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</row>
    <row r="996" spans="1:28" x14ac:dyDescent="0.3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</row>
    <row r="997" spans="1:28" x14ac:dyDescent="0.3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</row>
    <row r="998" spans="1:28" x14ac:dyDescent="0.3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</row>
    <row r="999" spans="1:28" x14ac:dyDescent="0.3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</row>
    <row r="1000" spans="1:28" x14ac:dyDescent="0.3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</row>
    <row r="1001" spans="1:28" x14ac:dyDescent="0.3">
      <c r="A1001"/>
      <c r="B1001"/>
      <c r="C1001"/>
      <c r="D1001"/>
      <c r="E1001"/>
      <c r="F1001"/>
      <c r="G1001"/>
      <c r="H1001"/>
      <c r="I1001"/>
    </row>
    <row r="1002" spans="1:28" x14ac:dyDescent="0.3">
      <c r="A1002"/>
      <c r="B1002"/>
      <c r="C1002"/>
      <c r="D1002"/>
      <c r="E1002"/>
      <c r="F1002"/>
      <c r="G1002"/>
      <c r="H1002"/>
      <c r="I1002"/>
    </row>
    <row r="1003" spans="1:28" x14ac:dyDescent="0.3">
      <c r="A1003"/>
      <c r="B1003"/>
      <c r="C1003"/>
      <c r="D1003"/>
      <c r="E1003"/>
      <c r="F1003"/>
      <c r="G1003"/>
      <c r="H1003"/>
      <c r="I1003"/>
    </row>
  </sheetData>
  <autoFilter ref="B8:H315" xr:uid="{00000000-0009-0000-0000-000003000000}"/>
  <mergeCells count="3">
    <mergeCell ref="H1:H2"/>
    <mergeCell ref="H3:H5"/>
    <mergeCell ref="B1:G5"/>
  </mergeCells>
  <phoneticPr fontId="5" type="noConversion"/>
  <dataValidations count="1">
    <dataValidation type="date" operator="notEqual" allowBlank="1" showErrorMessage="1" errorTitle="Valid date is mandatory" error="Please enter a valid date (understandable by Excel)" promptTitle="Valid date is mandatory" sqref="B1" xr:uid="{5B3CA2D1-C9CA-4F1F-9233-FB7A6360E486}">
      <formula1>36526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321"/>
  <sheetViews>
    <sheetView workbookViewId="0">
      <selection activeCell="E30" sqref="E30"/>
    </sheetView>
  </sheetViews>
  <sheetFormatPr defaultRowHeight="14.4" x14ac:dyDescent="0.3"/>
  <cols>
    <col min="1" max="1" width="29" customWidth="1"/>
    <col min="2" max="2" width="43.44140625" customWidth="1"/>
    <col min="3" max="3" width="24.33203125" customWidth="1"/>
    <col min="4" max="4" width="31" customWidth="1"/>
    <col min="5" max="5" width="41" customWidth="1"/>
  </cols>
  <sheetData>
    <row r="1" spans="1:9" x14ac:dyDescent="0.3">
      <c r="A1" s="13" t="s">
        <v>29</v>
      </c>
      <c r="B1" s="14" t="s">
        <v>129</v>
      </c>
    </row>
    <row r="2" spans="1:9" ht="15" thickBot="1" x14ac:dyDescent="0.35">
      <c r="A2" s="15" t="s">
        <v>30</v>
      </c>
      <c r="B2" s="16">
        <v>80</v>
      </c>
    </row>
    <row r="4" spans="1:9" ht="15" thickBot="1" x14ac:dyDescent="0.35"/>
    <row r="5" spans="1:9" ht="15" thickBot="1" x14ac:dyDescent="0.35">
      <c r="A5" s="30" t="s">
        <v>33</v>
      </c>
      <c r="B5" s="18" t="s">
        <v>32</v>
      </c>
      <c r="C5" s="19" t="s">
        <v>26</v>
      </c>
      <c r="D5" s="19" t="s">
        <v>27</v>
      </c>
      <c r="E5" s="20" t="s">
        <v>28</v>
      </c>
      <c r="I5" t="s">
        <v>33</v>
      </c>
    </row>
    <row r="6" spans="1:9" x14ac:dyDescent="0.3">
      <c r="A6" t="s">
        <v>130</v>
      </c>
      <c r="B6" s="17" t="s">
        <v>122</v>
      </c>
      <c r="C6" s="17">
        <v>1</v>
      </c>
      <c r="D6" s="17" t="s">
        <v>31</v>
      </c>
      <c r="E6" s="17" t="s">
        <v>10</v>
      </c>
    </row>
    <row r="7" spans="1:9" x14ac:dyDescent="0.3">
      <c r="A7" t="s">
        <v>131</v>
      </c>
      <c r="B7" s="12" t="s">
        <v>123</v>
      </c>
      <c r="C7" s="17">
        <v>1</v>
      </c>
      <c r="D7" s="12" t="s">
        <v>31</v>
      </c>
      <c r="E7" s="12" t="s">
        <v>10</v>
      </c>
    </row>
    <row r="8" spans="1:9" x14ac:dyDescent="0.3">
      <c r="B8" s="12" t="s">
        <v>124</v>
      </c>
      <c r="C8" s="17">
        <v>1</v>
      </c>
      <c r="D8" s="12" t="s">
        <v>31</v>
      </c>
      <c r="E8" s="12" t="s">
        <v>10</v>
      </c>
    </row>
    <row r="9" spans="1:9" x14ac:dyDescent="0.3">
      <c r="A9" t="s">
        <v>128</v>
      </c>
      <c r="B9" s="12" t="s">
        <v>125</v>
      </c>
      <c r="C9" s="17">
        <v>1</v>
      </c>
      <c r="D9" s="12" t="s">
        <v>31</v>
      </c>
      <c r="E9" s="12" t="s">
        <v>10</v>
      </c>
    </row>
    <row r="10" spans="1:9" x14ac:dyDescent="0.3">
      <c r="A10" t="s">
        <v>132</v>
      </c>
      <c r="B10" s="12" t="s">
        <v>126</v>
      </c>
      <c r="C10" s="17">
        <v>1</v>
      </c>
      <c r="D10" s="12" t="s">
        <v>31</v>
      </c>
      <c r="E10" s="12" t="s">
        <v>10</v>
      </c>
    </row>
    <row r="11" spans="1:9" x14ac:dyDescent="0.3">
      <c r="A11" t="s">
        <v>133</v>
      </c>
      <c r="B11" s="12" t="s">
        <v>160</v>
      </c>
      <c r="C11" s="17">
        <v>1</v>
      </c>
      <c r="D11" s="12" t="s">
        <v>31</v>
      </c>
      <c r="E11" s="12" t="s">
        <v>10</v>
      </c>
    </row>
    <row r="12" spans="1:9" x14ac:dyDescent="0.3">
      <c r="A12" t="s">
        <v>134</v>
      </c>
      <c r="B12" s="12" t="s">
        <v>161</v>
      </c>
      <c r="C12" s="17">
        <v>1</v>
      </c>
      <c r="D12" s="12" t="s">
        <v>31</v>
      </c>
      <c r="E12" s="12" t="s">
        <v>10</v>
      </c>
    </row>
    <row r="13" spans="1:9" x14ac:dyDescent="0.3">
      <c r="A13" t="s">
        <v>135</v>
      </c>
      <c r="B13" s="12" t="s">
        <v>162</v>
      </c>
      <c r="C13" s="17">
        <v>1</v>
      </c>
      <c r="D13" s="12" t="s">
        <v>31</v>
      </c>
      <c r="E13" s="12" t="s">
        <v>10</v>
      </c>
    </row>
    <row r="14" spans="1:9" x14ac:dyDescent="0.3">
      <c r="A14" t="s">
        <v>136</v>
      </c>
      <c r="B14" s="12" t="s">
        <v>163</v>
      </c>
      <c r="C14" s="17">
        <v>1</v>
      </c>
      <c r="D14" s="12" t="s">
        <v>31</v>
      </c>
      <c r="E14" s="12" t="s">
        <v>10</v>
      </c>
    </row>
    <row r="15" spans="1:9" x14ac:dyDescent="0.3">
      <c r="A15" t="s">
        <v>137</v>
      </c>
      <c r="B15" s="12" t="s">
        <v>164</v>
      </c>
      <c r="C15" s="17">
        <v>1</v>
      </c>
      <c r="D15" s="12" t="s">
        <v>31</v>
      </c>
      <c r="E15" s="12" t="s">
        <v>10</v>
      </c>
    </row>
    <row r="16" spans="1:9" x14ac:dyDescent="0.3">
      <c r="A16" t="s">
        <v>138</v>
      </c>
      <c r="B16" s="12" t="s">
        <v>165</v>
      </c>
      <c r="C16" s="17">
        <v>1</v>
      </c>
      <c r="D16" s="12" t="s">
        <v>31</v>
      </c>
      <c r="E16" s="12" t="s">
        <v>10</v>
      </c>
    </row>
    <row r="17" spans="1:5" x14ac:dyDescent="0.3">
      <c r="A17" t="s">
        <v>139</v>
      </c>
      <c r="B17" s="12" t="s">
        <v>166</v>
      </c>
      <c r="C17" s="17">
        <v>1</v>
      </c>
      <c r="D17" s="12" t="s">
        <v>31</v>
      </c>
      <c r="E17" s="12" t="s">
        <v>10</v>
      </c>
    </row>
    <row r="18" spans="1:5" x14ac:dyDescent="0.3">
      <c r="A18" t="s">
        <v>140</v>
      </c>
      <c r="B18" s="12" t="s">
        <v>167</v>
      </c>
      <c r="C18" s="17">
        <v>1</v>
      </c>
      <c r="D18" s="12" t="s">
        <v>31</v>
      </c>
      <c r="E18" s="12" t="s">
        <v>10</v>
      </c>
    </row>
    <row r="19" spans="1:5" x14ac:dyDescent="0.3">
      <c r="A19" t="s">
        <v>141</v>
      </c>
      <c r="B19" s="12" t="s">
        <v>168</v>
      </c>
      <c r="C19" s="17">
        <v>1</v>
      </c>
      <c r="D19" s="12" t="s">
        <v>31</v>
      </c>
      <c r="E19" s="12" t="s">
        <v>10</v>
      </c>
    </row>
    <row r="20" spans="1:5" x14ac:dyDescent="0.3">
      <c r="A20" t="s">
        <v>142</v>
      </c>
      <c r="B20" s="12" t="s">
        <v>169</v>
      </c>
      <c r="C20" s="17">
        <v>1</v>
      </c>
      <c r="D20" s="12" t="s">
        <v>31</v>
      </c>
      <c r="E20" s="12" t="s">
        <v>10</v>
      </c>
    </row>
    <row r="21" spans="1:5" x14ac:dyDescent="0.3">
      <c r="A21" t="s">
        <v>143</v>
      </c>
      <c r="B21" s="12" t="s">
        <v>170</v>
      </c>
      <c r="C21" s="17">
        <v>1</v>
      </c>
      <c r="D21" s="12" t="s">
        <v>31</v>
      </c>
      <c r="E21" s="12" t="s">
        <v>10</v>
      </c>
    </row>
    <row r="22" spans="1:5" x14ac:dyDescent="0.3">
      <c r="A22" t="s">
        <v>144</v>
      </c>
      <c r="B22" s="12" t="s">
        <v>171</v>
      </c>
      <c r="C22" s="17">
        <v>1</v>
      </c>
      <c r="D22" s="12" t="s">
        <v>31</v>
      </c>
      <c r="E22" s="12" t="s">
        <v>10</v>
      </c>
    </row>
    <row r="23" spans="1:5" x14ac:dyDescent="0.3">
      <c r="A23" t="s">
        <v>145</v>
      </c>
      <c r="B23" s="12" t="s">
        <v>172</v>
      </c>
      <c r="C23" s="17">
        <v>1</v>
      </c>
      <c r="D23" s="12" t="s">
        <v>31</v>
      </c>
      <c r="E23" s="12" t="s">
        <v>10</v>
      </c>
    </row>
    <row r="24" spans="1:5" x14ac:dyDescent="0.3">
      <c r="A24" t="s">
        <v>146</v>
      </c>
      <c r="B24" s="12" t="s">
        <v>173</v>
      </c>
      <c r="C24" s="17">
        <v>1</v>
      </c>
      <c r="D24" s="12" t="s">
        <v>31</v>
      </c>
      <c r="E24" s="12" t="s">
        <v>10</v>
      </c>
    </row>
    <row r="25" spans="1:5" x14ac:dyDescent="0.3">
      <c r="A25" t="s">
        <v>147</v>
      </c>
      <c r="B25" s="12" t="s">
        <v>174</v>
      </c>
      <c r="C25" s="17">
        <v>1</v>
      </c>
      <c r="D25" s="12" t="s">
        <v>31</v>
      </c>
      <c r="E25" s="12" t="s">
        <v>10</v>
      </c>
    </row>
    <row r="26" spans="1:5" x14ac:dyDescent="0.3">
      <c r="A26" t="s">
        <v>148</v>
      </c>
      <c r="B26" t="s">
        <v>175</v>
      </c>
      <c r="C26" s="17">
        <v>1</v>
      </c>
      <c r="D26" t="s">
        <v>31</v>
      </c>
      <c r="E26" t="s">
        <v>10</v>
      </c>
    </row>
    <row r="27" spans="1:5" x14ac:dyDescent="0.3">
      <c r="A27" t="s">
        <v>434</v>
      </c>
      <c r="B27" t="s">
        <v>176</v>
      </c>
      <c r="C27" s="17">
        <v>1</v>
      </c>
      <c r="D27" t="s">
        <v>31</v>
      </c>
      <c r="E27" t="s">
        <v>10</v>
      </c>
    </row>
    <row r="28" spans="1:5" x14ac:dyDescent="0.3">
      <c r="A28" t="s">
        <v>149</v>
      </c>
      <c r="B28" t="s">
        <v>177</v>
      </c>
      <c r="C28" s="17">
        <v>1</v>
      </c>
      <c r="D28" t="s">
        <v>31</v>
      </c>
      <c r="E28" t="s">
        <v>10</v>
      </c>
    </row>
    <row r="29" spans="1:5" x14ac:dyDescent="0.3">
      <c r="A29" t="s">
        <v>150</v>
      </c>
      <c r="B29" t="s">
        <v>178</v>
      </c>
      <c r="C29" s="17">
        <v>1</v>
      </c>
      <c r="D29" t="s">
        <v>31</v>
      </c>
      <c r="E29" t="s">
        <v>10</v>
      </c>
    </row>
    <row r="30" spans="1:5" x14ac:dyDescent="0.3">
      <c r="A30" t="s">
        <v>151</v>
      </c>
      <c r="B30" t="s">
        <v>179</v>
      </c>
      <c r="C30" s="17">
        <v>1</v>
      </c>
      <c r="D30" t="s">
        <v>31</v>
      </c>
      <c r="E30" t="s">
        <v>10</v>
      </c>
    </row>
    <row r="31" spans="1:5" x14ac:dyDescent="0.3">
      <c r="A31" t="s">
        <v>152</v>
      </c>
      <c r="B31" t="s">
        <v>180</v>
      </c>
      <c r="C31" s="17">
        <v>1</v>
      </c>
      <c r="D31" t="s">
        <v>31</v>
      </c>
      <c r="E31" t="s">
        <v>10</v>
      </c>
    </row>
    <row r="32" spans="1:5" x14ac:dyDescent="0.3">
      <c r="A32" t="s">
        <v>153</v>
      </c>
      <c r="B32" t="s">
        <v>181</v>
      </c>
      <c r="C32" s="17">
        <v>1</v>
      </c>
      <c r="D32" t="s">
        <v>31</v>
      </c>
      <c r="E32" t="s">
        <v>10</v>
      </c>
    </row>
    <row r="33" spans="1:5" x14ac:dyDescent="0.3">
      <c r="A33" t="s">
        <v>154</v>
      </c>
      <c r="B33" t="s">
        <v>182</v>
      </c>
      <c r="C33" s="17">
        <v>1</v>
      </c>
      <c r="D33" t="s">
        <v>31</v>
      </c>
      <c r="E33" t="s">
        <v>10</v>
      </c>
    </row>
    <row r="34" spans="1:5" x14ac:dyDescent="0.3">
      <c r="A34" t="s">
        <v>155</v>
      </c>
      <c r="B34" t="s">
        <v>183</v>
      </c>
      <c r="C34" s="17">
        <v>1</v>
      </c>
      <c r="D34" t="s">
        <v>31</v>
      </c>
      <c r="E34" t="s">
        <v>10</v>
      </c>
    </row>
    <row r="35" spans="1:5" x14ac:dyDescent="0.3">
      <c r="A35" t="s">
        <v>156</v>
      </c>
      <c r="B35" t="s">
        <v>184</v>
      </c>
      <c r="C35" s="17">
        <v>1</v>
      </c>
      <c r="D35" t="s">
        <v>31</v>
      </c>
      <c r="E35" t="s">
        <v>10</v>
      </c>
    </row>
    <row r="36" spans="1:5" x14ac:dyDescent="0.3">
      <c r="A36" t="s">
        <v>157</v>
      </c>
      <c r="B36" t="s">
        <v>185</v>
      </c>
      <c r="C36" s="17">
        <v>1</v>
      </c>
      <c r="D36" t="s">
        <v>31</v>
      </c>
      <c r="E36" t="s">
        <v>10</v>
      </c>
    </row>
    <row r="37" spans="1:5" x14ac:dyDescent="0.3">
      <c r="A37" t="s">
        <v>158</v>
      </c>
      <c r="B37" t="s">
        <v>186</v>
      </c>
      <c r="C37" s="17">
        <v>1</v>
      </c>
      <c r="D37" t="s">
        <v>31</v>
      </c>
      <c r="E37" t="s">
        <v>10</v>
      </c>
    </row>
    <row r="38" spans="1:5" x14ac:dyDescent="0.3">
      <c r="A38" t="s">
        <v>159</v>
      </c>
      <c r="B38" t="s">
        <v>187</v>
      </c>
      <c r="C38" s="17">
        <v>1</v>
      </c>
      <c r="D38" t="s">
        <v>31</v>
      </c>
      <c r="E38" t="s">
        <v>10</v>
      </c>
    </row>
    <row r="39" spans="1:5" x14ac:dyDescent="0.3">
      <c r="B39" t="s">
        <v>188</v>
      </c>
      <c r="C39" s="17">
        <v>1</v>
      </c>
      <c r="D39" t="s">
        <v>31</v>
      </c>
      <c r="E39" t="s">
        <v>10</v>
      </c>
    </row>
    <row r="40" spans="1:5" x14ac:dyDescent="0.3">
      <c r="B40" t="s">
        <v>189</v>
      </c>
      <c r="C40" s="17">
        <v>1</v>
      </c>
      <c r="D40" t="s">
        <v>31</v>
      </c>
      <c r="E40" t="s">
        <v>10</v>
      </c>
    </row>
    <row r="41" spans="1:5" x14ac:dyDescent="0.3">
      <c r="B41" t="s">
        <v>190</v>
      </c>
      <c r="C41" s="17">
        <v>1</v>
      </c>
      <c r="D41" t="s">
        <v>31</v>
      </c>
      <c r="E41" t="s">
        <v>10</v>
      </c>
    </row>
    <row r="42" spans="1:5" x14ac:dyDescent="0.3">
      <c r="B42" t="s">
        <v>191</v>
      </c>
      <c r="C42" s="17">
        <v>1</v>
      </c>
      <c r="D42" t="s">
        <v>31</v>
      </c>
      <c r="E42" t="s">
        <v>10</v>
      </c>
    </row>
    <row r="43" spans="1:5" x14ac:dyDescent="0.3">
      <c r="B43" t="s">
        <v>192</v>
      </c>
      <c r="C43" s="17">
        <v>1</v>
      </c>
      <c r="D43" t="s">
        <v>31</v>
      </c>
      <c r="E43" t="s">
        <v>10</v>
      </c>
    </row>
    <row r="44" spans="1:5" x14ac:dyDescent="0.3">
      <c r="B44" t="s">
        <v>193</v>
      </c>
      <c r="C44" s="17">
        <v>1</v>
      </c>
      <c r="D44" t="s">
        <v>31</v>
      </c>
      <c r="E44" t="s">
        <v>10</v>
      </c>
    </row>
    <row r="45" spans="1:5" x14ac:dyDescent="0.3">
      <c r="B45" t="s">
        <v>194</v>
      </c>
      <c r="C45" s="17">
        <v>1</v>
      </c>
      <c r="D45" t="s">
        <v>31</v>
      </c>
      <c r="E45" t="s">
        <v>10</v>
      </c>
    </row>
    <row r="46" spans="1:5" x14ac:dyDescent="0.3">
      <c r="B46" t="s">
        <v>195</v>
      </c>
      <c r="C46" s="17">
        <v>1</v>
      </c>
      <c r="D46" t="s">
        <v>31</v>
      </c>
      <c r="E46" t="s">
        <v>10</v>
      </c>
    </row>
    <row r="47" spans="1:5" x14ac:dyDescent="0.3">
      <c r="B47" t="s">
        <v>196</v>
      </c>
      <c r="C47" s="17">
        <v>1</v>
      </c>
      <c r="D47" t="s">
        <v>31</v>
      </c>
      <c r="E47" t="s">
        <v>10</v>
      </c>
    </row>
    <row r="48" spans="1:5" x14ac:dyDescent="0.3">
      <c r="B48" t="s">
        <v>197</v>
      </c>
      <c r="C48" s="17">
        <v>1</v>
      </c>
      <c r="D48" t="s">
        <v>31</v>
      </c>
      <c r="E48" t="s">
        <v>10</v>
      </c>
    </row>
    <row r="49" spans="2:5" x14ac:dyDescent="0.3">
      <c r="B49" t="s">
        <v>198</v>
      </c>
      <c r="C49" s="17">
        <v>1</v>
      </c>
      <c r="D49" t="s">
        <v>31</v>
      </c>
      <c r="E49" t="s">
        <v>10</v>
      </c>
    </row>
    <row r="50" spans="2:5" x14ac:dyDescent="0.3">
      <c r="B50" t="s">
        <v>199</v>
      </c>
      <c r="C50" s="17">
        <v>1</v>
      </c>
      <c r="D50" t="s">
        <v>31</v>
      </c>
      <c r="E50" t="s">
        <v>10</v>
      </c>
    </row>
    <row r="51" spans="2:5" x14ac:dyDescent="0.3">
      <c r="B51" t="s">
        <v>200</v>
      </c>
      <c r="C51" s="17">
        <v>1</v>
      </c>
      <c r="D51" t="s">
        <v>31</v>
      </c>
      <c r="E51" t="s">
        <v>10</v>
      </c>
    </row>
    <row r="52" spans="2:5" x14ac:dyDescent="0.3">
      <c r="B52" t="s">
        <v>201</v>
      </c>
      <c r="C52" s="17">
        <v>1</v>
      </c>
      <c r="D52" t="s">
        <v>31</v>
      </c>
      <c r="E52" t="s">
        <v>10</v>
      </c>
    </row>
    <row r="53" spans="2:5" x14ac:dyDescent="0.3">
      <c r="B53" t="s">
        <v>202</v>
      </c>
      <c r="C53" s="17">
        <v>1</v>
      </c>
      <c r="D53" t="s">
        <v>31</v>
      </c>
      <c r="E53" t="s">
        <v>10</v>
      </c>
    </row>
    <row r="54" spans="2:5" x14ac:dyDescent="0.3">
      <c r="B54" t="s">
        <v>203</v>
      </c>
      <c r="C54" s="17">
        <v>1</v>
      </c>
      <c r="D54" t="s">
        <v>31</v>
      </c>
      <c r="E54" t="s">
        <v>10</v>
      </c>
    </row>
    <row r="55" spans="2:5" x14ac:dyDescent="0.3">
      <c r="B55" t="s">
        <v>204</v>
      </c>
      <c r="C55" s="17">
        <v>1</v>
      </c>
      <c r="D55" t="s">
        <v>31</v>
      </c>
      <c r="E55" t="s">
        <v>10</v>
      </c>
    </row>
    <row r="56" spans="2:5" x14ac:dyDescent="0.3">
      <c r="B56" t="s">
        <v>205</v>
      </c>
      <c r="C56" s="17">
        <v>1</v>
      </c>
      <c r="D56" t="s">
        <v>31</v>
      </c>
      <c r="E56" t="s">
        <v>10</v>
      </c>
    </row>
    <row r="57" spans="2:5" x14ac:dyDescent="0.3">
      <c r="B57" t="s">
        <v>206</v>
      </c>
      <c r="C57" s="17">
        <v>1</v>
      </c>
      <c r="D57" t="s">
        <v>31</v>
      </c>
      <c r="E57" t="s">
        <v>10</v>
      </c>
    </row>
    <row r="58" spans="2:5" x14ac:dyDescent="0.3">
      <c r="B58" t="s">
        <v>207</v>
      </c>
      <c r="C58" s="17">
        <v>1</v>
      </c>
      <c r="D58" t="s">
        <v>31</v>
      </c>
      <c r="E58" t="s">
        <v>10</v>
      </c>
    </row>
    <row r="59" spans="2:5" x14ac:dyDescent="0.3">
      <c r="B59" t="s">
        <v>208</v>
      </c>
      <c r="C59" s="17">
        <v>1</v>
      </c>
      <c r="D59" t="s">
        <v>31</v>
      </c>
      <c r="E59" t="s">
        <v>10</v>
      </c>
    </row>
    <row r="60" spans="2:5" x14ac:dyDescent="0.3">
      <c r="B60" t="s">
        <v>209</v>
      </c>
      <c r="C60" s="17">
        <v>1</v>
      </c>
      <c r="D60" t="s">
        <v>31</v>
      </c>
      <c r="E60" t="s">
        <v>10</v>
      </c>
    </row>
    <row r="61" spans="2:5" x14ac:dyDescent="0.3">
      <c r="B61" t="s">
        <v>210</v>
      </c>
      <c r="C61" s="17">
        <v>1</v>
      </c>
      <c r="D61" t="s">
        <v>31</v>
      </c>
      <c r="E61" t="s">
        <v>10</v>
      </c>
    </row>
    <row r="62" spans="2:5" x14ac:dyDescent="0.3">
      <c r="B62" t="s">
        <v>211</v>
      </c>
      <c r="C62" s="17">
        <v>1</v>
      </c>
      <c r="D62" t="s">
        <v>31</v>
      </c>
      <c r="E62" t="s">
        <v>10</v>
      </c>
    </row>
    <row r="63" spans="2:5" x14ac:dyDescent="0.3">
      <c r="B63" t="s">
        <v>212</v>
      </c>
      <c r="C63" s="17">
        <v>1</v>
      </c>
      <c r="D63" t="s">
        <v>31</v>
      </c>
      <c r="E63" t="s">
        <v>10</v>
      </c>
    </row>
    <row r="64" spans="2:5" x14ac:dyDescent="0.3">
      <c r="B64" t="s">
        <v>213</v>
      </c>
      <c r="C64" s="17">
        <v>1</v>
      </c>
      <c r="D64" t="s">
        <v>31</v>
      </c>
      <c r="E64" t="s">
        <v>10</v>
      </c>
    </row>
    <row r="65" spans="2:5" x14ac:dyDescent="0.3">
      <c r="B65" t="s">
        <v>214</v>
      </c>
      <c r="C65" s="17">
        <v>1</v>
      </c>
      <c r="D65" t="s">
        <v>31</v>
      </c>
      <c r="E65" t="s">
        <v>10</v>
      </c>
    </row>
    <row r="66" spans="2:5" x14ac:dyDescent="0.3">
      <c r="B66" t="s">
        <v>215</v>
      </c>
      <c r="C66" s="17">
        <v>1</v>
      </c>
      <c r="D66" t="s">
        <v>31</v>
      </c>
      <c r="E66" t="s">
        <v>10</v>
      </c>
    </row>
    <row r="67" spans="2:5" x14ac:dyDescent="0.3">
      <c r="B67" t="s">
        <v>216</v>
      </c>
      <c r="C67" s="17">
        <v>1</v>
      </c>
      <c r="D67" t="s">
        <v>31</v>
      </c>
      <c r="E67" t="s">
        <v>10</v>
      </c>
    </row>
    <row r="68" spans="2:5" x14ac:dyDescent="0.3">
      <c r="B68" t="s">
        <v>217</v>
      </c>
      <c r="C68" s="17">
        <v>1</v>
      </c>
      <c r="D68" t="s">
        <v>31</v>
      </c>
      <c r="E68" t="s">
        <v>10</v>
      </c>
    </row>
    <row r="69" spans="2:5" x14ac:dyDescent="0.3">
      <c r="B69" t="s">
        <v>218</v>
      </c>
      <c r="C69" s="17">
        <v>1</v>
      </c>
      <c r="D69" t="s">
        <v>31</v>
      </c>
      <c r="E69" t="s">
        <v>10</v>
      </c>
    </row>
    <row r="70" spans="2:5" x14ac:dyDescent="0.3">
      <c r="B70" t="s">
        <v>219</v>
      </c>
      <c r="C70" s="17">
        <v>1</v>
      </c>
      <c r="D70" t="s">
        <v>31</v>
      </c>
      <c r="E70" t="s">
        <v>10</v>
      </c>
    </row>
    <row r="71" spans="2:5" x14ac:dyDescent="0.3">
      <c r="B71" t="s">
        <v>220</v>
      </c>
      <c r="C71" s="17">
        <v>1</v>
      </c>
      <c r="D71" t="s">
        <v>31</v>
      </c>
      <c r="E71" t="s">
        <v>10</v>
      </c>
    </row>
    <row r="72" spans="2:5" x14ac:dyDescent="0.3">
      <c r="B72" t="s">
        <v>221</v>
      </c>
      <c r="C72" s="17">
        <v>1</v>
      </c>
      <c r="D72" t="s">
        <v>31</v>
      </c>
      <c r="E72" t="s">
        <v>10</v>
      </c>
    </row>
    <row r="73" spans="2:5" x14ac:dyDescent="0.3">
      <c r="B73" t="s">
        <v>222</v>
      </c>
      <c r="C73" s="17">
        <v>1</v>
      </c>
      <c r="D73" t="s">
        <v>31</v>
      </c>
      <c r="E73" t="s">
        <v>10</v>
      </c>
    </row>
    <row r="74" spans="2:5" x14ac:dyDescent="0.3">
      <c r="B74" t="s">
        <v>223</v>
      </c>
      <c r="C74" s="17">
        <v>1</v>
      </c>
      <c r="D74" t="s">
        <v>31</v>
      </c>
      <c r="E74" t="s">
        <v>10</v>
      </c>
    </row>
    <row r="75" spans="2:5" x14ac:dyDescent="0.3">
      <c r="B75" t="s">
        <v>224</v>
      </c>
      <c r="C75" s="17">
        <v>1</v>
      </c>
      <c r="D75" t="s">
        <v>31</v>
      </c>
      <c r="E75" t="s">
        <v>10</v>
      </c>
    </row>
    <row r="76" spans="2:5" x14ac:dyDescent="0.3">
      <c r="B76" t="s">
        <v>225</v>
      </c>
      <c r="C76" s="17">
        <v>1</v>
      </c>
      <c r="D76" t="s">
        <v>31</v>
      </c>
      <c r="E76" t="s">
        <v>10</v>
      </c>
    </row>
    <row r="77" spans="2:5" x14ac:dyDescent="0.3">
      <c r="B77" t="s">
        <v>226</v>
      </c>
      <c r="C77" s="17">
        <v>1</v>
      </c>
      <c r="D77" t="s">
        <v>31</v>
      </c>
      <c r="E77" t="s">
        <v>10</v>
      </c>
    </row>
    <row r="78" spans="2:5" x14ac:dyDescent="0.3">
      <c r="B78" t="s">
        <v>227</v>
      </c>
      <c r="C78" s="17">
        <v>1</v>
      </c>
      <c r="D78" t="s">
        <v>31</v>
      </c>
      <c r="E78" t="s">
        <v>10</v>
      </c>
    </row>
    <row r="79" spans="2:5" x14ac:dyDescent="0.3">
      <c r="B79" t="s">
        <v>228</v>
      </c>
      <c r="C79" s="17">
        <v>1</v>
      </c>
      <c r="D79" t="s">
        <v>31</v>
      </c>
      <c r="E79" t="s">
        <v>10</v>
      </c>
    </row>
    <row r="80" spans="2:5" x14ac:dyDescent="0.3">
      <c r="B80" t="s">
        <v>229</v>
      </c>
      <c r="C80" s="17">
        <v>1</v>
      </c>
      <c r="D80" t="s">
        <v>31</v>
      </c>
      <c r="E80" t="s">
        <v>10</v>
      </c>
    </row>
    <row r="81" spans="2:5" x14ac:dyDescent="0.3">
      <c r="B81" t="s">
        <v>230</v>
      </c>
      <c r="C81" s="17">
        <v>1</v>
      </c>
      <c r="D81" t="s">
        <v>31</v>
      </c>
      <c r="E81" t="s">
        <v>10</v>
      </c>
    </row>
    <row r="82" spans="2:5" x14ac:dyDescent="0.3">
      <c r="B82" t="s">
        <v>231</v>
      </c>
      <c r="C82" s="17">
        <v>1</v>
      </c>
      <c r="D82" t="s">
        <v>31</v>
      </c>
      <c r="E82" t="s">
        <v>10</v>
      </c>
    </row>
    <row r="83" spans="2:5" x14ac:dyDescent="0.3">
      <c r="B83" t="s">
        <v>232</v>
      </c>
      <c r="C83" s="17">
        <v>1</v>
      </c>
      <c r="D83" t="s">
        <v>31</v>
      </c>
      <c r="E83" t="s">
        <v>10</v>
      </c>
    </row>
    <row r="84" spans="2:5" x14ac:dyDescent="0.3">
      <c r="B84" t="s">
        <v>233</v>
      </c>
      <c r="C84" s="17">
        <v>1</v>
      </c>
      <c r="D84" t="s">
        <v>31</v>
      </c>
      <c r="E84" t="s">
        <v>10</v>
      </c>
    </row>
    <row r="85" spans="2:5" x14ac:dyDescent="0.3">
      <c r="B85" t="s">
        <v>234</v>
      </c>
      <c r="C85" s="17">
        <v>1</v>
      </c>
      <c r="D85" t="s">
        <v>31</v>
      </c>
      <c r="E85" t="s">
        <v>10</v>
      </c>
    </row>
    <row r="86" spans="2:5" x14ac:dyDescent="0.3">
      <c r="B86" t="s">
        <v>127</v>
      </c>
      <c r="C86" s="17">
        <v>1</v>
      </c>
      <c r="D86" t="s">
        <v>31</v>
      </c>
      <c r="E86" t="s">
        <v>10</v>
      </c>
    </row>
    <row r="87" spans="2:5" x14ac:dyDescent="0.3">
      <c r="B87" t="s">
        <v>235</v>
      </c>
      <c r="C87" s="17">
        <v>1</v>
      </c>
      <c r="D87" t="s">
        <v>31</v>
      </c>
      <c r="E87" t="s">
        <v>10</v>
      </c>
    </row>
    <row r="88" spans="2:5" x14ac:dyDescent="0.3">
      <c r="B88" t="s">
        <v>236</v>
      </c>
      <c r="C88" s="17">
        <v>1</v>
      </c>
      <c r="D88" t="s">
        <v>31</v>
      </c>
      <c r="E88" t="s">
        <v>10</v>
      </c>
    </row>
    <row r="89" spans="2:5" x14ac:dyDescent="0.3">
      <c r="B89" t="s">
        <v>237</v>
      </c>
      <c r="C89" s="17">
        <v>1</v>
      </c>
      <c r="D89" t="s">
        <v>31</v>
      </c>
      <c r="E89" t="s">
        <v>10</v>
      </c>
    </row>
    <row r="90" spans="2:5" x14ac:dyDescent="0.3">
      <c r="B90" t="s">
        <v>238</v>
      </c>
      <c r="C90" s="17">
        <v>1</v>
      </c>
      <c r="D90" t="s">
        <v>31</v>
      </c>
      <c r="E90" t="s">
        <v>10</v>
      </c>
    </row>
    <row r="91" spans="2:5" x14ac:dyDescent="0.3">
      <c r="B91" t="s">
        <v>239</v>
      </c>
      <c r="C91" s="17">
        <v>1</v>
      </c>
      <c r="D91" t="s">
        <v>31</v>
      </c>
      <c r="E91" t="s">
        <v>10</v>
      </c>
    </row>
    <row r="92" spans="2:5" x14ac:dyDescent="0.3">
      <c r="B92" t="s">
        <v>84</v>
      </c>
      <c r="C92" s="17">
        <v>1</v>
      </c>
      <c r="D92" t="s">
        <v>31</v>
      </c>
      <c r="E92" t="s">
        <v>83</v>
      </c>
    </row>
    <row r="93" spans="2:5" x14ac:dyDescent="0.3">
      <c r="B93" t="s">
        <v>85</v>
      </c>
      <c r="C93" s="17">
        <v>1</v>
      </c>
      <c r="D93" t="s">
        <v>31</v>
      </c>
      <c r="E93" t="s">
        <v>83</v>
      </c>
    </row>
    <row r="94" spans="2:5" x14ac:dyDescent="0.3">
      <c r="B94" t="s">
        <v>90</v>
      </c>
      <c r="C94" s="17">
        <v>1</v>
      </c>
      <c r="D94" t="s">
        <v>31</v>
      </c>
      <c r="E94" t="s">
        <v>83</v>
      </c>
    </row>
    <row r="95" spans="2:5" x14ac:dyDescent="0.3">
      <c r="B95" t="s">
        <v>91</v>
      </c>
      <c r="C95" s="17">
        <v>1</v>
      </c>
      <c r="D95" t="s">
        <v>31</v>
      </c>
      <c r="E95" t="s">
        <v>83</v>
      </c>
    </row>
    <row r="96" spans="2:5" x14ac:dyDescent="0.3">
      <c r="B96" t="s">
        <v>92</v>
      </c>
      <c r="C96" s="17">
        <v>1</v>
      </c>
      <c r="D96" t="s">
        <v>31</v>
      </c>
      <c r="E96" t="s">
        <v>83</v>
      </c>
    </row>
    <row r="97" spans="2:5" x14ac:dyDescent="0.3">
      <c r="B97" t="s">
        <v>93</v>
      </c>
      <c r="C97" s="17">
        <v>1</v>
      </c>
      <c r="D97" t="s">
        <v>31</v>
      </c>
      <c r="E97" t="s">
        <v>83</v>
      </c>
    </row>
    <row r="98" spans="2:5" x14ac:dyDescent="0.3">
      <c r="B98" t="s">
        <v>94</v>
      </c>
      <c r="C98" s="17">
        <v>1</v>
      </c>
      <c r="D98" t="s">
        <v>31</v>
      </c>
      <c r="E98" t="s">
        <v>83</v>
      </c>
    </row>
    <row r="99" spans="2:5" x14ac:dyDescent="0.3">
      <c r="B99" t="s">
        <v>95</v>
      </c>
      <c r="C99" s="17">
        <v>1</v>
      </c>
      <c r="D99" t="s">
        <v>31</v>
      </c>
      <c r="E99" t="s">
        <v>83</v>
      </c>
    </row>
    <row r="100" spans="2:5" x14ac:dyDescent="0.3">
      <c r="B100" t="s">
        <v>96</v>
      </c>
      <c r="C100" s="17">
        <v>1</v>
      </c>
      <c r="D100" t="s">
        <v>31</v>
      </c>
      <c r="E100" t="s">
        <v>83</v>
      </c>
    </row>
    <row r="101" spans="2:5" x14ac:dyDescent="0.3">
      <c r="B101" t="s">
        <v>97</v>
      </c>
      <c r="C101" s="17">
        <v>1</v>
      </c>
      <c r="D101" t="s">
        <v>31</v>
      </c>
      <c r="E101" t="s">
        <v>83</v>
      </c>
    </row>
    <row r="102" spans="2:5" x14ac:dyDescent="0.3">
      <c r="B102" t="s">
        <v>98</v>
      </c>
      <c r="C102" s="17">
        <v>1</v>
      </c>
      <c r="D102" t="s">
        <v>31</v>
      </c>
      <c r="E102" t="s">
        <v>83</v>
      </c>
    </row>
    <row r="103" spans="2:5" x14ac:dyDescent="0.3">
      <c r="B103" t="s">
        <v>99</v>
      </c>
      <c r="C103" s="17">
        <v>1</v>
      </c>
      <c r="D103" t="s">
        <v>31</v>
      </c>
      <c r="E103" t="s">
        <v>83</v>
      </c>
    </row>
    <row r="104" spans="2:5" x14ac:dyDescent="0.3">
      <c r="B104" t="s">
        <v>102</v>
      </c>
      <c r="C104" s="17">
        <v>1</v>
      </c>
      <c r="D104" t="s">
        <v>31</v>
      </c>
      <c r="E104" t="s">
        <v>83</v>
      </c>
    </row>
    <row r="105" spans="2:5" x14ac:dyDescent="0.3">
      <c r="B105" t="s">
        <v>103</v>
      </c>
      <c r="C105" s="17">
        <v>1</v>
      </c>
      <c r="D105" t="s">
        <v>31</v>
      </c>
      <c r="E105" t="s">
        <v>83</v>
      </c>
    </row>
    <row r="106" spans="2:5" x14ac:dyDescent="0.3">
      <c r="B106" t="s">
        <v>100</v>
      </c>
      <c r="C106" s="17">
        <v>1</v>
      </c>
      <c r="D106" t="s">
        <v>31</v>
      </c>
      <c r="E106" t="s">
        <v>83</v>
      </c>
    </row>
    <row r="107" spans="2:5" x14ac:dyDescent="0.3">
      <c r="B107" t="s">
        <v>101</v>
      </c>
      <c r="C107" s="17">
        <v>1</v>
      </c>
      <c r="D107" t="s">
        <v>31</v>
      </c>
      <c r="E107" t="s">
        <v>83</v>
      </c>
    </row>
    <row r="108" spans="2:5" x14ac:dyDescent="0.3">
      <c r="B108" t="s">
        <v>104</v>
      </c>
      <c r="C108" s="17">
        <v>1</v>
      </c>
      <c r="D108" t="s">
        <v>31</v>
      </c>
      <c r="E108" t="s">
        <v>83</v>
      </c>
    </row>
    <row r="109" spans="2:5" x14ac:dyDescent="0.3">
      <c r="B109" t="s">
        <v>105</v>
      </c>
      <c r="C109" s="17">
        <v>1</v>
      </c>
      <c r="D109" t="s">
        <v>31</v>
      </c>
      <c r="E109" t="s">
        <v>83</v>
      </c>
    </row>
    <row r="110" spans="2:5" x14ac:dyDescent="0.3">
      <c r="B110" t="s">
        <v>108</v>
      </c>
      <c r="C110" s="17">
        <v>1</v>
      </c>
      <c r="D110" t="s">
        <v>31</v>
      </c>
      <c r="E110" t="s">
        <v>83</v>
      </c>
    </row>
    <row r="111" spans="2:5" x14ac:dyDescent="0.3">
      <c r="B111" t="s">
        <v>109</v>
      </c>
      <c r="C111" s="17">
        <v>1</v>
      </c>
      <c r="D111" t="s">
        <v>31</v>
      </c>
      <c r="E111" t="s">
        <v>83</v>
      </c>
    </row>
    <row r="112" spans="2:5" x14ac:dyDescent="0.3">
      <c r="B112" t="s">
        <v>106</v>
      </c>
      <c r="C112" s="17">
        <v>1</v>
      </c>
      <c r="D112" t="s">
        <v>31</v>
      </c>
      <c r="E112" t="s">
        <v>83</v>
      </c>
    </row>
    <row r="113" spans="2:5" x14ac:dyDescent="0.3">
      <c r="B113" t="s">
        <v>107</v>
      </c>
      <c r="C113" s="17">
        <v>1</v>
      </c>
      <c r="D113" t="s">
        <v>31</v>
      </c>
      <c r="E113" t="s">
        <v>83</v>
      </c>
    </row>
    <row r="114" spans="2:5" x14ac:dyDescent="0.3">
      <c r="B114" t="s">
        <v>112</v>
      </c>
      <c r="C114" s="17">
        <v>1</v>
      </c>
      <c r="D114" t="s">
        <v>31</v>
      </c>
      <c r="E114" t="s">
        <v>83</v>
      </c>
    </row>
    <row r="115" spans="2:5" x14ac:dyDescent="0.3">
      <c r="B115" t="s">
        <v>113</v>
      </c>
      <c r="C115" s="17">
        <v>1</v>
      </c>
      <c r="D115" t="s">
        <v>31</v>
      </c>
      <c r="E115" t="s">
        <v>83</v>
      </c>
    </row>
    <row r="116" spans="2:5" x14ac:dyDescent="0.3">
      <c r="B116" t="s">
        <v>110</v>
      </c>
      <c r="C116" s="17">
        <v>1</v>
      </c>
      <c r="D116" t="s">
        <v>31</v>
      </c>
      <c r="E116" t="s">
        <v>83</v>
      </c>
    </row>
    <row r="117" spans="2:5" x14ac:dyDescent="0.3">
      <c r="B117" t="s">
        <v>111</v>
      </c>
      <c r="C117" s="17">
        <v>1</v>
      </c>
      <c r="D117" t="s">
        <v>31</v>
      </c>
      <c r="E117" t="s">
        <v>83</v>
      </c>
    </row>
    <row r="118" spans="2:5" x14ac:dyDescent="0.3">
      <c r="B118" t="s">
        <v>114</v>
      </c>
      <c r="C118" s="17">
        <v>1</v>
      </c>
      <c r="D118" t="s">
        <v>31</v>
      </c>
      <c r="E118" t="s">
        <v>83</v>
      </c>
    </row>
    <row r="119" spans="2:5" x14ac:dyDescent="0.3">
      <c r="B119" t="s">
        <v>115</v>
      </c>
      <c r="C119" s="17">
        <v>1</v>
      </c>
      <c r="D119" t="s">
        <v>31</v>
      </c>
      <c r="E119" t="s">
        <v>83</v>
      </c>
    </row>
    <row r="120" spans="2:5" x14ac:dyDescent="0.3">
      <c r="B120" t="s">
        <v>116</v>
      </c>
      <c r="C120" s="17">
        <v>1</v>
      </c>
      <c r="D120" t="s">
        <v>31</v>
      </c>
      <c r="E120" t="s">
        <v>83</v>
      </c>
    </row>
    <row r="121" spans="2:5" x14ac:dyDescent="0.3">
      <c r="B121" t="s">
        <v>117</v>
      </c>
      <c r="C121" s="17">
        <v>1</v>
      </c>
      <c r="D121" t="s">
        <v>31</v>
      </c>
      <c r="E121" t="s">
        <v>83</v>
      </c>
    </row>
    <row r="122" spans="2:5" x14ac:dyDescent="0.3">
      <c r="B122" t="s">
        <v>118</v>
      </c>
      <c r="C122" s="17">
        <v>1</v>
      </c>
      <c r="D122" t="s">
        <v>31</v>
      </c>
      <c r="E122" t="s">
        <v>83</v>
      </c>
    </row>
    <row r="123" spans="2:5" x14ac:dyDescent="0.3">
      <c r="B123" t="s">
        <v>119</v>
      </c>
      <c r="C123" s="17">
        <v>1</v>
      </c>
      <c r="D123" t="s">
        <v>31</v>
      </c>
      <c r="E123" t="s">
        <v>83</v>
      </c>
    </row>
    <row r="124" spans="2:5" x14ac:dyDescent="0.3">
      <c r="B124" t="s">
        <v>120</v>
      </c>
      <c r="C124" s="17">
        <v>1</v>
      </c>
      <c r="D124" t="s">
        <v>31</v>
      </c>
      <c r="E124" t="s">
        <v>83</v>
      </c>
    </row>
    <row r="125" spans="2:5" x14ac:dyDescent="0.3">
      <c r="B125" t="s">
        <v>121</v>
      </c>
      <c r="C125" s="17">
        <v>1</v>
      </c>
      <c r="D125" t="s">
        <v>31</v>
      </c>
      <c r="E125" t="s">
        <v>83</v>
      </c>
    </row>
    <row r="126" spans="2:5" x14ac:dyDescent="0.3">
      <c r="B126" t="s">
        <v>86</v>
      </c>
      <c r="C126" s="17">
        <v>1</v>
      </c>
      <c r="D126" t="s">
        <v>31</v>
      </c>
      <c r="E126" t="s">
        <v>83</v>
      </c>
    </row>
    <row r="127" spans="2:5" x14ac:dyDescent="0.3">
      <c r="B127" t="s">
        <v>87</v>
      </c>
      <c r="C127" s="17">
        <v>1</v>
      </c>
      <c r="D127" t="s">
        <v>31</v>
      </c>
      <c r="E127" t="s">
        <v>83</v>
      </c>
    </row>
    <row r="128" spans="2:5" x14ac:dyDescent="0.3">
      <c r="B128" t="s">
        <v>88</v>
      </c>
      <c r="C128" s="17">
        <v>1</v>
      </c>
      <c r="D128" t="s">
        <v>31</v>
      </c>
      <c r="E128" t="s">
        <v>83</v>
      </c>
    </row>
    <row r="129" spans="2:5" x14ac:dyDescent="0.3">
      <c r="B129" t="s">
        <v>89</v>
      </c>
      <c r="C129" s="17">
        <v>1</v>
      </c>
      <c r="D129" t="s">
        <v>31</v>
      </c>
      <c r="E129" t="s">
        <v>83</v>
      </c>
    </row>
    <row r="130" spans="2:5" x14ac:dyDescent="0.3">
      <c r="B130" t="s">
        <v>240</v>
      </c>
      <c r="C130" s="17">
        <v>1</v>
      </c>
      <c r="D130" t="s">
        <v>31</v>
      </c>
      <c r="E130" t="s">
        <v>276</v>
      </c>
    </row>
    <row r="131" spans="2:5" x14ac:dyDescent="0.3">
      <c r="B131" t="s">
        <v>241</v>
      </c>
      <c r="C131" s="17">
        <v>1</v>
      </c>
      <c r="D131" t="s">
        <v>31</v>
      </c>
      <c r="E131" t="s">
        <v>10</v>
      </c>
    </row>
    <row r="132" spans="2:5" x14ac:dyDescent="0.3">
      <c r="B132" t="s">
        <v>242</v>
      </c>
      <c r="C132" s="17">
        <v>1</v>
      </c>
      <c r="D132" t="s">
        <v>31</v>
      </c>
      <c r="E132" t="s">
        <v>10</v>
      </c>
    </row>
    <row r="133" spans="2:5" x14ac:dyDescent="0.3">
      <c r="B133" t="s">
        <v>243</v>
      </c>
      <c r="C133" s="17">
        <v>1</v>
      </c>
      <c r="D133" t="s">
        <v>31</v>
      </c>
      <c r="E133" t="s">
        <v>10</v>
      </c>
    </row>
    <row r="134" spans="2:5" x14ac:dyDescent="0.3">
      <c r="B134" t="s">
        <v>244</v>
      </c>
      <c r="C134" s="17">
        <v>1</v>
      </c>
      <c r="D134" t="s">
        <v>31</v>
      </c>
      <c r="E134" t="s">
        <v>10</v>
      </c>
    </row>
    <row r="135" spans="2:5" x14ac:dyDescent="0.3">
      <c r="B135" t="s">
        <v>245</v>
      </c>
      <c r="C135" s="17">
        <v>1</v>
      </c>
      <c r="D135" t="s">
        <v>31</v>
      </c>
      <c r="E135" t="s">
        <v>10</v>
      </c>
    </row>
    <row r="136" spans="2:5" x14ac:dyDescent="0.3">
      <c r="B136" t="s">
        <v>246</v>
      </c>
      <c r="C136" s="17">
        <v>1</v>
      </c>
      <c r="D136" t="s">
        <v>31</v>
      </c>
      <c r="E136" t="s">
        <v>10</v>
      </c>
    </row>
    <row r="137" spans="2:5" x14ac:dyDescent="0.3">
      <c r="B137" t="s">
        <v>247</v>
      </c>
      <c r="C137" s="17">
        <v>1</v>
      </c>
      <c r="D137" t="s">
        <v>31</v>
      </c>
      <c r="E137" t="s">
        <v>10</v>
      </c>
    </row>
    <row r="138" spans="2:5" x14ac:dyDescent="0.3">
      <c r="B138" t="s">
        <v>248</v>
      </c>
      <c r="C138" s="17">
        <v>1</v>
      </c>
      <c r="D138" t="s">
        <v>31</v>
      </c>
      <c r="E138" t="s">
        <v>249</v>
      </c>
    </row>
    <row r="139" spans="2:5" x14ac:dyDescent="0.3">
      <c r="B139" t="s">
        <v>250</v>
      </c>
      <c r="C139" s="17">
        <v>1</v>
      </c>
      <c r="D139" t="s">
        <v>31</v>
      </c>
      <c r="E139" t="s">
        <v>249</v>
      </c>
    </row>
    <row r="140" spans="2:5" x14ac:dyDescent="0.3">
      <c r="B140" t="s">
        <v>251</v>
      </c>
      <c r="C140" s="17">
        <v>1</v>
      </c>
      <c r="D140" t="s">
        <v>31</v>
      </c>
      <c r="E140" t="s">
        <v>82</v>
      </c>
    </row>
    <row r="141" spans="2:5" x14ac:dyDescent="0.3">
      <c r="B141" t="s">
        <v>252</v>
      </c>
      <c r="C141" s="17">
        <v>1</v>
      </c>
      <c r="D141" t="s">
        <v>31</v>
      </c>
      <c r="E141" t="s">
        <v>82</v>
      </c>
    </row>
    <row r="142" spans="2:5" x14ac:dyDescent="0.3">
      <c r="B142" t="s">
        <v>253</v>
      </c>
      <c r="C142" s="17">
        <v>1</v>
      </c>
      <c r="D142" t="s">
        <v>31</v>
      </c>
      <c r="E142" t="s">
        <v>82</v>
      </c>
    </row>
    <row r="143" spans="2:5" x14ac:dyDescent="0.3">
      <c r="B143" t="s">
        <v>254</v>
      </c>
      <c r="C143" s="17">
        <v>1</v>
      </c>
      <c r="D143" t="s">
        <v>31</v>
      </c>
      <c r="E143" t="s">
        <v>82</v>
      </c>
    </row>
    <row r="144" spans="2:5" x14ac:dyDescent="0.3">
      <c r="B144" t="s">
        <v>255</v>
      </c>
      <c r="C144" s="17">
        <v>1</v>
      </c>
      <c r="D144" t="s">
        <v>31</v>
      </c>
      <c r="E144" t="s">
        <v>82</v>
      </c>
    </row>
    <row r="145" spans="2:5" x14ac:dyDescent="0.3">
      <c r="B145" t="s">
        <v>256</v>
      </c>
      <c r="C145" s="17">
        <v>1</v>
      </c>
      <c r="D145" t="s">
        <v>31</v>
      </c>
      <c r="E145" t="s">
        <v>82</v>
      </c>
    </row>
    <row r="146" spans="2:5" x14ac:dyDescent="0.3">
      <c r="B146" t="s">
        <v>257</v>
      </c>
      <c r="C146" s="17">
        <v>1</v>
      </c>
      <c r="D146" t="s">
        <v>31</v>
      </c>
      <c r="E146" t="s">
        <v>10</v>
      </c>
    </row>
    <row r="147" spans="2:5" x14ac:dyDescent="0.3">
      <c r="B147" t="s">
        <v>258</v>
      </c>
      <c r="C147" s="17">
        <v>1</v>
      </c>
      <c r="D147" t="s">
        <v>31</v>
      </c>
      <c r="E147" t="s">
        <v>10</v>
      </c>
    </row>
    <row r="148" spans="2:5" x14ac:dyDescent="0.3">
      <c r="B148" t="s">
        <v>259</v>
      </c>
      <c r="C148" s="17">
        <v>1</v>
      </c>
      <c r="D148" t="s">
        <v>31</v>
      </c>
      <c r="E148" t="s">
        <v>10</v>
      </c>
    </row>
    <row r="149" spans="2:5" x14ac:dyDescent="0.3">
      <c r="B149" t="s">
        <v>260</v>
      </c>
      <c r="C149" s="17">
        <v>1</v>
      </c>
      <c r="D149" t="s">
        <v>31</v>
      </c>
      <c r="E149" t="s">
        <v>10</v>
      </c>
    </row>
    <row r="150" spans="2:5" x14ac:dyDescent="0.3">
      <c r="B150" t="s">
        <v>261</v>
      </c>
      <c r="C150" s="17">
        <v>1</v>
      </c>
      <c r="D150" t="s">
        <v>31</v>
      </c>
      <c r="E150" t="s">
        <v>82</v>
      </c>
    </row>
    <row r="151" spans="2:5" x14ac:dyDescent="0.3">
      <c r="B151" t="s">
        <v>262</v>
      </c>
      <c r="C151" s="17">
        <v>1</v>
      </c>
      <c r="D151" t="s">
        <v>31</v>
      </c>
      <c r="E151" t="s">
        <v>82</v>
      </c>
    </row>
    <row r="152" spans="2:5" x14ac:dyDescent="0.3">
      <c r="B152" t="s">
        <v>263</v>
      </c>
      <c r="C152" s="17">
        <v>1</v>
      </c>
      <c r="D152" t="s">
        <v>31</v>
      </c>
      <c r="E152" t="s">
        <v>82</v>
      </c>
    </row>
    <row r="153" spans="2:5" x14ac:dyDescent="0.3">
      <c r="B153" t="s">
        <v>264</v>
      </c>
      <c r="C153" s="17">
        <v>1</v>
      </c>
      <c r="D153" t="s">
        <v>31</v>
      </c>
      <c r="E153" t="s">
        <v>10</v>
      </c>
    </row>
    <row r="154" spans="2:5" x14ac:dyDescent="0.3">
      <c r="B154" t="s">
        <v>265</v>
      </c>
      <c r="C154" s="17">
        <v>1</v>
      </c>
      <c r="D154" t="s">
        <v>31</v>
      </c>
      <c r="E154" t="s">
        <v>10</v>
      </c>
    </row>
    <row r="155" spans="2:5" x14ac:dyDescent="0.3">
      <c r="B155" t="s">
        <v>266</v>
      </c>
      <c r="C155" s="17">
        <v>1</v>
      </c>
      <c r="D155" t="s">
        <v>31</v>
      </c>
      <c r="E155" t="s">
        <v>83</v>
      </c>
    </row>
    <row r="156" spans="2:5" x14ac:dyDescent="0.3">
      <c r="B156" t="s">
        <v>267</v>
      </c>
      <c r="C156" s="17">
        <v>1</v>
      </c>
      <c r="D156" t="s">
        <v>31</v>
      </c>
      <c r="E156" t="s">
        <v>83</v>
      </c>
    </row>
    <row r="157" spans="2:5" x14ac:dyDescent="0.3">
      <c r="B157" t="s">
        <v>268</v>
      </c>
      <c r="C157" s="17">
        <v>1</v>
      </c>
      <c r="D157" t="s">
        <v>31</v>
      </c>
      <c r="E157" t="s">
        <v>10</v>
      </c>
    </row>
    <row r="158" spans="2:5" x14ac:dyDescent="0.3">
      <c r="B158" t="s">
        <v>269</v>
      </c>
      <c r="C158" s="17">
        <v>1</v>
      </c>
      <c r="D158" t="s">
        <v>31</v>
      </c>
      <c r="E158" t="s">
        <v>10</v>
      </c>
    </row>
    <row r="159" spans="2:5" x14ac:dyDescent="0.3">
      <c r="B159" t="s">
        <v>270</v>
      </c>
      <c r="C159" s="17">
        <v>1</v>
      </c>
      <c r="D159" t="s">
        <v>31</v>
      </c>
      <c r="E159" t="s">
        <v>10</v>
      </c>
    </row>
    <row r="160" spans="2:5" x14ac:dyDescent="0.3">
      <c r="B160" t="s">
        <v>271</v>
      </c>
      <c r="C160" s="17">
        <v>1</v>
      </c>
      <c r="D160" t="s">
        <v>31</v>
      </c>
      <c r="E160" t="s">
        <v>10</v>
      </c>
    </row>
    <row r="161" spans="2:5" x14ac:dyDescent="0.3">
      <c r="B161" t="s">
        <v>272</v>
      </c>
      <c r="C161" s="17">
        <v>1</v>
      </c>
      <c r="D161" t="s">
        <v>31</v>
      </c>
      <c r="E161" t="s">
        <v>10</v>
      </c>
    </row>
    <row r="162" spans="2:5" x14ac:dyDescent="0.3">
      <c r="B162" t="s">
        <v>273</v>
      </c>
      <c r="C162" s="17">
        <v>1</v>
      </c>
      <c r="D162" t="s">
        <v>31</v>
      </c>
      <c r="E162" t="s">
        <v>10</v>
      </c>
    </row>
    <row r="163" spans="2:5" x14ac:dyDescent="0.3">
      <c r="B163" t="s">
        <v>274</v>
      </c>
      <c r="C163" s="17">
        <v>1</v>
      </c>
      <c r="D163" t="s">
        <v>31</v>
      </c>
      <c r="E163" t="s">
        <v>82</v>
      </c>
    </row>
    <row r="164" spans="2:5" x14ac:dyDescent="0.3">
      <c r="B164" t="s">
        <v>275</v>
      </c>
      <c r="C164" s="17">
        <v>1</v>
      </c>
      <c r="D164" t="s">
        <v>31</v>
      </c>
      <c r="E164" t="s">
        <v>10</v>
      </c>
    </row>
    <row r="165" spans="2:5" x14ac:dyDescent="0.3">
      <c r="B165" t="s">
        <v>277</v>
      </c>
      <c r="C165" s="17">
        <v>1</v>
      </c>
      <c r="D165" t="s">
        <v>31</v>
      </c>
      <c r="E165" t="s">
        <v>83</v>
      </c>
    </row>
    <row r="166" spans="2:5" x14ac:dyDescent="0.3">
      <c r="B166" t="s">
        <v>278</v>
      </c>
      <c r="C166" s="17">
        <v>1</v>
      </c>
      <c r="D166" t="s">
        <v>31</v>
      </c>
      <c r="E166" t="s">
        <v>276</v>
      </c>
    </row>
    <row r="167" spans="2:5" x14ac:dyDescent="0.3">
      <c r="B167" t="s">
        <v>279</v>
      </c>
      <c r="C167" s="17">
        <v>1</v>
      </c>
      <c r="D167" t="s">
        <v>31</v>
      </c>
      <c r="E167" t="s">
        <v>83</v>
      </c>
    </row>
    <row r="168" spans="2:5" x14ac:dyDescent="0.3">
      <c r="B168" t="s">
        <v>280</v>
      </c>
      <c r="C168" s="17">
        <v>1</v>
      </c>
      <c r="D168" t="s">
        <v>31</v>
      </c>
      <c r="E168" t="s">
        <v>276</v>
      </c>
    </row>
    <row r="169" spans="2:5" x14ac:dyDescent="0.3">
      <c r="B169" t="s">
        <v>281</v>
      </c>
      <c r="C169" s="17">
        <v>1</v>
      </c>
      <c r="D169" t="s">
        <v>31</v>
      </c>
      <c r="E169" t="s">
        <v>83</v>
      </c>
    </row>
    <row r="170" spans="2:5" x14ac:dyDescent="0.3">
      <c r="B170" t="s">
        <v>282</v>
      </c>
      <c r="C170" s="17">
        <v>1</v>
      </c>
      <c r="D170" t="s">
        <v>31</v>
      </c>
      <c r="E170" t="s">
        <v>83</v>
      </c>
    </row>
    <row r="171" spans="2:5" x14ac:dyDescent="0.3">
      <c r="B171" t="s">
        <v>283</v>
      </c>
      <c r="C171" s="17">
        <v>1</v>
      </c>
      <c r="D171" t="s">
        <v>31</v>
      </c>
      <c r="E171" t="s">
        <v>10</v>
      </c>
    </row>
    <row r="172" spans="2:5" x14ac:dyDescent="0.3">
      <c r="B172" t="s">
        <v>284</v>
      </c>
      <c r="C172" s="17">
        <v>1</v>
      </c>
      <c r="D172" t="s">
        <v>31</v>
      </c>
      <c r="E172" t="s">
        <v>10</v>
      </c>
    </row>
    <row r="173" spans="2:5" x14ac:dyDescent="0.3">
      <c r="B173" t="s">
        <v>285</v>
      </c>
      <c r="C173" s="17">
        <v>1</v>
      </c>
      <c r="D173" t="s">
        <v>31</v>
      </c>
      <c r="E173" t="s">
        <v>10</v>
      </c>
    </row>
    <row r="174" spans="2:5" x14ac:dyDescent="0.3">
      <c r="B174" t="s">
        <v>286</v>
      </c>
      <c r="C174" s="17">
        <v>1</v>
      </c>
      <c r="D174" t="s">
        <v>31</v>
      </c>
      <c r="E174" t="s">
        <v>10</v>
      </c>
    </row>
    <row r="175" spans="2:5" x14ac:dyDescent="0.3">
      <c r="B175" t="s">
        <v>287</v>
      </c>
      <c r="C175" s="17">
        <v>1</v>
      </c>
      <c r="D175" t="s">
        <v>31</v>
      </c>
      <c r="E175" t="s">
        <v>10</v>
      </c>
    </row>
    <row r="176" spans="2:5" x14ac:dyDescent="0.3">
      <c r="B176" t="s">
        <v>288</v>
      </c>
      <c r="C176" s="17">
        <v>1</v>
      </c>
      <c r="D176" t="s">
        <v>31</v>
      </c>
      <c r="E176" t="s">
        <v>82</v>
      </c>
    </row>
    <row r="177" spans="2:5" x14ac:dyDescent="0.3">
      <c r="B177" t="s">
        <v>289</v>
      </c>
      <c r="D177" t="s">
        <v>31</v>
      </c>
      <c r="E177" t="s">
        <v>82</v>
      </c>
    </row>
    <row r="178" spans="2:5" x14ac:dyDescent="0.3">
      <c r="B178" t="s">
        <v>290</v>
      </c>
      <c r="D178" t="s">
        <v>31</v>
      </c>
      <c r="E178" t="s">
        <v>82</v>
      </c>
    </row>
    <row r="179" spans="2:5" x14ac:dyDescent="0.3">
      <c r="B179" t="s">
        <v>291</v>
      </c>
      <c r="D179" t="s">
        <v>31</v>
      </c>
      <c r="E179" t="s">
        <v>82</v>
      </c>
    </row>
    <row r="180" spans="2:5" x14ac:dyDescent="0.3">
      <c r="B180" t="s">
        <v>292</v>
      </c>
      <c r="D180" t="s">
        <v>31</v>
      </c>
      <c r="E180" t="s">
        <v>82</v>
      </c>
    </row>
    <row r="181" spans="2:5" x14ac:dyDescent="0.3">
      <c r="B181" t="s">
        <v>293</v>
      </c>
      <c r="D181" t="s">
        <v>31</v>
      </c>
      <c r="E181" t="s">
        <v>82</v>
      </c>
    </row>
    <row r="182" spans="2:5" x14ac:dyDescent="0.3">
      <c r="B182" t="s">
        <v>294</v>
      </c>
      <c r="D182" t="s">
        <v>31</v>
      </c>
      <c r="E182" t="s">
        <v>82</v>
      </c>
    </row>
    <row r="183" spans="2:5" x14ac:dyDescent="0.3">
      <c r="B183" t="s">
        <v>295</v>
      </c>
      <c r="D183" t="s">
        <v>31</v>
      </c>
      <c r="E183" t="s">
        <v>10</v>
      </c>
    </row>
    <row r="184" spans="2:5" x14ac:dyDescent="0.3">
      <c r="B184" t="s">
        <v>296</v>
      </c>
      <c r="D184" t="s">
        <v>31</v>
      </c>
      <c r="E184" t="s">
        <v>10</v>
      </c>
    </row>
    <row r="185" spans="2:5" x14ac:dyDescent="0.3">
      <c r="B185" t="s">
        <v>297</v>
      </c>
      <c r="D185" t="s">
        <v>31</v>
      </c>
      <c r="E185" t="s">
        <v>10</v>
      </c>
    </row>
    <row r="186" spans="2:5" x14ac:dyDescent="0.3">
      <c r="B186" t="s">
        <v>298</v>
      </c>
      <c r="D186" t="s">
        <v>31</v>
      </c>
      <c r="E186" t="s">
        <v>83</v>
      </c>
    </row>
    <row r="187" spans="2:5" x14ac:dyDescent="0.3">
      <c r="B187" t="s">
        <v>299</v>
      </c>
      <c r="D187" t="s">
        <v>31</v>
      </c>
      <c r="E187" t="s">
        <v>83</v>
      </c>
    </row>
    <row r="188" spans="2:5" x14ac:dyDescent="0.3">
      <c r="B188" t="s">
        <v>300</v>
      </c>
      <c r="D188" t="s">
        <v>31</v>
      </c>
      <c r="E188" t="s">
        <v>83</v>
      </c>
    </row>
    <row r="189" spans="2:5" x14ac:dyDescent="0.3">
      <c r="B189" t="s">
        <v>301</v>
      </c>
      <c r="D189" t="s">
        <v>31</v>
      </c>
      <c r="E189" t="s">
        <v>10</v>
      </c>
    </row>
    <row r="190" spans="2:5" x14ac:dyDescent="0.3">
      <c r="B190" t="s">
        <v>302</v>
      </c>
      <c r="D190" t="s">
        <v>31</v>
      </c>
      <c r="E190" t="s">
        <v>10</v>
      </c>
    </row>
    <row r="191" spans="2:5" x14ac:dyDescent="0.3">
      <c r="B191" t="s">
        <v>303</v>
      </c>
      <c r="D191" t="s">
        <v>31</v>
      </c>
      <c r="E191" t="s">
        <v>10</v>
      </c>
    </row>
    <row r="192" spans="2:5" x14ac:dyDescent="0.3">
      <c r="B192" t="s">
        <v>304</v>
      </c>
      <c r="D192" t="s">
        <v>31</v>
      </c>
      <c r="E192" t="s">
        <v>10</v>
      </c>
    </row>
    <row r="193" spans="2:5" x14ac:dyDescent="0.3">
      <c r="B193" t="s">
        <v>305</v>
      </c>
      <c r="D193" t="s">
        <v>31</v>
      </c>
      <c r="E193" t="s">
        <v>10</v>
      </c>
    </row>
    <row r="194" spans="2:5" x14ac:dyDescent="0.3">
      <c r="B194" t="s">
        <v>306</v>
      </c>
      <c r="D194" t="s">
        <v>31</v>
      </c>
      <c r="E194" t="s">
        <v>10</v>
      </c>
    </row>
    <row r="195" spans="2:5" x14ac:dyDescent="0.3">
      <c r="B195" t="s">
        <v>307</v>
      </c>
      <c r="D195" t="s">
        <v>31</v>
      </c>
      <c r="E195" t="s">
        <v>10</v>
      </c>
    </row>
    <row r="196" spans="2:5" x14ac:dyDescent="0.3">
      <c r="B196" t="s">
        <v>308</v>
      </c>
      <c r="D196" t="s">
        <v>31</v>
      </c>
      <c r="E196" t="s">
        <v>10</v>
      </c>
    </row>
    <row r="197" spans="2:5" x14ac:dyDescent="0.3">
      <c r="B197" t="s">
        <v>309</v>
      </c>
      <c r="D197" t="s">
        <v>31</v>
      </c>
      <c r="E197" t="s">
        <v>10</v>
      </c>
    </row>
    <row r="198" spans="2:5" x14ac:dyDescent="0.3">
      <c r="B198" t="s">
        <v>310</v>
      </c>
      <c r="D198" t="s">
        <v>31</v>
      </c>
      <c r="E198" t="s">
        <v>10</v>
      </c>
    </row>
    <row r="199" spans="2:5" x14ac:dyDescent="0.3">
      <c r="B199" t="s">
        <v>311</v>
      </c>
      <c r="D199" t="s">
        <v>31</v>
      </c>
      <c r="E199" t="s">
        <v>10</v>
      </c>
    </row>
    <row r="200" spans="2:5" x14ac:dyDescent="0.3">
      <c r="B200" t="s">
        <v>312</v>
      </c>
      <c r="D200" t="s">
        <v>31</v>
      </c>
      <c r="E200" t="s">
        <v>10</v>
      </c>
    </row>
    <row r="201" spans="2:5" x14ac:dyDescent="0.3">
      <c r="B201" t="s">
        <v>313</v>
      </c>
      <c r="D201" t="s">
        <v>31</v>
      </c>
      <c r="E201" t="s">
        <v>10</v>
      </c>
    </row>
    <row r="202" spans="2:5" x14ac:dyDescent="0.3">
      <c r="B202" t="s">
        <v>314</v>
      </c>
      <c r="D202" t="s">
        <v>31</v>
      </c>
      <c r="E202" t="s">
        <v>10</v>
      </c>
    </row>
    <row r="203" spans="2:5" x14ac:dyDescent="0.3">
      <c r="B203" t="s">
        <v>315</v>
      </c>
      <c r="D203" t="s">
        <v>31</v>
      </c>
      <c r="E203" t="s">
        <v>10</v>
      </c>
    </row>
    <row r="204" spans="2:5" x14ac:dyDescent="0.3">
      <c r="B204" t="s">
        <v>316</v>
      </c>
      <c r="D204" t="s">
        <v>31</v>
      </c>
      <c r="E204" t="s">
        <v>10</v>
      </c>
    </row>
    <row r="205" spans="2:5" x14ac:dyDescent="0.3">
      <c r="B205" t="s">
        <v>317</v>
      </c>
      <c r="D205" t="s">
        <v>31</v>
      </c>
      <c r="E205" t="s">
        <v>10</v>
      </c>
    </row>
    <row r="206" spans="2:5" x14ac:dyDescent="0.3">
      <c r="B206" t="s">
        <v>318</v>
      </c>
      <c r="D206" t="s">
        <v>31</v>
      </c>
      <c r="E206" t="s">
        <v>10</v>
      </c>
    </row>
    <row r="207" spans="2:5" x14ac:dyDescent="0.3">
      <c r="B207" t="s">
        <v>319</v>
      </c>
      <c r="D207" t="s">
        <v>31</v>
      </c>
      <c r="E207" t="s">
        <v>10</v>
      </c>
    </row>
    <row r="208" spans="2:5" x14ac:dyDescent="0.3">
      <c r="B208" t="s">
        <v>320</v>
      </c>
      <c r="D208" t="s">
        <v>31</v>
      </c>
      <c r="E208" t="s">
        <v>10</v>
      </c>
    </row>
    <row r="209" spans="2:5" x14ac:dyDescent="0.3">
      <c r="B209" t="s">
        <v>321</v>
      </c>
      <c r="D209" t="s">
        <v>31</v>
      </c>
      <c r="E209" t="s">
        <v>10</v>
      </c>
    </row>
    <row r="210" spans="2:5" x14ac:dyDescent="0.3">
      <c r="B210" t="s">
        <v>322</v>
      </c>
      <c r="D210" t="s">
        <v>31</v>
      </c>
      <c r="E210" t="s">
        <v>10</v>
      </c>
    </row>
    <row r="211" spans="2:5" x14ac:dyDescent="0.3">
      <c r="B211" t="s">
        <v>323</v>
      </c>
      <c r="D211" t="s">
        <v>31</v>
      </c>
      <c r="E211" t="s">
        <v>10</v>
      </c>
    </row>
    <row r="212" spans="2:5" x14ac:dyDescent="0.3">
      <c r="B212" t="s">
        <v>324</v>
      </c>
      <c r="D212" t="s">
        <v>31</v>
      </c>
      <c r="E212" t="s">
        <v>10</v>
      </c>
    </row>
    <row r="213" spans="2:5" x14ac:dyDescent="0.3">
      <c r="B213" t="s">
        <v>325</v>
      </c>
      <c r="D213" t="s">
        <v>31</v>
      </c>
      <c r="E213" t="s">
        <v>10</v>
      </c>
    </row>
    <row r="214" spans="2:5" x14ac:dyDescent="0.3">
      <c r="B214" t="s">
        <v>326</v>
      </c>
      <c r="D214" t="s">
        <v>31</v>
      </c>
      <c r="E214" t="s">
        <v>83</v>
      </c>
    </row>
    <row r="215" spans="2:5" x14ac:dyDescent="0.3">
      <c r="B215" t="s">
        <v>327</v>
      </c>
      <c r="D215" t="s">
        <v>31</v>
      </c>
      <c r="E215" t="s">
        <v>83</v>
      </c>
    </row>
    <row r="216" spans="2:5" x14ac:dyDescent="0.3">
      <c r="B216" t="s">
        <v>328</v>
      </c>
      <c r="D216" t="s">
        <v>31</v>
      </c>
      <c r="E216" t="s">
        <v>10</v>
      </c>
    </row>
    <row r="217" spans="2:5" x14ac:dyDescent="0.3">
      <c r="B217" t="s">
        <v>329</v>
      </c>
      <c r="D217" t="s">
        <v>31</v>
      </c>
      <c r="E217" t="s">
        <v>83</v>
      </c>
    </row>
    <row r="218" spans="2:5" x14ac:dyDescent="0.3">
      <c r="B218" t="s">
        <v>330</v>
      </c>
      <c r="D218" t="s">
        <v>31</v>
      </c>
      <c r="E218" t="s">
        <v>249</v>
      </c>
    </row>
    <row r="219" spans="2:5" x14ac:dyDescent="0.3">
      <c r="B219" t="s">
        <v>331</v>
      </c>
      <c r="D219" t="s">
        <v>31</v>
      </c>
      <c r="E219" t="s">
        <v>10</v>
      </c>
    </row>
    <row r="220" spans="2:5" x14ac:dyDescent="0.3">
      <c r="B220" t="s">
        <v>332</v>
      </c>
      <c r="D220" t="s">
        <v>31</v>
      </c>
      <c r="E220" t="s">
        <v>10</v>
      </c>
    </row>
    <row r="221" spans="2:5" x14ac:dyDescent="0.3">
      <c r="B221" t="s">
        <v>333</v>
      </c>
      <c r="D221" t="s">
        <v>31</v>
      </c>
      <c r="E221" t="s">
        <v>10</v>
      </c>
    </row>
    <row r="222" spans="2:5" x14ac:dyDescent="0.3">
      <c r="B222" t="s">
        <v>334</v>
      </c>
      <c r="D222" t="s">
        <v>31</v>
      </c>
      <c r="E222" t="s">
        <v>10</v>
      </c>
    </row>
    <row r="223" spans="2:5" x14ac:dyDescent="0.3">
      <c r="B223" t="s">
        <v>335</v>
      </c>
      <c r="D223" t="s">
        <v>31</v>
      </c>
      <c r="E223" t="s">
        <v>10</v>
      </c>
    </row>
    <row r="224" spans="2:5" x14ac:dyDescent="0.3">
      <c r="B224" t="s">
        <v>336</v>
      </c>
      <c r="D224" t="s">
        <v>31</v>
      </c>
      <c r="E224" t="s">
        <v>83</v>
      </c>
    </row>
    <row r="225" spans="2:5" x14ac:dyDescent="0.3">
      <c r="B225" t="s">
        <v>337</v>
      </c>
      <c r="D225" t="s">
        <v>31</v>
      </c>
      <c r="E225" t="s">
        <v>10</v>
      </c>
    </row>
    <row r="226" spans="2:5" x14ac:dyDescent="0.3">
      <c r="B226" t="s">
        <v>338</v>
      </c>
      <c r="D226" t="s">
        <v>31</v>
      </c>
      <c r="E226" t="s">
        <v>10</v>
      </c>
    </row>
    <row r="227" spans="2:5" x14ac:dyDescent="0.3">
      <c r="B227" t="s">
        <v>339</v>
      </c>
      <c r="D227" t="s">
        <v>31</v>
      </c>
      <c r="E227" t="s">
        <v>276</v>
      </c>
    </row>
    <row r="228" spans="2:5" x14ac:dyDescent="0.3">
      <c r="B228" t="s">
        <v>340</v>
      </c>
      <c r="D228" t="s">
        <v>31</v>
      </c>
      <c r="E228" t="s">
        <v>83</v>
      </c>
    </row>
    <row r="229" spans="2:5" x14ac:dyDescent="0.3">
      <c r="B229" t="s">
        <v>341</v>
      </c>
      <c r="D229" t="s">
        <v>31</v>
      </c>
      <c r="E229" t="s">
        <v>83</v>
      </c>
    </row>
    <row r="230" spans="2:5" x14ac:dyDescent="0.3">
      <c r="B230" t="s">
        <v>342</v>
      </c>
      <c r="D230" t="s">
        <v>31</v>
      </c>
      <c r="E230" t="s">
        <v>10</v>
      </c>
    </row>
    <row r="231" spans="2:5" x14ac:dyDescent="0.3">
      <c r="B231" t="s">
        <v>343</v>
      </c>
      <c r="D231" t="s">
        <v>31</v>
      </c>
      <c r="E231" t="s">
        <v>10</v>
      </c>
    </row>
    <row r="232" spans="2:5" x14ac:dyDescent="0.3">
      <c r="B232" t="s">
        <v>344</v>
      </c>
      <c r="D232" t="s">
        <v>31</v>
      </c>
      <c r="E232" t="s">
        <v>10</v>
      </c>
    </row>
    <row r="233" spans="2:5" x14ac:dyDescent="0.3">
      <c r="B233" t="s">
        <v>345</v>
      </c>
      <c r="D233" t="s">
        <v>31</v>
      </c>
      <c r="E233" t="s">
        <v>10</v>
      </c>
    </row>
    <row r="234" spans="2:5" x14ac:dyDescent="0.3">
      <c r="B234" t="s">
        <v>346</v>
      </c>
      <c r="D234" t="s">
        <v>31</v>
      </c>
      <c r="E234" t="s">
        <v>10</v>
      </c>
    </row>
    <row r="235" spans="2:5" x14ac:dyDescent="0.3">
      <c r="B235" t="s">
        <v>347</v>
      </c>
      <c r="D235" t="s">
        <v>31</v>
      </c>
      <c r="E235" t="s">
        <v>10</v>
      </c>
    </row>
    <row r="236" spans="2:5" x14ac:dyDescent="0.3">
      <c r="B236" t="s">
        <v>348</v>
      </c>
      <c r="D236" t="s">
        <v>31</v>
      </c>
      <c r="E236" t="s">
        <v>10</v>
      </c>
    </row>
    <row r="237" spans="2:5" x14ac:dyDescent="0.3">
      <c r="B237" t="s">
        <v>349</v>
      </c>
      <c r="D237" t="s">
        <v>31</v>
      </c>
      <c r="E237" t="s">
        <v>10</v>
      </c>
    </row>
    <row r="238" spans="2:5" x14ac:dyDescent="0.3">
      <c r="B238" t="s">
        <v>350</v>
      </c>
      <c r="D238" t="s">
        <v>31</v>
      </c>
      <c r="E238" t="s">
        <v>10</v>
      </c>
    </row>
    <row r="239" spans="2:5" x14ac:dyDescent="0.3">
      <c r="B239" t="s">
        <v>351</v>
      </c>
      <c r="D239" t="s">
        <v>31</v>
      </c>
      <c r="E239" t="s">
        <v>10</v>
      </c>
    </row>
    <row r="240" spans="2:5" x14ac:dyDescent="0.3">
      <c r="B240" t="s">
        <v>352</v>
      </c>
      <c r="D240" t="s">
        <v>31</v>
      </c>
      <c r="E240" t="s">
        <v>10</v>
      </c>
    </row>
    <row r="241" spans="2:5" x14ac:dyDescent="0.3">
      <c r="B241" t="s">
        <v>353</v>
      </c>
      <c r="D241" t="s">
        <v>31</v>
      </c>
      <c r="E241" t="s">
        <v>10</v>
      </c>
    </row>
    <row r="242" spans="2:5" x14ac:dyDescent="0.3">
      <c r="B242" t="s">
        <v>354</v>
      </c>
      <c r="D242" t="s">
        <v>31</v>
      </c>
      <c r="E242" t="s">
        <v>10</v>
      </c>
    </row>
    <row r="243" spans="2:5" x14ac:dyDescent="0.3">
      <c r="B243" t="s">
        <v>355</v>
      </c>
      <c r="D243" t="s">
        <v>31</v>
      </c>
      <c r="E243" t="s">
        <v>10</v>
      </c>
    </row>
    <row r="244" spans="2:5" x14ac:dyDescent="0.3">
      <c r="B244" t="s">
        <v>356</v>
      </c>
      <c r="D244" t="s">
        <v>31</v>
      </c>
      <c r="E244" t="s">
        <v>10</v>
      </c>
    </row>
    <row r="245" spans="2:5" x14ac:dyDescent="0.3">
      <c r="B245" t="s">
        <v>357</v>
      </c>
      <c r="D245" t="s">
        <v>31</v>
      </c>
      <c r="E245" t="s">
        <v>10</v>
      </c>
    </row>
    <row r="246" spans="2:5" x14ac:dyDescent="0.3">
      <c r="B246" t="s">
        <v>358</v>
      </c>
      <c r="D246" t="s">
        <v>31</v>
      </c>
      <c r="E246" t="s">
        <v>10</v>
      </c>
    </row>
    <row r="247" spans="2:5" x14ac:dyDescent="0.3">
      <c r="B247" t="s">
        <v>359</v>
      </c>
      <c r="D247" t="s">
        <v>31</v>
      </c>
      <c r="E247" t="s">
        <v>10</v>
      </c>
    </row>
    <row r="248" spans="2:5" x14ac:dyDescent="0.3">
      <c r="B248" t="s">
        <v>360</v>
      </c>
      <c r="D248" t="s">
        <v>31</v>
      </c>
      <c r="E248" t="s">
        <v>10</v>
      </c>
    </row>
    <row r="249" spans="2:5" x14ac:dyDescent="0.3">
      <c r="B249" t="s">
        <v>361</v>
      </c>
      <c r="D249" t="s">
        <v>31</v>
      </c>
      <c r="E249" t="s">
        <v>10</v>
      </c>
    </row>
    <row r="250" spans="2:5" x14ac:dyDescent="0.3">
      <c r="B250" t="s">
        <v>362</v>
      </c>
      <c r="D250" t="s">
        <v>31</v>
      </c>
      <c r="E250" t="s">
        <v>10</v>
      </c>
    </row>
    <row r="251" spans="2:5" x14ac:dyDescent="0.3">
      <c r="B251" t="s">
        <v>363</v>
      </c>
      <c r="D251" t="s">
        <v>31</v>
      </c>
      <c r="E251" t="s">
        <v>10</v>
      </c>
    </row>
    <row r="252" spans="2:5" x14ac:dyDescent="0.3">
      <c r="B252" t="s">
        <v>364</v>
      </c>
      <c r="D252" t="s">
        <v>31</v>
      </c>
      <c r="E252" t="s">
        <v>10</v>
      </c>
    </row>
    <row r="253" spans="2:5" x14ac:dyDescent="0.3">
      <c r="B253" t="s">
        <v>365</v>
      </c>
      <c r="D253" t="s">
        <v>31</v>
      </c>
      <c r="E253" t="s">
        <v>10</v>
      </c>
    </row>
    <row r="254" spans="2:5" x14ac:dyDescent="0.3">
      <c r="B254" t="s">
        <v>366</v>
      </c>
      <c r="D254" t="s">
        <v>31</v>
      </c>
      <c r="E254" t="s">
        <v>10</v>
      </c>
    </row>
    <row r="255" spans="2:5" x14ac:dyDescent="0.3">
      <c r="B255" t="s">
        <v>367</v>
      </c>
      <c r="D255" t="s">
        <v>31</v>
      </c>
      <c r="E255" t="s">
        <v>10</v>
      </c>
    </row>
    <row r="256" spans="2:5" x14ac:dyDescent="0.3">
      <c r="B256" t="s">
        <v>368</v>
      </c>
      <c r="D256" t="s">
        <v>31</v>
      </c>
      <c r="E256" t="s">
        <v>10</v>
      </c>
    </row>
    <row r="257" spans="2:5" x14ac:dyDescent="0.3">
      <c r="B257" t="s">
        <v>369</v>
      </c>
      <c r="D257" t="s">
        <v>31</v>
      </c>
      <c r="E257" t="s">
        <v>10</v>
      </c>
    </row>
    <row r="258" spans="2:5" x14ac:dyDescent="0.3">
      <c r="B258" t="s">
        <v>370</v>
      </c>
      <c r="D258" t="s">
        <v>31</v>
      </c>
      <c r="E258" t="s">
        <v>10</v>
      </c>
    </row>
    <row r="259" spans="2:5" x14ac:dyDescent="0.3">
      <c r="B259" t="s">
        <v>371</v>
      </c>
      <c r="D259" t="s">
        <v>31</v>
      </c>
      <c r="E259" t="s">
        <v>10</v>
      </c>
    </row>
    <row r="260" spans="2:5" x14ac:dyDescent="0.3">
      <c r="B260" t="s">
        <v>372</v>
      </c>
      <c r="D260" t="s">
        <v>31</v>
      </c>
      <c r="E260" t="s">
        <v>10</v>
      </c>
    </row>
    <row r="261" spans="2:5" x14ac:dyDescent="0.3">
      <c r="B261" t="s">
        <v>373</v>
      </c>
      <c r="D261" t="s">
        <v>31</v>
      </c>
      <c r="E261" t="s">
        <v>10</v>
      </c>
    </row>
    <row r="262" spans="2:5" x14ac:dyDescent="0.3">
      <c r="B262" t="s">
        <v>374</v>
      </c>
      <c r="D262" t="s">
        <v>31</v>
      </c>
      <c r="E262" t="s">
        <v>10</v>
      </c>
    </row>
    <row r="263" spans="2:5" x14ac:dyDescent="0.3">
      <c r="B263" t="s">
        <v>375</v>
      </c>
      <c r="D263" t="s">
        <v>31</v>
      </c>
      <c r="E263" t="s">
        <v>10</v>
      </c>
    </row>
    <row r="264" spans="2:5" x14ac:dyDescent="0.3">
      <c r="B264" t="s">
        <v>376</v>
      </c>
      <c r="D264" t="s">
        <v>31</v>
      </c>
      <c r="E264" t="s">
        <v>10</v>
      </c>
    </row>
    <row r="265" spans="2:5" x14ac:dyDescent="0.3">
      <c r="B265" t="s">
        <v>377</v>
      </c>
      <c r="D265" t="s">
        <v>31</v>
      </c>
      <c r="E265" t="s">
        <v>10</v>
      </c>
    </row>
    <row r="266" spans="2:5" x14ac:dyDescent="0.3">
      <c r="B266" t="s">
        <v>378</v>
      </c>
      <c r="D266" t="s">
        <v>31</v>
      </c>
      <c r="E266" t="s">
        <v>10</v>
      </c>
    </row>
    <row r="267" spans="2:5" x14ac:dyDescent="0.3">
      <c r="B267" t="s">
        <v>379</v>
      </c>
      <c r="D267" t="s">
        <v>31</v>
      </c>
      <c r="E267" t="s">
        <v>10</v>
      </c>
    </row>
    <row r="268" spans="2:5" x14ac:dyDescent="0.3">
      <c r="B268" t="s">
        <v>380</v>
      </c>
      <c r="D268" t="s">
        <v>31</v>
      </c>
      <c r="E268" t="s">
        <v>10</v>
      </c>
    </row>
    <row r="269" spans="2:5" x14ac:dyDescent="0.3">
      <c r="B269" t="s">
        <v>381</v>
      </c>
      <c r="D269" t="s">
        <v>31</v>
      </c>
      <c r="E269" t="s">
        <v>10</v>
      </c>
    </row>
    <row r="270" spans="2:5" x14ac:dyDescent="0.3">
      <c r="B270" t="s">
        <v>382</v>
      </c>
      <c r="D270" t="s">
        <v>31</v>
      </c>
      <c r="E270" t="s">
        <v>10</v>
      </c>
    </row>
    <row r="271" spans="2:5" x14ac:dyDescent="0.3">
      <c r="B271" t="s">
        <v>383</v>
      </c>
      <c r="D271" t="s">
        <v>31</v>
      </c>
      <c r="E271" t="s">
        <v>10</v>
      </c>
    </row>
    <row r="272" spans="2:5" x14ac:dyDescent="0.3">
      <c r="B272" t="s">
        <v>384</v>
      </c>
      <c r="D272" t="s">
        <v>31</v>
      </c>
      <c r="E272" t="s">
        <v>10</v>
      </c>
    </row>
    <row r="273" spans="2:5" x14ac:dyDescent="0.3">
      <c r="B273" t="s">
        <v>385</v>
      </c>
      <c r="D273" t="s">
        <v>31</v>
      </c>
      <c r="E273" t="s">
        <v>10</v>
      </c>
    </row>
    <row r="274" spans="2:5" x14ac:dyDescent="0.3">
      <c r="B274" t="s">
        <v>386</v>
      </c>
      <c r="D274" t="s">
        <v>31</v>
      </c>
      <c r="E274" t="s">
        <v>10</v>
      </c>
    </row>
    <row r="275" spans="2:5" x14ac:dyDescent="0.3">
      <c r="B275" t="s">
        <v>387</v>
      </c>
      <c r="D275" t="s">
        <v>31</v>
      </c>
      <c r="E275" t="s">
        <v>10</v>
      </c>
    </row>
    <row r="276" spans="2:5" x14ac:dyDescent="0.3">
      <c r="B276" t="s">
        <v>388</v>
      </c>
      <c r="D276" t="s">
        <v>31</v>
      </c>
      <c r="E276" t="s">
        <v>10</v>
      </c>
    </row>
    <row r="277" spans="2:5" x14ac:dyDescent="0.3">
      <c r="B277" t="s">
        <v>389</v>
      </c>
      <c r="D277" t="s">
        <v>31</v>
      </c>
      <c r="E277" t="s">
        <v>10</v>
      </c>
    </row>
    <row r="278" spans="2:5" x14ac:dyDescent="0.3">
      <c r="B278" t="s">
        <v>390</v>
      </c>
      <c r="D278" t="s">
        <v>31</v>
      </c>
      <c r="E278" t="s">
        <v>10</v>
      </c>
    </row>
    <row r="279" spans="2:5" x14ac:dyDescent="0.3">
      <c r="B279" t="s">
        <v>391</v>
      </c>
      <c r="D279" t="s">
        <v>31</v>
      </c>
      <c r="E279" t="s">
        <v>10</v>
      </c>
    </row>
    <row r="280" spans="2:5" x14ac:dyDescent="0.3">
      <c r="B280" t="s">
        <v>392</v>
      </c>
      <c r="D280" t="s">
        <v>31</v>
      </c>
      <c r="E280" t="s">
        <v>10</v>
      </c>
    </row>
    <row r="281" spans="2:5" x14ac:dyDescent="0.3">
      <c r="B281" t="s">
        <v>393</v>
      </c>
      <c r="D281" t="s">
        <v>31</v>
      </c>
      <c r="E281" t="s">
        <v>10</v>
      </c>
    </row>
    <row r="282" spans="2:5" x14ac:dyDescent="0.3">
      <c r="B282" t="s">
        <v>394</v>
      </c>
      <c r="D282" t="s">
        <v>31</v>
      </c>
      <c r="E282" t="s">
        <v>10</v>
      </c>
    </row>
    <row r="283" spans="2:5" x14ac:dyDescent="0.3">
      <c r="B283" t="s">
        <v>395</v>
      </c>
      <c r="D283" t="s">
        <v>31</v>
      </c>
      <c r="E283" t="s">
        <v>10</v>
      </c>
    </row>
    <row r="284" spans="2:5" x14ac:dyDescent="0.3">
      <c r="B284" t="s">
        <v>396</v>
      </c>
      <c r="D284" t="s">
        <v>31</v>
      </c>
      <c r="E284" t="s">
        <v>10</v>
      </c>
    </row>
    <row r="285" spans="2:5" x14ac:dyDescent="0.3">
      <c r="B285" t="s">
        <v>397</v>
      </c>
      <c r="D285" t="s">
        <v>31</v>
      </c>
      <c r="E285" t="s">
        <v>10</v>
      </c>
    </row>
    <row r="286" spans="2:5" x14ac:dyDescent="0.3">
      <c r="B286" t="s">
        <v>398</v>
      </c>
      <c r="D286" t="s">
        <v>31</v>
      </c>
      <c r="E286" t="s">
        <v>10</v>
      </c>
    </row>
    <row r="287" spans="2:5" x14ac:dyDescent="0.3">
      <c r="B287" t="s">
        <v>399</v>
      </c>
      <c r="D287" t="s">
        <v>31</v>
      </c>
      <c r="E287" t="s">
        <v>10</v>
      </c>
    </row>
    <row r="288" spans="2:5" x14ac:dyDescent="0.3">
      <c r="B288" t="s">
        <v>400</v>
      </c>
      <c r="D288" t="s">
        <v>31</v>
      </c>
      <c r="E288" t="s">
        <v>10</v>
      </c>
    </row>
    <row r="289" spans="2:5" x14ac:dyDescent="0.3">
      <c r="B289" t="s">
        <v>401</v>
      </c>
      <c r="D289" t="s">
        <v>31</v>
      </c>
      <c r="E289" t="s">
        <v>10</v>
      </c>
    </row>
    <row r="290" spans="2:5" x14ac:dyDescent="0.3">
      <c r="B290" t="s">
        <v>402</v>
      </c>
      <c r="D290" t="s">
        <v>31</v>
      </c>
      <c r="E290" t="s">
        <v>10</v>
      </c>
    </row>
    <row r="291" spans="2:5" x14ac:dyDescent="0.3">
      <c r="B291" t="s">
        <v>403</v>
      </c>
      <c r="D291" t="s">
        <v>31</v>
      </c>
      <c r="E291" t="s">
        <v>10</v>
      </c>
    </row>
    <row r="292" spans="2:5" x14ac:dyDescent="0.3">
      <c r="B292" t="s">
        <v>404</v>
      </c>
      <c r="D292" t="s">
        <v>31</v>
      </c>
      <c r="E292" t="s">
        <v>10</v>
      </c>
    </row>
    <row r="293" spans="2:5" x14ac:dyDescent="0.3">
      <c r="B293" t="s">
        <v>405</v>
      </c>
      <c r="D293" t="s">
        <v>31</v>
      </c>
      <c r="E293" t="s">
        <v>10</v>
      </c>
    </row>
    <row r="294" spans="2:5" x14ac:dyDescent="0.3">
      <c r="B294" t="s">
        <v>406</v>
      </c>
      <c r="D294" t="s">
        <v>31</v>
      </c>
      <c r="E294" t="s">
        <v>10</v>
      </c>
    </row>
    <row r="295" spans="2:5" x14ac:dyDescent="0.3">
      <c r="B295" t="s">
        <v>407</v>
      </c>
      <c r="D295" t="s">
        <v>31</v>
      </c>
      <c r="E295" t="s">
        <v>10</v>
      </c>
    </row>
    <row r="296" spans="2:5" x14ac:dyDescent="0.3">
      <c r="B296" t="s">
        <v>408</v>
      </c>
      <c r="D296" t="s">
        <v>31</v>
      </c>
      <c r="E296" t="s">
        <v>10</v>
      </c>
    </row>
    <row r="297" spans="2:5" x14ac:dyDescent="0.3">
      <c r="B297" t="s">
        <v>409</v>
      </c>
      <c r="D297" t="s">
        <v>31</v>
      </c>
      <c r="E297" t="s">
        <v>10</v>
      </c>
    </row>
    <row r="298" spans="2:5" x14ac:dyDescent="0.3">
      <c r="B298" t="s">
        <v>410</v>
      </c>
      <c r="D298" t="s">
        <v>31</v>
      </c>
      <c r="E298" t="s">
        <v>10</v>
      </c>
    </row>
    <row r="299" spans="2:5" x14ac:dyDescent="0.3">
      <c r="B299" t="s">
        <v>411</v>
      </c>
      <c r="D299" t="s">
        <v>31</v>
      </c>
      <c r="E299" t="s">
        <v>10</v>
      </c>
    </row>
    <row r="300" spans="2:5" x14ac:dyDescent="0.3">
      <c r="B300" t="s">
        <v>412</v>
      </c>
      <c r="D300" t="s">
        <v>31</v>
      </c>
      <c r="E300" t="s">
        <v>10</v>
      </c>
    </row>
    <row r="301" spans="2:5" x14ac:dyDescent="0.3">
      <c r="B301" t="s">
        <v>413</v>
      </c>
      <c r="D301" t="s">
        <v>31</v>
      </c>
      <c r="E301" t="s">
        <v>10</v>
      </c>
    </row>
    <row r="302" spans="2:5" x14ac:dyDescent="0.3">
      <c r="B302" t="s">
        <v>414</v>
      </c>
      <c r="D302" t="s">
        <v>31</v>
      </c>
      <c r="E302" t="s">
        <v>10</v>
      </c>
    </row>
    <row r="303" spans="2:5" x14ac:dyDescent="0.3">
      <c r="B303" t="s">
        <v>415</v>
      </c>
      <c r="D303" t="s">
        <v>31</v>
      </c>
      <c r="E303" t="s">
        <v>10</v>
      </c>
    </row>
    <row r="304" spans="2:5" x14ac:dyDescent="0.3">
      <c r="B304" t="s">
        <v>416</v>
      </c>
      <c r="D304" t="s">
        <v>31</v>
      </c>
      <c r="E304" t="s">
        <v>10</v>
      </c>
    </row>
    <row r="305" spans="2:5" x14ac:dyDescent="0.3">
      <c r="B305" t="s">
        <v>417</v>
      </c>
      <c r="D305" t="s">
        <v>31</v>
      </c>
      <c r="E305" t="s">
        <v>10</v>
      </c>
    </row>
    <row r="306" spans="2:5" x14ac:dyDescent="0.3">
      <c r="B306" t="s">
        <v>418</v>
      </c>
      <c r="D306" t="s">
        <v>31</v>
      </c>
      <c r="E306" t="s">
        <v>10</v>
      </c>
    </row>
    <row r="307" spans="2:5" x14ac:dyDescent="0.3">
      <c r="B307" t="s">
        <v>419</v>
      </c>
      <c r="D307" t="s">
        <v>31</v>
      </c>
      <c r="E307" t="s">
        <v>10</v>
      </c>
    </row>
    <row r="308" spans="2:5" x14ac:dyDescent="0.3">
      <c r="B308" t="s">
        <v>420</v>
      </c>
      <c r="D308" t="s">
        <v>31</v>
      </c>
      <c r="E308" t="s">
        <v>10</v>
      </c>
    </row>
    <row r="309" spans="2:5" x14ac:dyDescent="0.3">
      <c r="B309" t="s">
        <v>421</v>
      </c>
      <c r="D309" t="s">
        <v>31</v>
      </c>
      <c r="E309" t="s">
        <v>10</v>
      </c>
    </row>
    <row r="310" spans="2:5" x14ac:dyDescent="0.3">
      <c r="B310" t="s">
        <v>422</v>
      </c>
      <c r="D310" t="s">
        <v>31</v>
      </c>
      <c r="E310" t="s">
        <v>10</v>
      </c>
    </row>
    <row r="311" spans="2:5" x14ac:dyDescent="0.3">
      <c r="B311" t="s">
        <v>423</v>
      </c>
      <c r="D311" t="s">
        <v>31</v>
      </c>
      <c r="E311" t="s">
        <v>10</v>
      </c>
    </row>
    <row r="312" spans="2:5" x14ac:dyDescent="0.3">
      <c r="B312" t="s">
        <v>424</v>
      </c>
      <c r="D312" t="s">
        <v>31</v>
      </c>
      <c r="E312" t="s">
        <v>10</v>
      </c>
    </row>
    <row r="313" spans="2:5" x14ac:dyDescent="0.3">
      <c r="B313" t="s">
        <v>425</v>
      </c>
      <c r="D313" t="s">
        <v>31</v>
      </c>
      <c r="E313" t="s">
        <v>10</v>
      </c>
    </row>
    <row r="314" spans="2:5" x14ac:dyDescent="0.3">
      <c r="B314" t="s">
        <v>426</v>
      </c>
      <c r="D314" t="s">
        <v>31</v>
      </c>
      <c r="E314" t="s">
        <v>10</v>
      </c>
    </row>
    <row r="315" spans="2:5" x14ac:dyDescent="0.3">
      <c r="B315" t="s">
        <v>427</v>
      </c>
      <c r="D315" t="s">
        <v>31</v>
      </c>
      <c r="E315" t="s">
        <v>10</v>
      </c>
    </row>
    <row r="316" spans="2:5" x14ac:dyDescent="0.3">
      <c r="B316" t="s">
        <v>428</v>
      </c>
      <c r="D316" t="s">
        <v>31</v>
      </c>
      <c r="E316" t="s">
        <v>10</v>
      </c>
    </row>
    <row r="317" spans="2:5" x14ac:dyDescent="0.3">
      <c r="B317" t="s">
        <v>429</v>
      </c>
      <c r="D317" t="s">
        <v>31</v>
      </c>
      <c r="E317" t="s">
        <v>10</v>
      </c>
    </row>
    <row r="318" spans="2:5" x14ac:dyDescent="0.3">
      <c r="B318" t="s">
        <v>430</v>
      </c>
      <c r="D318" t="s">
        <v>31</v>
      </c>
      <c r="E318" t="s">
        <v>10</v>
      </c>
    </row>
    <row r="319" spans="2:5" x14ac:dyDescent="0.3">
      <c r="B319" t="s">
        <v>431</v>
      </c>
      <c r="D319" t="s">
        <v>31</v>
      </c>
      <c r="E319" t="s">
        <v>10</v>
      </c>
    </row>
    <row r="320" spans="2:5" x14ac:dyDescent="0.3">
      <c r="B320" t="s">
        <v>432</v>
      </c>
      <c r="D320" t="s">
        <v>31</v>
      </c>
      <c r="E320" t="s">
        <v>10</v>
      </c>
    </row>
    <row r="321" spans="2:5" x14ac:dyDescent="0.3">
      <c r="B321" t="s">
        <v>433</v>
      </c>
      <c r="D321" t="s">
        <v>31</v>
      </c>
      <c r="E321" t="s">
        <v>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CX1000"/>
  <sheetViews>
    <sheetView zoomScale="80" zoomScaleNormal="80" workbookViewId="0">
      <pane ySplit="6" topLeftCell="A48" activePane="bottomLeft" state="frozen"/>
      <selection pane="bottomLeft" activeCell="C63" sqref="C63"/>
    </sheetView>
  </sheetViews>
  <sheetFormatPr defaultColWidth="8.88671875" defaultRowHeight="14.4" x14ac:dyDescent="0.3"/>
  <cols>
    <col min="1" max="1" width="50.21875" customWidth="1"/>
    <col min="2" max="2" width="59.33203125" bestFit="1" customWidth="1"/>
    <col min="3" max="3" width="49.6640625" customWidth="1"/>
    <col min="4" max="4" width="47.77734375" customWidth="1"/>
    <col min="5" max="5" width="22" style="37" customWidth="1"/>
    <col min="6" max="6" width="66.21875" customWidth="1"/>
    <col min="7" max="7" width="15" customWidth="1"/>
    <col min="8" max="8" width="30.33203125" customWidth="1"/>
    <col min="9" max="9" width="14.109375" customWidth="1"/>
    <col min="10" max="10" width="16.6640625" customWidth="1"/>
    <col min="11" max="11" width="19.33203125" customWidth="1"/>
    <col min="12" max="12" width="16.6640625" customWidth="1"/>
    <col min="13" max="13" width="16.33203125" customWidth="1"/>
    <col min="14" max="14" width="16.6640625" customWidth="1"/>
    <col min="15" max="15" width="13.88671875" customWidth="1"/>
    <col min="16" max="16" width="11.88671875" customWidth="1"/>
    <col min="17" max="17" width="12" customWidth="1"/>
    <col min="18" max="18" width="17.44140625" bestFit="1" customWidth="1"/>
    <col min="19" max="19" width="17.44140625" customWidth="1"/>
    <col min="20" max="20" width="10.88671875" bestFit="1" customWidth="1"/>
    <col min="22" max="22" width="30.5546875" bestFit="1" customWidth="1"/>
    <col min="23" max="23" width="30.109375" customWidth="1"/>
  </cols>
  <sheetData>
    <row r="1" spans="1:102" x14ac:dyDescent="0.3">
      <c r="E1"/>
    </row>
    <row r="2" spans="1:102" x14ac:dyDescent="0.3">
      <c r="A2" s="24" t="s">
        <v>39</v>
      </c>
      <c r="B2" s="61" t="s">
        <v>552</v>
      </c>
      <c r="C2" s="25" t="s">
        <v>52</v>
      </c>
      <c r="D2" s="61">
        <v>60</v>
      </c>
      <c r="E2" s="92"/>
      <c r="F2" s="93"/>
      <c r="G2" s="93"/>
    </row>
    <row r="3" spans="1:102" ht="15" thickBot="1" x14ac:dyDescent="0.35">
      <c r="A3" s="24" t="s">
        <v>53</v>
      </c>
      <c r="B3" s="61">
        <v>60</v>
      </c>
      <c r="C3" s="25" t="s">
        <v>54</v>
      </c>
      <c r="D3" s="23" t="s">
        <v>535</v>
      </c>
      <c r="I3" s="56"/>
      <c r="CX3">
        <v>1</v>
      </c>
    </row>
    <row r="4" spans="1:102" x14ac:dyDescent="0.3">
      <c r="A4" s="24" t="s">
        <v>55</v>
      </c>
      <c r="B4" s="61">
        <v>2048</v>
      </c>
      <c r="C4" s="24" t="s">
        <v>29</v>
      </c>
      <c r="D4" s="29" t="s">
        <v>553</v>
      </c>
    </row>
    <row r="5" spans="1:102" x14ac:dyDescent="0.3">
      <c r="A5">
        <v>1</v>
      </c>
      <c r="B5">
        <v>2</v>
      </c>
      <c r="C5">
        <v>3</v>
      </c>
      <c r="D5">
        <v>4</v>
      </c>
      <c r="E5">
        <v>5</v>
      </c>
      <c r="F5">
        <v>6</v>
      </c>
      <c r="G5">
        <v>7</v>
      </c>
      <c r="H5">
        <v>8</v>
      </c>
      <c r="I5">
        <v>9</v>
      </c>
      <c r="J5">
        <v>10</v>
      </c>
      <c r="K5">
        <v>11</v>
      </c>
      <c r="L5">
        <v>12</v>
      </c>
      <c r="M5">
        <v>13</v>
      </c>
      <c r="N5">
        <v>14</v>
      </c>
      <c r="O5">
        <v>15</v>
      </c>
      <c r="P5">
        <v>16</v>
      </c>
      <c r="Q5">
        <v>17</v>
      </c>
      <c r="R5">
        <v>18</v>
      </c>
      <c r="S5">
        <v>19</v>
      </c>
      <c r="T5">
        <v>20</v>
      </c>
      <c r="U5">
        <v>21</v>
      </c>
      <c r="V5">
        <v>22</v>
      </c>
      <c r="W5">
        <v>23</v>
      </c>
      <c r="X5">
        <v>24</v>
      </c>
    </row>
    <row r="6" spans="1:102" x14ac:dyDescent="0.3">
      <c r="A6" s="24" t="s">
        <v>33</v>
      </c>
      <c r="B6" s="24" t="s">
        <v>34</v>
      </c>
      <c r="C6" s="24" t="s">
        <v>35</v>
      </c>
      <c r="D6" s="24" t="s">
        <v>36</v>
      </c>
      <c r="E6" s="38" t="s">
        <v>37</v>
      </c>
      <c r="F6" s="24" t="s">
        <v>38</v>
      </c>
      <c r="G6" s="24" t="s">
        <v>39</v>
      </c>
      <c r="H6" s="24" t="s">
        <v>40</v>
      </c>
      <c r="I6" s="24" t="s">
        <v>41</v>
      </c>
      <c r="J6" s="24" t="s">
        <v>42</v>
      </c>
      <c r="K6" s="24" t="s">
        <v>43</v>
      </c>
      <c r="L6" s="24" t="s">
        <v>44</v>
      </c>
      <c r="M6" s="24" t="s">
        <v>45</v>
      </c>
      <c r="N6" s="24" t="s">
        <v>46</v>
      </c>
      <c r="O6" s="24" t="s">
        <v>47</v>
      </c>
      <c r="P6" s="24" t="s">
        <v>48</v>
      </c>
      <c r="Q6" s="24" t="s">
        <v>49</v>
      </c>
      <c r="R6" s="24" t="s">
        <v>50</v>
      </c>
      <c r="S6" s="24" t="s">
        <v>51</v>
      </c>
      <c r="T6" s="24" t="s">
        <v>531</v>
      </c>
      <c r="U6" s="24" t="s">
        <v>532</v>
      </c>
      <c r="V6" s="73" t="s">
        <v>538</v>
      </c>
      <c r="W6" s="73" t="s">
        <v>539</v>
      </c>
    </row>
    <row r="7" spans="1:102" x14ac:dyDescent="0.3">
      <c r="A7" t="s">
        <v>686</v>
      </c>
      <c r="B7" t="s">
        <v>687</v>
      </c>
      <c r="C7" t="s">
        <v>688</v>
      </c>
      <c r="D7" t="s">
        <v>689</v>
      </c>
      <c r="E7">
        <v>8</v>
      </c>
      <c r="F7" t="s">
        <v>690</v>
      </c>
      <c r="G7" t="s">
        <v>554</v>
      </c>
      <c r="H7" t="s">
        <v>528</v>
      </c>
      <c r="I7">
        <v>1</v>
      </c>
      <c r="J7" t="s">
        <v>529</v>
      </c>
      <c r="K7">
        <v>0</v>
      </c>
      <c r="L7">
        <v>0</v>
      </c>
      <c r="M7">
        <v>1</v>
      </c>
      <c r="N7">
        <v>3</v>
      </c>
      <c r="O7">
        <v>3</v>
      </c>
      <c r="P7">
        <v>0</v>
      </c>
      <c r="Q7">
        <v>0</v>
      </c>
      <c r="R7">
        <v>3</v>
      </c>
      <c r="S7">
        <v>0</v>
      </c>
      <c r="T7">
        <v>0</v>
      </c>
      <c r="U7">
        <v>16</v>
      </c>
      <c r="V7" t="s">
        <v>542</v>
      </c>
      <c r="W7">
        <v>0</v>
      </c>
      <c r="CX7">
        <v>0</v>
      </c>
    </row>
    <row r="8" spans="1:102" x14ac:dyDescent="0.3">
      <c r="A8" t="s">
        <v>691</v>
      </c>
      <c r="B8" t="s">
        <v>692</v>
      </c>
      <c r="C8" t="s">
        <v>693</v>
      </c>
      <c r="D8" t="s">
        <v>694</v>
      </c>
      <c r="E8">
        <v>16</v>
      </c>
      <c r="F8" t="s">
        <v>695</v>
      </c>
      <c r="G8" t="s">
        <v>554</v>
      </c>
      <c r="H8" t="s">
        <v>528</v>
      </c>
      <c r="I8">
        <v>1</v>
      </c>
      <c r="J8" t="s">
        <v>529</v>
      </c>
      <c r="K8">
        <v>0</v>
      </c>
      <c r="L8">
        <v>0</v>
      </c>
      <c r="M8">
        <v>1</v>
      </c>
      <c r="N8">
        <v>3</v>
      </c>
      <c r="O8">
        <v>3</v>
      </c>
      <c r="P8">
        <v>0</v>
      </c>
      <c r="Q8">
        <v>0</v>
      </c>
      <c r="R8">
        <v>3</v>
      </c>
      <c r="S8">
        <v>0</v>
      </c>
      <c r="T8">
        <v>0</v>
      </c>
      <c r="U8">
        <v>16</v>
      </c>
      <c r="V8" t="s">
        <v>542</v>
      </c>
      <c r="W8">
        <v>0</v>
      </c>
      <c r="CX8">
        <v>0</v>
      </c>
    </row>
    <row r="9" spans="1:102" x14ac:dyDescent="0.3">
      <c r="A9" t="s">
        <v>696</v>
      </c>
      <c r="B9" t="s">
        <v>697</v>
      </c>
      <c r="C9" t="s">
        <v>698</v>
      </c>
      <c r="D9" t="s">
        <v>699</v>
      </c>
      <c r="E9">
        <v>32</v>
      </c>
      <c r="F9" t="s">
        <v>700</v>
      </c>
      <c r="G9" t="s">
        <v>554</v>
      </c>
      <c r="H9" t="s">
        <v>528</v>
      </c>
      <c r="I9">
        <v>1</v>
      </c>
      <c r="J9" t="s">
        <v>529</v>
      </c>
      <c r="K9">
        <v>0</v>
      </c>
      <c r="L9">
        <v>0</v>
      </c>
      <c r="M9">
        <v>1</v>
      </c>
      <c r="N9">
        <v>3</v>
      </c>
      <c r="O9">
        <v>3</v>
      </c>
      <c r="P9">
        <v>0</v>
      </c>
      <c r="Q9">
        <v>0</v>
      </c>
      <c r="R9">
        <v>3</v>
      </c>
      <c r="S9">
        <v>0</v>
      </c>
      <c r="T9">
        <v>0</v>
      </c>
      <c r="U9">
        <v>16</v>
      </c>
      <c r="V9" t="s">
        <v>542</v>
      </c>
      <c r="W9">
        <v>0</v>
      </c>
      <c r="CX9">
        <v>0</v>
      </c>
    </row>
    <row r="10" spans="1:102" x14ac:dyDescent="0.3">
      <c r="A10" t="s">
        <v>701</v>
      </c>
      <c r="B10" t="s">
        <v>702</v>
      </c>
      <c r="C10" t="s">
        <v>703</v>
      </c>
      <c r="D10" t="s">
        <v>704</v>
      </c>
      <c r="E10">
        <v>48</v>
      </c>
      <c r="F10" t="s">
        <v>705</v>
      </c>
      <c r="G10" t="s">
        <v>554</v>
      </c>
      <c r="H10" t="s">
        <v>528</v>
      </c>
      <c r="I10">
        <v>1</v>
      </c>
      <c r="J10" t="s">
        <v>529</v>
      </c>
      <c r="K10">
        <v>0</v>
      </c>
      <c r="L10">
        <v>0</v>
      </c>
      <c r="M10">
        <v>1</v>
      </c>
      <c r="N10">
        <v>3</v>
      </c>
      <c r="O10">
        <v>3</v>
      </c>
      <c r="P10">
        <v>0</v>
      </c>
      <c r="Q10">
        <v>0</v>
      </c>
      <c r="R10">
        <v>3</v>
      </c>
      <c r="S10">
        <v>0</v>
      </c>
      <c r="T10">
        <v>0</v>
      </c>
      <c r="U10">
        <v>16</v>
      </c>
      <c r="V10" t="s">
        <v>542</v>
      </c>
      <c r="W10">
        <v>0</v>
      </c>
      <c r="CX10">
        <v>0</v>
      </c>
    </row>
    <row r="11" spans="1:102" x14ac:dyDescent="0.3">
      <c r="A11" t="s">
        <v>706</v>
      </c>
      <c r="B11" t="s">
        <v>707</v>
      </c>
      <c r="C11" t="s">
        <v>708</v>
      </c>
      <c r="D11" t="s">
        <v>709</v>
      </c>
      <c r="E11">
        <v>64</v>
      </c>
      <c r="F11" t="s">
        <v>710</v>
      </c>
      <c r="G11" t="s">
        <v>554</v>
      </c>
      <c r="H11" t="s">
        <v>528</v>
      </c>
      <c r="I11">
        <v>1</v>
      </c>
      <c r="J11" t="s">
        <v>529</v>
      </c>
      <c r="K11">
        <v>0</v>
      </c>
      <c r="L11">
        <v>0</v>
      </c>
      <c r="M11">
        <v>1</v>
      </c>
      <c r="N11">
        <v>3</v>
      </c>
      <c r="O11">
        <v>3</v>
      </c>
      <c r="P11">
        <v>0</v>
      </c>
      <c r="Q11">
        <v>0</v>
      </c>
      <c r="R11">
        <v>3</v>
      </c>
      <c r="S11">
        <v>0</v>
      </c>
      <c r="T11">
        <v>0</v>
      </c>
      <c r="U11">
        <v>16</v>
      </c>
      <c r="V11" t="s">
        <v>542</v>
      </c>
      <c r="W11">
        <v>0</v>
      </c>
      <c r="CX11">
        <v>0</v>
      </c>
    </row>
    <row r="12" spans="1:102" x14ac:dyDescent="0.3">
      <c r="A12" t="s">
        <v>711</v>
      </c>
      <c r="B12" t="s">
        <v>712</v>
      </c>
      <c r="C12" t="s">
        <v>713</v>
      </c>
      <c r="D12" t="s">
        <v>714</v>
      </c>
      <c r="E12">
        <v>128</v>
      </c>
      <c r="F12" t="s">
        <v>715</v>
      </c>
      <c r="G12" t="s">
        <v>554</v>
      </c>
      <c r="H12" t="s">
        <v>528</v>
      </c>
      <c r="I12">
        <v>1</v>
      </c>
      <c r="J12" t="s">
        <v>529</v>
      </c>
      <c r="K12">
        <v>0</v>
      </c>
      <c r="L12">
        <v>0</v>
      </c>
      <c r="M12">
        <v>1</v>
      </c>
      <c r="N12">
        <v>3</v>
      </c>
      <c r="O12">
        <v>3</v>
      </c>
      <c r="P12">
        <v>0</v>
      </c>
      <c r="Q12">
        <v>0</v>
      </c>
      <c r="R12">
        <v>3</v>
      </c>
      <c r="S12">
        <v>0</v>
      </c>
      <c r="T12">
        <v>0</v>
      </c>
      <c r="U12">
        <v>16</v>
      </c>
      <c r="V12" t="s">
        <v>542</v>
      </c>
      <c r="W12">
        <v>0</v>
      </c>
      <c r="CX12">
        <v>0</v>
      </c>
    </row>
    <row r="13" spans="1:102" x14ac:dyDescent="0.3">
      <c r="A13" t="s">
        <v>716</v>
      </c>
      <c r="B13" t="s">
        <v>717</v>
      </c>
      <c r="C13" t="s">
        <v>718</v>
      </c>
      <c r="D13" t="s">
        <v>719</v>
      </c>
      <c r="E13">
        <v>48</v>
      </c>
      <c r="F13" t="s">
        <v>720</v>
      </c>
      <c r="G13" t="s">
        <v>554</v>
      </c>
      <c r="H13" t="s">
        <v>528</v>
      </c>
      <c r="I13">
        <v>1</v>
      </c>
      <c r="J13" t="s">
        <v>529</v>
      </c>
      <c r="K13">
        <v>0</v>
      </c>
      <c r="L13">
        <v>0</v>
      </c>
      <c r="M13">
        <v>1</v>
      </c>
      <c r="N13">
        <v>3</v>
      </c>
      <c r="O13">
        <v>3</v>
      </c>
      <c r="P13">
        <v>0</v>
      </c>
      <c r="Q13">
        <v>0</v>
      </c>
      <c r="R13">
        <v>3</v>
      </c>
      <c r="S13">
        <v>0</v>
      </c>
      <c r="T13">
        <v>0</v>
      </c>
      <c r="U13">
        <v>16</v>
      </c>
      <c r="V13" t="s">
        <v>542</v>
      </c>
      <c r="W13">
        <v>0</v>
      </c>
      <c r="CX13">
        <v>0</v>
      </c>
    </row>
    <row r="14" spans="1:102" x14ac:dyDescent="0.3">
      <c r="A14" t="s">
        <v>721</v>
      </c>
      <c r="B14" t="s">
        <v>722</v>
      </c>
      <c r="C14" t="s">
        <v>723</v>
      </c>
      <c r="D14" t="s">
        <v>724</v>
      </c>
      <c r="E14">
        <v>256</v>
      </c>
      <c r="F14" t="s">
        <v>725</v>
      </c>
      <c r="G14" t="s">
        <v>554</v>
      </c>
      <c r="H14" t="s">
        <v>528</v>
      </c>
      <c r="I14">
        <v>1</v>
      </c>
      <c r="J14" t="s">
        <v>529</v>
      </c>
      <c r="K14">
        <v>0</v>
      </c>
      <c r="L14">
        <v>0</v>
      </c>
      <c r="M14">
        <v>1</v>
      </c>
      <c r="N14">
        <v>3</v>
      </c>
      <c r="O14">
        <v>3</v>
      </c>
      <c r="P14">
        <v>1</v>
      </c>
      <c r="Q14">
        <v>0</v>
      </c>
      <c r="R14">
        <v>0</v>
      </c>
      <c r="S14">
        <v>0</v>
      </c>
      <c r="T14">
        <v>0</v>
      </c>
      <c r="U14">
        <v>16</v>
      </c>
      <c r="V14" t="s">
        <v>542</v>
      </c>
      <c r="W14">
        <v>0</v>
      </c>
      <c r="CX14">
        <v>0</v>
      </c>
    </row>
    <row r="15" spans="1:102" x14ac:dyDescent="0.3">
      <c r="A15" t="s">
        <v>726</v>
      </c>
      <c r="B15" t="s">
        <v>727</v>
      </c>
      <c r="C15" t="s">
        <v>728</v>
      </c>
      <c r="D15" t="s">
        <v>729</v>
      </c>
      <c r="E15">
        <v>64</v>
      </c>
      <c r="F15" t="s">
        <v>730</v>
      </c>
      <c r="G15" t="s">
        <v>554</v>
      </c>
      <c r="H15" t="s">
        <v>528</v>
      </c>
      <c r="I15">
        <v>1</v>
      </c>
      <c r="J15" t="s">
        <v>529</v>
      </c>
      <c r="K15">
        <v>0</v>
      </c>
      <c r="L15">
        <v>0</v>
      </c>
      <c r="M15">
        <v>1</v>
      </c>
      <c r="N15">
        <v>3</v>
      </c>
      <c r="O15">
        <v>3</v>
      </c>
      <c r="P15">
        <v>1</v>
      </c>
      <c r="Q15">
        <v>0</v>
      </c>
      <c r="R15">
        <v>0</v>
      </c>
      <c r="S15">
        <v>0</v>
      </c>
      <c r="T15">
        <v>0</v>
      </c>
      <c r="U15">
        <v>16</v>
      </c>
      <c r="V15" t="s">
        <v>542</v>
      </c>
      <c r="W15">
        <v>0</v>
      </c>
      <c r="CX15">
        <v>0</v>
      </c>
    </row>
    <row r="16" spans="1:102" x14ac:dyDescent="0.3">
      <c r="A16" t="s">
        <v>731</v>
      </c>
      <c r="B16" t="s">
        <v>732</v>
      </c>
      <c r="C16" t="s">
        <v>733</v>
      </c>
      <c r="D16" t="s">
        <v>734</v>
      </c>
      <c r="E16">
        <v>64</v>
      </c>
      <c r="F16" t="s">
        <v>735</v>
      </c>
      <c r="G16" t="s">
        <v>554</v>
      </c>
      <c r="H16" t="s">
        <v>528</v>
      </c>
      <c r="I16">
        <v>1</v>
      </c>
      <c r="J16" t="s">
        <v>529</v>
      </c>
      <c r="K16">
        <v>0</v>
      </c>
      <c r="L16">
        <v>0</v>
      </c>
      <c r="M16">
        <v>1</v>
      </c>
      <c r="N16">
        <v>3</v>
      </c>
      <c r="O16">
        <v>3</v>
      </c>
      <c r="P16">
        <v>1</v>
      </c>
      <c r="Q16">
        <v>0</v>
      </c>
      <c r="R16">
        <v>0</v>
      </c>
      <c r="S16">
        <v>0</v>
      </c>
      <c r="T16">
        <v>0</v>
      </c>
      <c r="U16">
        <v>16</v>
      </c>
      <c r="V16" t="s">
        <v>542</v>
      </c>
      <c r="W16">
        <v>0</v>
      </c>
      <c r="CX16">
        <v>0</v>
      </c>
    </row>
    <row r="17" spans="1:102" x14ac:dyDescent="0.3">
      <c r="A17" t="s">
        <v>736</v>
      </c>
      <c r="B17" t="s">
        <v>737</v>
      </c>
      <c r="C17" t="s">
        <v>738</v>
      </c>
      <c r="D17" t="s">
        <v>739</v>
      </c>
      <c r="E17">
        <v>128</v>
      </c>
      <c r="F17" t="s">
        <v>740</v>
      </c>
      <c r="G17" t="s">
        <v>554</v>
      </c>
      <c r="H17" t="s">
        <v>528</v>
      </c>
      <c r="I17">
        <v>1</v>
      </c>
      <c r="J17" t="s">
        <v>529</v>
      </c>
      <c r="K17">
        <v>0</v>
      </c>
      <c r="L17">
        <v>0</v>
      </c>
      <c r="M17">
        <v>1</v>
      </c>
      <c r="N17">
        <v>3</v>
      </c>
      <c r="O17">
        <v>3</v>
      </c>
      <c r="P17">
        <v>1</v>
      </c>
      <c r="Q17">
        <v>0</v>
      </c>
      <c r="R17">
        <v>0</v>
      </c>
      <c r="S17">
        <v>0</v>
      </c>
      <c r="T17">
        <v>0</v>
      </c>
      <c r="U17">
        <v>16</v>
      </c>
      <c r="V17" t="s">
        <v>542</v>
      </c>
      <c r="W17">
        <v>0</v>
      </c>
      <c r="CX17">
        <v>0</v>
      </c>
    </row>
    <row r="18" spans="1:102" x14ac:dyDescent="0.3">
      <c r="A18" t="s">
        <v>741</v>
      </c>
      <c r="B18" t="s">
        <v>742</v>
      </c>
      <c r="C18" t="s">
        <v>743</v>
      </c>
      <c r="D18" t="s">
        <v>744</v>
      </c>
      <c r="E18">
        <v>64</v>
      </c>
      <c r="F18" t="s">
        <v>745</v>
      </c>
      <c r="G18" t="s">
        <v>554</v>
      </c>
      <c r="H18" t="s">
        <v>528</v>
      </c>
      <c r="I18">
        <v>1</v>
      </c>
      <c r="J18" t="s">
        <v>529</v>
      </c>
      <c r="K18">
        <v>0</v>
      </c>
      <c r="L18">
        <v>0</v>
      </c>
      <c r="M18">
        <v>1</v>
      </c>
      <c r="N18">
        <v>3</v>
      </c>
      <c r="O18">
        <v>3</v>
      </c>
      <c r="P18">
        <v>1</v>
      </c>
      <c r="Q18">
        <v>0</v>
      </c>
      <c r="R18">
        <v>0</v>
      </c>
      <c r="S18">
        <v>0</v>
      </c>
      <c r="T18">
        <v>0</v>
      </c>
      <c r="U18">
        <v>16</v>
      </c>
      <c r="V18" t="s">
        <v>542</v>
      </c>
      <c r="W18">
        <v>0</v>
      </c>
      <c r="CX18">
        <v>0</v>
      </c>
    </row>
    <row r="19" spans="1:102" x14ac:dyDescent="0.3">
      <c r="A19" t="s">
        <v>746</v>
      </c>
      <c r="B19" t="s">
        <v>747</v>
      </c>
      <c r="C19" t="s">
        <v>748</v>
      </c>
      <c r="D19" t="s">
        <v>749</v>
      </c>
      <c r="E19">
        <v>64</v>
      </c>
      <c r="F19" t="s">
        <v>750</v>
      </c>
      <c r="G19" t="s">
        <v>554</v>
      </c>
      <c r="H19" t="s">
        <v>528</v>
      </c>
      <c r="I19">
        <v>1</v>
      </c>
      <c r="J19" t="s">
        <v>529</v>
      </c>
      <c r="K19">
        <v>0</v>
      </c>
      <c r="L19">
        <v>0</v>
      </c>
      <c r="M19">
        <v>1</v>
      </c>
      <c r="N19">
        <v>3</v>
      </c>
      <c r="O19">
        <v>3</v>
      </c>
      <c r="P19">
        <v>1</v>
      </c>
      <c r="Q19">
        <v>0</v>
      </c>
      <c r="R19">
        <v>0</v>
      </c>
      <c r="S19">
        <v>0</v>
      </c>
      <c r="T19">
        <v>0</v>
      </c>
      <c r="U19">
        <v>16</v>
      </c>
      <c r="V19" t="s">
        <v>542</v>
      </c>
      <c r="W19">
        <v>0</v>
      </c>
      <c r="CX19">
        <v>0</v>
      </c>
    </row>
    <row r="20" spans="1:102" x14ac:dyDescent="0.3">
      <c r="A20" t="s">
        <v>751</v>
      </c>
      <c r="B20" t="s">
        <v>752</v>
      </c>
      <c r="C20" t="s">
        <v>753</v>
      </c>
      <c r="D20" t="s">
        <v>754</v>
      </c>
      <c r="E20">
        <v>64</v>
      </c>
      <c r="F20" t="s">
        <v>755</v>
      </c>
      <c r="G20" t="s">
        <v>554</v>
      </c>
      <c r="H20" t="s">
        <v>528</v>
      </c>
      <c r="I20">
        <v>1</v>
      </c>
      <c r="J20" t="s">
        <v>529</v>
      </c>
      <c r="K20">
        <v>0</v>
      </c>
      <c r="L20">
        <v>0</v>
      </c>
      <c r="M20">
        <v>1</v>
      </c>
      <c r="N20">
        <v>3</v>
      </c>
      <c r="O20">
        <v>3</v>
      </c>
      <c r="P20">
        <v>1</v>
      </c>
      <c r="Q20">
        <v>0</v>
      </c>
      <c r="R20">
        <v>0</v>
      </c>
      <c r="S20">
        <v>0</v>
      </c>
      <c r="T20">
        <v>0</v>
      </c>
      <c r="U20">
        <v>16</v>
      </c>
      <c r="V20" t="s">
        <v>542</v>
      </c>
      <c r="W20">
        <v>0</v>
      </c>
      <c r="CX20">
        <v>0</v>
      </c>
    </row>
    <row r="21" spans="1:102" x14ac:dyDescent="0.3">
      <c r="A21" t="s">
        <v>756</v>
      </c>
      <c r="B21" t="s">
        <v>757</v>
      </c>
      <c r="C21" t="s">
        <v>758</v>
      </c>
      <c r="D21" t="s">
        <v>759</v>
      </c>
      <c r="E21">
        <v>64</v>
      </c>
      <c r="F21" t="s">
        <v>760</v>
      </c>
      <c r="G21" t="s">
        <v>554</v>
      </c>
      <c r="H21" t="s">
        <v>528</v>
      </c>
      <c r="I21">
        <v>1</v>
      </c>
      <c r="J21" t="s">
        <v>529</v>
      </c>
      <c r="K21">
        <v>0</v>
      </c>
      <c r="L21">
        <v>0</v>
      </c>
      <c r="M21">
        <v>1</v>
      </c>
      <c r="N21">
        <v>3</v>
      </c>
      <c r="O21">
        <v>3</v>
      </c>
      <c r="P21">
        <v>0</v>
      </c>
      <c r="Q21">
        <v>0</v>
      </c>
      <c r="R21">
        <v>1</v>
      </c>
      <c r="S21">
        <v>0</v>
      </c>
      <c r="T21">
        <v>0</v>
      </c>
      <c r="U21">
        <v>16</v>
      </c>
      <c r="V21" t="s">
        <v>542</v>
      </c>
      <c r="W21">
        <v>0</v>
      </c>
      <c r="CX21">
        <v>0</v>
      </c>
    </row>
    <row r="22" spans="1:102" x14ac:dyDescent="0.3">
      <c r="A22" t="s">
        <v>761</v>
      </c>
      <c r="B22" t="s">
        <v>762</v>
      </c>
      <c r="C22" t="s">
        <v>763</v>
      </c>
      <c r="D22" t="s">
        <v>764</v>
      </c>
      <c r="E22">
        <v>128</v>
      </c>
      <c r="F22" t="s">
        <v>765</v>
      </c>
      <c r="G22" t="s">
        <v>554</v>
      </c>
      <c r="H22" t="s">
        <v>528</v>
      </c>
      <c r="I22">
        <v>1</v>
      </c>
      <c r="J22" t="s">
        <v>529</v>
      </c>
      <c r="K22">
        <v>0</v>
      </c>
      <c r="L22">
        <v>0</v>
      </c>
      <c r="M22">
        <v>1</v>
      </c>
      <c r="N22">
        <v>3</v>
      </c>
      <c r="O22">
        <v>3</v>
      </c>
      <c r="P22">
        <v>1</v>
      </c>
      <c r="Q22">
        <v>0</v>
      </c>
      <c r="R22">
        <v>0</v>
      </c>
      <c r="S22">
        <v>0</v>
      </c>
      <c r="T22">
        <v>0</v>
      </c>
      <c r="U22">
        <v>16</v>
      </c>
      <c r="V22" t="s">
        <v>542</v>
      </c>
      <c r="W22">
        <v>0</v>
      </c>
      <c r="CX22">
        <v>0</v>
      </c>
    </row>
    <row r="23" spans="1:102" x14ac:dyDescent="0.3">
      <c r="A23" t="s">
        <v>766</v>
      </c>
      <c r="B23" t="s">
        <v>767</v>
      </c>
      <c r="C23" t="s">
        <v>768</v>
      </c>
      <c r="D23" t="s">
        <v>769</v>
      </c>
      <c r="E23">
        <v>128</v>
      </c>
      <c r="F23" t="s">
        <v>770</v>
      </c>
      <c r="G23" t="s">
        <v>554</v>
      </c>
      <c r="H23" t="s">
        <v>528</v>
      </c>
      <c r="I23">
        <v>1</v>
      </c>
      <c r="J23" t="s">
        <v>529</v>
      </c>
      <c r="K23">
        <v>0</v>
      </c>
      <c r="L23">
        <v>0</v>
      </c>
      <c r="M23">
        <v>1</v>
      </c>
      <c r="N23">
        <v>3</v>
      </c>
      <c r="O23">
        <v>3</v>
      </c>
      <c r="P23">
        <v>1</v>
      </c>
      <c r="Q23">
        <v>0</v>
      </c>
      <c r="R23">
        <v>0</v>
      </c>
      <c r="S23">
        <v>0</v>
      </c>
      <c r="T23">
        <v>0</v>
      </c>
      <c r="U23">
        <v>16</v>
      </c>
      <c r="V23" t="s">
        <v>542</v>
      </c>
      <c r="W23">
        <v>0</v>
      </c>
      <c r="CX23">
        <v>60</v>
      </c>
    </row>
    <row r="24" spans="1:102" x14ac:dyDescent="0.3">
      <c r="A24" t="s">
        <v>771</v>
      </c>
      <c r="B24" t="s">
        <v>772</v>
      </c>
      <c r="C24" t="s">
        <v>773</v>
      </c>
      <c r="D24" t="s">
        <v>774</v>
      </c>
      <c r="E24">
        <v>64</v>
      </c>
      <c r="F24" t="s">
        <v>775</v>
      </c>
      <c r="G24" t="s">
        <v>554</v>
      </c>
      <c r="H24" t="s">
        <v>528</v>
      </c>
      <c r="I24">
        <v>1</v>
      </c>
      <c r="J24" t="s">
        <v>529</v>
      </c>
      <c r="K24">
        <v>0</v>
      </c>
      <c r="L24">
        <v>0</v>
      </c>
      <c r="M24">
        <v>1</v>
      </c>
      <c r="N24">
        <v>3</v>
      </c>
      <c r="O24">
        <v>3</v>
      </c>
      <c r="P24">
        <v>0</v>
      </c>
      <c r="Q24">
        <v>0</v>
      </c>
      <c r="R24">
        <v>1</v>
      </c>
      <c r="S24">
        <v>0</v>
      </c>
      <c r="T24">
        <v>0</v>
      </c>
      <c r="U24">
        <v>16</v>
      </c>
      <c r="V24" t="s">
        <v>542</v>
      </c>
      <c r="W24">
        <v>0</v>
      </c>
      <c r="CX24">
        <v>0</v>
      </c>
    </row>
    <row r="25" spans="1:102" x14ac:dyDescent="0.3">
      <c r="A25" t="s">
        <v>776</v>
      </c>
      <c r="B25" t="s">
        <v>777</v>
      </c>
      <c r="C25" t="s">
        <v>778</v>
      </c>
      <c r="D25" t="s">
        <v>779</v>
      </c>
      <c r="E25">
        <v>48</v>
      </c>
      <c r="F25" t="s">
        <v>780</v>
      </c>
      <c r="G25" t="s">
        <v>554</v>
      </c>
      <c r="H25" t="s">
        <v>528</v>
      </c>
      <c r="I25">
        <v>1</v>
      </c>
      <c r="J25" t="s">
        <v>529</v>
      </c>
      <c r="K25">
        <v>0</v>
      </c>
      <c r="L25">
        <v>0</v>
      </c>
      <c r="M25">
        <v>1</v>
      </c>
      <c r="N25">
        <v>3</v>
      </c>
      <c r="O25">
        <v>3</v>
      </c>
      <c r="P25">
        <v>0</v>
      </c>
      <c r="Q25">
        <v>0</v>
      </c>
      <c r="R25">
        <v>1</v>
      </c>
      <c r="S25">
        <v>0</v>
      </c>
      <c r="T25">
        <v>0</v>
      </c>
      <c r="U25">
        <v>16</v>
      </c>
      <c r="V25" t="s">
        <v>542</v>
      </c>
      <c r="W25">
        <v>0</v>
      </c>
      <c r="CX25">
        <v>0</v>
      </c>
    </row>
    <row r="26" spans="1:102" x14ac:dyDescent="0.3">
      <c r="A26" t="s">
        <v>781</v>
      </c>
      <c r="B26" t="s">
        <v>782</v>
      </c>
      <c r="C26" t="s">
        <v>783</v>
      </c>
      <c r="D26" t="s">
        <v>784</v>
      </c>
      <c r="E26">
        <v>64</v>
      </c>
      <c r="F26" t="s">
        <v>785</v>
      </c>
      <c r="G26" t="s">
        <v>554</v>
      </c>
      <c r="H26" t="s">
        <v>528</v>
      </c>
      <c r="I26">
        <v>1</v>
      </c>
      <c r="J26" t="s">
        <v>529</v>
      </c>
      <c r="K26">
        <v>0</v>
      </c>
      <c r="L26">
        <v>0</v>
      </c>
      <c r="M26">
        <v>1</v>
      </c>
      <c r="N26">
        <v>3</v>
      </c>
      <c r="O26">
        <v>3</v>
      </c>
      <c r="P26">
        <v>1</v>
      </c>
      <c r="Q26">
        <v>0</v>
      </c>
      <c r="R26">
        <v>0</v>
      </c>
      <c r="S26">
        <v>0</v>
      </c>
      <c r="T26">
        <v>0</v>
      </c>
      <c r="U26">
        <v>16</v>
      </c>
      <c r="V26" t="s">
        <v>542</v>
      </c>
      <c r="W26">
        <v>0</v>
      </c>
      <c r="CX26">
        <v>0</v>
      </c>
    </row>
    <row r="27" spans="1:102" x14ac:dyDescent="0.3">
      <c r="A27" t="s">
        <v>786</v>
      </c>
      <c r="B27" t="s">
        <v>787</v>
      </c>
      <c r="C27" t="s">
        <v>788</v>
      </c>
      <c r="D27" t="s">
        <v>789</v>
      </c>
      <c r="E27">
        <v>32</v>
      </c>
      <c r="F27" t="s">
        <v>790</v>
      </c>
      <c r="G27" t="s">
        <v>554</v>
      </c>
      <c r="H27" t="s">
        <v>528</v>
      </c>
      <c r="I27">
        <v>1</v>
      </c>
      <c r="J27" t="s">
        <v>529</v>
      </c>
      <c r="K27">
        <v>0</v>
      </c>
      <c r="L27">
        <v>0</v>
      </c>
      <c r="M27">
        <v>1</v>
      </c>
      <c r="N27">
        <v>3</v>
      </c>
      <c r="O27">
        <v>3</v>
      </c>
      <c r="P27">
        <v>1</v>
      </c>
      <c r="Q27">
        <v>0</v>
      </c>
      <c r="R27">
        <v>0</v>
      </c>
      <c r="S27">
        <v>0</v>
      </c>
      <c r="T27">
        <v>0</v>
      </c>
      <c r="U27">
        <v>16</v>
      </c>
      <c r="V27" t="s">
        <v>542</v>
      </c>
      <c r="W27">
        <v>0</v>
      </c>
      <c r="CX27">
        <v>0</v>
      </c>
    </row>
    <row r="28" spans="1:102" x14ac:dyDescent="0.3">
      <c r="A28" t="s">
        <v>791</v>
      </c>
      <c r="B28" t="s">
        <v>792</v>
      </c>
      <c r="C28" t="s">
        <v>793</v>
      </c>
      <c r="D28" t="s">
        <v>794</v>
      </c>
      <c r="E28">
        <v>48</v>
      </c>
      <c r="F28" t="s">
        <v>795</v>
      </c>
      <c r="G28" t="s">
        <v>554</v>
      </c>
      <c r="H28" t="s">
        <v>528</v>
      </c>
      <c r="I28">
        <v>1</v>
      </c>
      <c r="J28" t="s">
        <v>529</v>
      </c>
      <c r="K28">
        <v>0</v>
      </c>
      <c r="L28">
        <v>0</v>
      </c>
      <c r="M28">
        <v>1</v>
      </c>
      <c r="N28">
        <v>3</v>
      </c>
      <c r="O28">
        <v>3</v>
      </c>
      <c r="P28">
        <v>0</v>
      </c>
      <c r="Q28">
        <v>0</v>
      </c>
      <c r="R28">
        <v>2</v>
      </c>
      <c r="S28">
        <v>0</v>
      </c>
      <c r="T28">
        <v>0</v>
      </c>
      <c r="U28">
        <v>16</v>
      </c>
      <c r="V28" t="s">
        <v>542</v>
      </c>
      <c r="W28">
        <v>0</v>
      </c>
      <c r="CX28">
        <v>0</v>
      </c>
    </row>
    <row r="29" spans="1:102" x14ac:dyDescent="0.3">
      <c r="A29" t="s">
        <v>796</v>
      </c>
      <c r="B29" t="s">
        <v>797</v>
      </c>
      <c r="C29" t="s">
        <v>798</v>
      </c>
      <c r="D29" t="s">
        <v>799</v>
      </c>
      <c r="E29">
        <v>32</v>
      </c>
      <c r="F29" t="s">
        <v>800</v>
      </c>
      <c r="G29" t="s">
        <v>554</v>
      </c>
      <c r="H29" t="s">
        <v>528</v>
      </c>
      <c r="I29">
        <v>1</v>
      </c>
      <c r="J29" t="s">
        <v>529</v>
      </c>
      <c r="K29">
        <v>0</v>
      </c>
      <c r="L29">
        <v>0</v>
      </c>
      <c r="M29">
        <v>1</v>
      </c>
      <c r="N29">
        <v>3</v>
      </c>
      <c r="O29">
        <v>3</v>
      </c>
      <c r="P29">
        <v>0</v>
      </c>
      <c r="Q29">
        <v>0</v>
      </c>
      <c r="R29">
        <v>2</v>
      </c>
      <c r="S29">
        <v>0</v>
      </c>
      <c r="T29">
        <v>0</v>
      </c>
      <c r="U29">
        <v>16</v>
      </c>
      <c r="V29" t="s">
        <v>542</v>
      </c>
      <c r="W29">
        <v>0</v>
      </c>
      <c r="CX29">
        <v>0</v>
      </c>
    </row>
    <row r="30" spans="1:102" x14ac:dyDescent="0.3">
      <c r="A30" t="s">
        <v>801</v>
      </c>
      <c r="B30" t="s">
        <v>802</v>
      </c>
      <c r="C30" t="s">
        <v>803</v>
      </c>
      <c r="D30" t="s">
        <v>804</v>
      </c>
      <c r="E30">
        <v>32</v>
      </c>
      <c r="F30" t="s">
        <v>805</v>
      </c>
      <c r="G30" t="s">
        <v>554</v>
      </c>
      <c r="H30" t="s">
        <v>530</v>
      </c>
      <c r="I30">
        <v>1</v>
      </c>
      <c r="J30" t="s">
        <v>529</v>
      </c>
      <c r="K30">
        <v>0</v>
      </c>
      <c r="L30">
        <v>0</v>
      </c>
      <c r="M30">
        <v>1</v>
      </c>
      <c r="N30">
        <v>3</v>
      </c>
      <c r="O30">
        <v>3</v>
      </c>
      <c r="P30">
        <v>0</v>
      </c>
      <c r="Q30">
        <v>0</v>
      </c>
      <c r="R30">
        <v>3</v>
      </c>
      <c r="S30">
        <v>0</v>
      </c>
      <c r="T30">
        <v>0</v>
      </c>
      <c r="U30">
        <v>16</v>
      </c>
      <c r="V30" t="s">
        <v>542</v>
      </c>
      <c r="W30">
        <v>0</v>
      </c>
      <c r="CX30">
        <v>0</v>
      </c>
    </row>
    <row r="31" spans="1:102" x14ac:dyDescent="0.3">
      <c r="A31" t="s">
        <v>806</v>
      </c>
      <c r="B31" t="s">
        <v>807</v>
      </c>
      <c r="C31" t="s">
        <v>808</v>
      </c>
      <c r="D31" t="s">
        <v>809</v>
      </c>
      <c r="E31">
        <v>48</v>
      </c>
      <c r="F31" t="s">
        <v>810</v>
      </c>
      <c r="G31" t="s">
        <v>554</v>
      </c>
      <c r="H31" t="s">
        <v>530</v>
      </c>
      <c r="I31">
        <v>1</v>
      </c>
      <c r="J31" t="s">
        <v>529</v>
      </c>
      <c r="K31">
        <v>0</v>
      </c>
      <c r="L31">
        <v>0</v>
      </c>
      <c r="M31">
        <v>1</v>
      </c>
      <c r="N31">
        <v>3</v>
      </c>
      <c r="O31">
        <v>3</v>
      </c>
      <c r="P31">
        <v>1</v>
      </c>
      <c r="Q31">
        <v>0</v>
      </c>
      <c r="R31">
        <v>0</v>
      </c>
      <c r="S31">
        <v>0</v>
      </c>
      <c r="T31">
        <v>0</v>
      </c>
      <c r="U31">
        <v>16</v>
      </c>
      <c r="V31" t="s">
        <v>542</v>
      </c>
      <c r="W31">
        <v>0</v>
      </c>
      <c r="CX31">
        <v>0</v>
      </c>
    </row>
    <row r="32" spans="1:102" x14ac:dyDescent="0.3">
      <c r="A32" t="s">
        <v>811</v>
      </c>
      <c r="B32" t="s">
        <v>812</v>
      </c>
      <c r="C32" t="s">
        <v>813</v>
      </c>
      <c r="D32" t="s">
        <v>814</v>
      </c>
      <c r="E32">
        <v>64</v>
      </c>
      <c r="F32" t="s">
        <v>815</v>
      </c>
      <c r="G32" t="s">
        <v>554</v>
      </c>
      <c r="H32" t="s">
        <v>530</v>
      </c>
      <c r="I32">
        <v>1</v>
      </c>
      <c r="J32" t="s">
        <v>529</v>
      </c>
      <c r="K32">
        <v>0</v>
      </c>
      <c r="L32">
        <v>0</v>
      </c>
      <c r="M32">
        <v>1</v>
      </c>
      <c r="N32">
        <v>3</v>
      </c>
      <c r="O32">
        <v>3</v>
      </c>
      <c r="P32">
        <v>0</v>
      </c>
      <c r="Q32">
        <v>0</v>
      </c>
      <c r="R32">
        <v>3</v>
      </c>
      <c r="S32">
        <v>0</v>
      </c>
      <c r="T32">
        <v>0</v>
      </c>
      <c r="U32">
        <v>16</v>
      </c>
      <c r="V32" t="s">
        <v>542</v>
      </c>
      <c r="W32">
        <v>0</v>
      </c>
      <c r="CX32">
        <v>0</v>
      </c>
    </row>
    <row r="33" spans="1:102" x14ac:dyDescent="0.3">
      <c r="A33" t="s">
        <v>816</v>
      </c>
      <c r="B33" t="s">
        <v>817</v>
      </c>
      <c r="C33" t="s">
        <v>818</v>
      </c>
      <c r="D33" t="s">
        <v>819</v>
      </c>
      <c r="E33">
        <v>32</v>
      </c>
      <c r="F33" t="s">
        <v>820</v>
      </c>
      <c r="G33" t="s">
        <v>554</v>
      </c>
      <c r="H33" t="s">
        <v>530</v>
      </c>
      <c r="I33">
        <v>1</v>
      </c>
      <c r="J33" t="s">
        <v>529</v>
      </c>
      <c r="K33">
        <v>0</v>
      </c>
      <c r="L33">
        <v>0</v>
      </c>
      <c r="M33">
        <v>1</v>
      </c>
      <c r="N33">
        <v>3</v>
      </c>
      <c r="O33">
        <v>3</v>
      </c>
      <c r="P33">
        <v>1</v>
      </c>
      <c r="Q33">
        <v>0</v>
      </c>
      <c r="R33">
        <v>0</v>
      </c>
      <c r="S33">
        <v>0</v>
      </c>
      <c r="T33">
        <v>0</v>
      </c>
      <c r="U33">
        <v>16</v>
      </c>
      <c r="V33" t="s">
        <v>542</v>
      </c>
      <c r="W33">
        <v>0</v>
      </c>
      <c r="CX33">
        <v>0</v>
      </c>
    </row>
    <row r="34" spans="1:102" x14ac:dyDescent="0.3">
      <c r="A34" t="s">
        <v>821</v>
      </c>
      <c r="B34" t="s">
        <v>822</v>
      </c>
      <c r="C34" t="s">
        <v>823</v>
      </c>
      <c r="D34" t="s">
        <v>824</v>
      </c>
      <c r="E34">
        <v>16</v>
      </c>
      <c r="F34" t="s">
        <v>825</v>
      </c>
      <c r="G34" t="s">
        <v>554</v>
      </c>
      <c r="H34" t="s">
        <v>530</v>
      </c>
      <c r="I34">
        <v>1</v>
      </c>
      <c r="J34" t="s">
        <v>529</v>
      </c>
      <c r="K34">
        <v>0</v>
      </c>
      <c r="L34">
        <v>0</v>
      </c>
      <c r="M34">
        <v>1</v>
      </c>
      <c r="N34">
        <v>3</v>
      </c>
      <c r="O34">
        <v>3</v>
      </c>
      <c r="P34">
        <v>1</v>
      </c>
      <c r="Q34">
        <v>0</v>
      </c>
      <c r="R34">
        <v>0</v>
      </c>
      <c r="S34">
        <v>0</v>
      </c>
      <c r="T34">
        <v>0</v>
      </c>
      <c r="U34">
        <v>16</v>
      </c>
      <c r="V34" t="s">
        <v>542</v>
      </c>
      <c r="W34">
        <v>0</v>
      </c>
      <c r="CX34">
        <v>0</v>
      </c>
    </row>
    <row r="35" spans="1:102" x14ac:dyDescent="0.3">
      <c r="A35" t="s">
        <v>826</v>
      </c>
      <c r="B35" t="s">
        <v>827</v>
      </c>
      <c r="C35" t="s">
        <v>828</v>
      </c>
      <c r="D35" t="s">
        <v>829</v>
      </c>
      <c r="E35">
        <v>32</v>
      </c>
      <c r="F35" t="s">
        <v>830</v>
      </c>
      <c r="G35" t="s">
        <v>554</v>
      </c>
      <c r="H35" t="s">
        <v>530</v>
      </c>
      <c r="I35">
        <v>1</v>
      </c>
      <c r="J35" t="s">
        <v>529</v>
      </c>
      <c r="K35">
        <v>0</v>
      </c>
      <c r="L35">
        <v>0</v>
      </c>
      <c r="M35">
        <v>1</v>
      </c>
      <c r="N35">
        <v>3</v>
      </c>
      <c r="O35">
        <v>3</v>
      </c>
      <c r="P35">
        <v>1</v>
      </c>
      <c r="Q35">
        <v>0</v>
      </c>
      <c r="R35">
        <v>0</v>
      </c>
      <c r="S35">
        <v>0</v>
      </c>
      <c r="T35">
        <v>0</v>
      </c>
      <c r="U35">
        <v>16</v>
      </c>
      <c r="V35" t="s">
        <v>542</v>
      </c>
      <c r="W35">
        <v>0</v>
      </c>
      <c r="CX35">
        <v>0</v>
      </c>
    </row>
    <row r="36" spans="1:102" x14ac:dyDescent="0.3">
      <c r="A36" t="s">
        <v>831</v>
      </c>
      <c r="B36" t="s">
        <v>832</v>
      </c>
      <c r="C36" t="s">
        <v>833</v>
      </c>
      <c r="D36" t="s">
        <v>834</v>
      </c>
      <c r="E36">
        <v>16</v>
      </c>
      <c r="F36" t="s">
        <v>835</v>
      </c>
      <c r="G36" t="s">
        <v>554</v>
      </c>
      <c r="H36" t="s">
        <v>530</v>
      </c>
      <c r="I36">
        <v>1</v>
      </c>
      <c r="J36" t="s">
        <v>529</v>
      </c>
      <c r="K36">
        <v>0</v>
      </c>
      <c r="L36">
        <v>0</v>
      </c>
      <c r="M36">
        <v>1</v>
      </c>
      <c r="N36">
        <v>3</v>
      </c>
      <c r="O36">
        <v>3</v>
      </c>
      <c r="P36">
        <v>1</v>
      </c>
      <c r="Q36">
        <v>0</v>
      </c>
      <c r="R36">
        <v>0</v>
      </c>
      <c r="S36">
        <v>0</v>
      </c>
      <c r="T36">
        <v>0</v>
      </c>
      <c r="U36">
        <v>16</v>
      </c>
      <c r="V36" t="s">
        <v>542</v>
      </c>
      <c r="W36">
        <v>0</v>
      </c>
      <c r="CX36">
        <v>0</v>
      </c>
    </row>
    <row r="37" spans="1:102" x14ac:dyDescent="0.3">
      <c r="A37" t="s">
        <v>836</v>
      </c>
      <c r="B37" t="s">
        <v>837</v>
      </c>
      <c r="C37" t="s">
        <v>838</v>
      </c>
      <c r="D37" t="s">
        <v>839</v>
      </c>
      <c r="E37">
        <v>64</v>
      </c>
      <c r="F37" t="s">
        <v>840</v>
      </c>
      <c r="G37" t="s">
        <v>554</v>
      </c>
      <c r="H37" t="s">
        <v>530</v>
      </c>
      <c r="I37">
        <v>1</v>
      </c>
      <c r="J37" t="s">
        <v>529</v>
      </c>
      <c r="K37">
        <v>0</v>
      </c>
      <c r="L37">
        <v>0</v>
      </c>
      <c r="M37">
        <v>1</v>
      </c>
      <c r="N37">
        <v>3</v>
      </c>
      <c r="O37">
        <v>3</v>
      </c>
      <c r="P37">
        <v>0</v>
      </c>
      <c r="Q37">
        <v>0</v>
      </c>
      <c r="R37">
        <v>3</v>
      </c>
      <c r="S37">
        <v>0</v>
      </c>
      <c r="T37">
        <v>0</v>
      </c>
      <c r="U37">
        <v>16</v>
      </c>
      <c r="V37" t="s">
        <v>542</v>
      </c>
      <c r="W37">
        <v>0</v>
      </c>
      <c r="CX37">
        <v>0</v>
      </c>
    </row>
    <row r="38" spans="1:102" x14ac:dyDescent="0.3">
      <c r="A38" t="s">
        <v>841</v>
      </c>
      <c r="B38" t="s">
        <v>842</v>
      </c>
      <c r="C38" t="s">
        <v>843</v>
      </c>
      <c r="D38" t="s">
        <v>844</v>
      </c>
      <c r="E38">
        <v>64</v>
      </c>
      <c r="F38" t="s">
        <v>845</v>
      </c>
      <c r="G38" t="s">
        <v>554</v>
      </c>
      <c r="H38" t="s">
        <v>530</v>
      </c>
      <c r="I38">
        <v>1</v>
      </c>
      <c r="J38" t="s">
        <v>529</v>
      </c>
      <c r="K38">
        <v>0</v>
      </c>
      <c r="L38">
        <v>0</v>
      </c>
      <c r="M38">
        <v>1</v>
      </c>
      <c r="N38">
        <v>3</v>
      </c>
      <c r="O38">
        <v>3</v>
      </c>
      <c r="P38">
        <v>0</v>
      </c>
      <c r="Q38">
        <v>0</v>
      </c>
      <c r="R38">
        <v>3</v>
      </c>
      <c r="S38">
        <v>0</v>
      </c>
      <c r="T38">
        <v>0</v>
      </c>
      <c r="U38">
        <v>16</v>
      </c>
      <c r="V38" t="s">
        <v>542</v>
      </c>
      <c r="W38">
        <v>0</v>
      </c>
      <c r="CX38">
        <v>0</v>
      </c>
    </row>
    <row r="39" spans="1:102" x14ac:dyDescent="0.3">
      <c r="A39" t="s">
        <v>846</v>
      </c>
      <c r="B39" t="s">
        <v>847</v>
      </c>
      <c r="C39" t="s">
        <v>848</v>
      </c>
      <c r="D39" t="s">
        <v>849</v>
      </c>
      <c r="E39">
        <v>64</v>
      </c>
      <c r="F39" t="s">
        <v>850</v>
      </c>
      <c r="G39" t="s">
        <v>554</v>
      </c>
      <c r="H39" t="s">
        <v>530</v>
      </c>
      <c r="I39">
        <v>1</v>
      </c>
      <c r="J39" t="s">
        <v>529</v>
      </c>
      <c r="K39">
        <v>0</v>
      </c>
      <c r="L39">
        <v>0</v>
      </c>
      <c r="M39">
        <v>1</v>
      </c>
      <c r="N39">
        <v>3</v>
      </c>
      <c r="O39">
        <v>3</v>
      </c>
      <c r="P39">
        <v>0</v>
      </c>
      <c r="Q39">
        <v>0</v>
      </c>
      <c r="R39">
        <v>3</v>
      </c>
      <c r="S39">
        <v>0</v>
      </c>
      <c r="T39">
        <v>0</v>
      </c>
      <c r="U39">
        <v>16</v>
      </c>
      <c r="V39" t="s">
        <v>542</v>
      </c>
      <c r="W39">
        <v>0</v>
      </c>
      <c r="CX39">
        <v>0</v>
      </c>
    </row>
    <row r="40" spans="1:102" x14ac:dyDescent="0.3">
      <c r="A40" t="s">
        <v>851</v>
      </c>
      <c r="B40" t="s">
        <v>852</v>
      </c>
      <c r="C40" t="s">
        <v>853</v>
      </c>
      <c r="D40" t="s">
        <v>854</v>
      </c>
      <c r="E40">
        <v>128</v>
      </c>
      <c r="F40" t="s">
        <v>855</v>
      </c>
      <c r="G40" t="s">
        <v>554</v>
      </c>
      <c r="H40" t="s">
        <v>530</v>
      </c>
      <c r="I40">
        <v>1</v>
      </c>
      <c r="J40" t="s">
        <v>529</v>
      </c>
      <c r="K40">
        <v>0</v>
      </c>
      <c r="L40">
        <v>0</v>
      </c>
      <c r="M40">
        <v>1</v>
      </c>
      <c r="N40">
        <v>3</v>
      </c>
      <c r="O40">
        <v>3</v>
      </c>
      <c r="P40">
        <v>1</v>
      </c>
      <c r="Q40">
        <v>0</v>
      </c>
      <c r="R40">
        <v>0</v>
      </c>
      <c r="S40">
        <v>0</v>
      </c>
      <c r="T40">
        <v>0</v>
      </c>
      <c r="U40">
        <v>16</v>
      </c>
      <c r="V40" t="s">
        <v>542</v>
      </c>
      <c r="W40">
        <v>0</v>
      </c>
      <c r="CX40">
        <v>0</v>
      </c>
    </row>
    <row r="41" spans="1:102" x14ac:dyDescent="0.3">
      <c r="A41" t="s">
        <v>856</v>
      </c>
      <c r="B41" t="s">
        <v>857</v>
      </c>
      <c r="C41" t="s">
        <v>858</v>
      </c>
      <c r="D41" t="s">
        <v>859</v>
      </c>
      <c r="E41">
        <v>8</v>
      </c>
      <c r="F41" t="s">
        <v>860</v>
      </c>
      <c r="G41" t="s">
        <v>554</v>
      </c>
      <c r="H41" t="s">
        <v>530</v>
      </c>
      <c r="I41">
        <v>1</v>
      </c>
      <c r="J41" t="s">
        <v>529</v>
      </c>
      <c r="K41">
        <v>0</v>
      </c>
      <c r="L41">
        <v>0</v>
      </c>
      <c r="M41">
        <v>1</v>
      </c>
      <c r="N41">
        <v>3</v>
      </c>
      <c r="O41">
        <v>3</v>
      </c>
      <c r="P41">
        <v>1</v>
      </c>
      <c r="Q41">
        <v>0</v>
      </c>
      <c r="R41">
        <v>0</v>
      </c>
      <c r="S41">
        <v>0</v>
      </c>
      <c r="T41">
        <v>0</v>
      </c>
      <c r="U41">
        <v>16</v>
      </c>
      <c r="V41" t="s">
        <v>542</v>
      </c>
      <c r="W41">
        <v>0</v>
      </c>
      <c r="CX41">
        <v>0</v>
      </c>
    </row>
    <row r="42" spans="1:102" x14ac:dyDescent="0.3">
      <c r="A42" t="s">
        <v>861</v>
      </c>
      <c r="B42" t="s">
        <v>862</v>
      </c>
      <c r="C42" t="s">
        <v>863</v>
      </c>
      <c r="D42" t="s">
        <v>864</v>
      </c>
      <c r="E42">
        <v>16</v>
      </c>
      <c r="F42" t="s">
        <v>865</v>
      </c>
      <c r="G42" t="s">
        <v>554</v>
      </c>
      <c r="H42" t="s">
        <v>530</v>
      </c>
      <c r="I42">
        <v>1</v>
      </c>
      <c r="J42" t="s">
        <v>529</v>
      </c>
      <c r="K42">
        <v>0</v>
      </c>
      <c r="L42">
        <v>0</v>
      </c>
      <c r="M42">
        <v>1</v>
      </c>
      <c r="N42">
        <v>3</v>
      </c>
      <c r="O42">
        <v>3</v>
      </c>
      <c r="P42">
        <v>1</v>
      </c>
      <c r="Q42">
        <v>0</v>
      </c>
      <c r="R42">
        <v>0</v>
      </c>
      <c r="S42">
        <v>0</v>
      </c>
      <c r="T42">
        <v>0</v>
      </c>
      <c r="U42">
        <v>16</v>
      </c>
      <c r="V42" t="s">
        <v>542</v>
      </c>
      <c r="W42">
        <v>0</v>
      </c>
      <c r="CX42">
        <v>0</v>
      </c>
    </row>
    <row r="43" spans="1:102" x14ac:dyDescent="0.3">
      <c r="A43" t="s">
        <v>866</v>
      </c>
      <c r="B43" t="s">
        <v>867</v>
      </c>
      <c r="C43" t="s">
        <v>868</v>
      </c>
      <c r="D43" t="s">
        <v>869</v>
      </c>
      <c r="E43">
        <v>32</v>
      </c>
      <c r="F43" t="s">
        <v>870</v>
      </c>
      <c r="G43" t="s">
        <v>554</v>
      </c>
      <c r="H43" t="s">
        <v>530</v>
      </c>
      <c r="I43">
        <v>1</v>
      </c>
      <c r="J43" t="s">
        <v>529</v>
      </c>
      <c r="K43">
        <v>0</v>
      </c>
      <c r="L43">
        <v>0</v>
      </c>
      <c r="M43">
        <v>1</v>
      </c>
      <c r="N43">
        <v>3</v>
      </c>
      <c r="O43">
        <v>3</v>
      </c>
      <c r="P43">
        <v>1</v>
      </c>
      <c r="Q43">
        <v>0</v>
      </c>
      <c r="R43">
        <v>0</v>
      </c>
      <c r="S43">
        <v>0</v>
      </c>
      <c r="T43">
        <v>0</v>
      </c>
      <c r="U43">
        <v>16</v>
      </c>
      <c r="V43" t="s">
        <v>542</v>
      </c>
      <c r="W43">
        <v>0</v>
      </c>
      <c r="CX43">
        <v>0</v>
      </c>
    </row>
    <row r="44" spans="1:102" x14ac:dyDescent="0.3">
      <c r="A44" t="s">
        <v>871</v>
      </c>
      <c r="B44" t="s">
        <v>872</v>
      </c>
      <c r="C44" t="s">
        <v>873</v>
      </c>
      <c r="D44" t="s">
        <v>874</v>
      </c>
      <c r="E44">
        <v>32</v>
      </c>
      <c r="F44" t="s">
        <v>875</v>
      </c>
      <c r="G44" t="s">
        <v>554</v>
      </c>
      <c r="H44" t="s">
        <v>530</v>
      </c>
      <c r="I44">
        <v>1</v>
      </c>
      <c r="J44" t="s">
        <v>529</v>
      </c>
      <c r="K44">
        <v>0</v>
      </c>
      <c r="L44">
        <v>0</v>
      </c>
      <c r="M44">
        <v>1</v>
      </c>
      <c r="N44">
        <v>3</v>
      </c>
      <c r="O44">
        <v>3</v>
      </c>
      <c r="P44">
        <v>1</v>
      </c>
      <c r="Q44">
        <v>0</v>
      </c>
      <c r="R44">
        <v>0</v>
      </c>
      <c r="S44">
        <v>0</v>
      </c>
      <c r="T44">
        <v>0</v>
      </c>
      <c r="U44">
        <v>16</v>
      </c>
      <c r="V44" t="s">
        <v>542</v>
      </c>
      <c r="W44">
        <v>0</v>
      </c>
      <c r="CX44">
        <v>0</v>
      </c>
    </row>
    <row r="45" spans="1:102" x14ac:dyDescent="0.3">
      <c r="A45" t="s">
        <v>876</v>
      </c>
      <c r="B45" t="s">
        <v>877</v>
      </c>
      <c r="C45" t="s">
        <v>878</v>
      </c>
      <c r="D45" t="s">
        <v>879</v>
      </c>
      <c r="E45">
        <v>32</v>
      </c>
      <c r="F45" t="s">
        <v>880</v>
      </c>
      <c r="G45" t="s">
        <v>554</v>
      </c>
      <c r="H45" t="s">
        <v>530</v>
      </c>
      <c r="I45">
        <v>1</v>
      </c>
      <c r="J45" t="s">
        <v>529</v>
      </c>
      <c r="K45">
        <v>0</v>
      </c>
      <c r="L45">
        <v>0</v>
      </c>
      <c r="M45">
        <v>1</v>
      </c>
      <c r="N45">
        <v>3</v>
      </c>
      <c r="O45">
        <v>3</v>
      </c>
      <c r="P45">
        <v>1</v>
      </c>
      <c r="Q45">
        <v>0</v>
      </c>
      <c r="R45">
        <v>0</v>
      </c>
      <c r="S45">
        <v>0</v>
      </c>
      <c r="T45">
        <v>0</v>
      </c>
      <c r="U45">
        <v>16</v>
      </c>
      <c r="V45" t="s">
        <v>542</v>
      </c>
      <c r="W45">
        <v>0</v>
      </c>
      <c r="CX45">
        <v>0</v>
      </c>
    </row>
    <row r="46" spans="1:102" x14ac:dyDescent="0.3">
      <c r="A46" t="s">
        <v>881</v>
      </c>
      <c r="B46" t="s">
        <v>882</v>
      </c>
      <c r="C46" t="s">
        <v>883</v>
      </c>
      <c r="D46" t="s">
        <v>884</v>
      </c>
      <c r="E46">
        <v>8</v>
      </c>
      <c r="F46" t="s">
        <v>885</v>
      </c>
      <c r="G46" t="s">
        <v>554</v>
      </c>
      <c r="H46" t="s">
        <v>530</v>
      </c>
      <c r="I46">
        <v>1</v>
      </c>
      <c r="J46" t="s">
        <v>529</v>
      </c>
      <c r="K46">
        <v>0</v>
      </c>
      <c r="L46">
        <v>0</v>
      </c>
      <c r="M46">
        <v>1</v>
      </c>
      <c r="N46">
        <v>3</v>
      </c>
      <c r="O46">
        <v>3</v>
      </c>
      <c r="P46">
        <v>1</v>
      </c>
      <c r="Q46">
        <v>0</v>
      </c>
      <c r="R46">
        <v>0</v>
      </c>
      <c r="S46">
        <v>0</v>
      </c>
      <c r="T46">
        <v>0</v>
      </c>
      <c r="U46">
        <v>16</v>
      </c>
      <c r="V46" t="s">
        <v>542</v>
      </c>
      <c r="W46">
        <v>0</v>
      </c>
      <c r="CX46">
        <v>0</v>
      </c>
    </row>
    <row r="47" spans="1:102" x14ac:dyDescent="0.3">
      <c r="A47" t="s">
        <v>886</v>
      </c>
      <c r="B47" t="s">
        <v>887</v>
      </c>
      <c r="C47" t="s">
        <v>888</v>
      </c>
      <c r="D47" t="s">
        <v>889</v>
      </c>
      <c r="E47">
        <v>64</v>
      </c>
      <c r="F47" t="s">
        <v>890</v>
      </c>
      <c r="G47" t="s">
        <v>554</v>
      </c>
      <c r="H47" t="s">
        <v>530</v>
      </c>
      <c r="I47">
        <v>1</v>
      </c>
      <c r="J47" t="s">
        <v>529</v>
      </c>
      <c r="K47">
        <v>0</v>
      </c>
      <c r="L47">
        <v>0</v>
      </c>
      <c r="M47">
        <v>1</v>
      </c>
      <c r="N47">
        <v>3</v>
      </c>
      <c r="O47">
        <v>3</v>
      </c>
      <c r="P47">
        <v>0</v>
      </c>
      <c r="Q47">
        <v>0</v>
      </c>
      <c r="R47">
        <v>1</v>
      </c>
      <c r="S47">
        <v>0</v>
      </c>
      <c r="T47">
        <v>0</v>
      </c>
      <c r="U47">
        <v>16</v>
      </c>
      <c r="V47" t="s">
        <v>542</v>
      </c>
      <c r="W47">
        <v>0</v>
      </c>
      <c r="CX47">
        <v>0</v>
      </c>
    </row>
    <row r="48" spans="1:102" x14ac:dyDescent="0.3">
      <c r="A48" t="s">
        <v>974</v>
      </c>
      <c r="B48" t="s">
        <v>975</v>
      </c>
      <c r="C48" t="s">
        <v>976</v>
      </c>
      <c r="D48" t="s">
        <v>988</v>
      </c>
      <c r="E48">
        <v>32</v>
      </c>
      <c r="F48" t="s">
        <v>989</v>
      </c>
      <c r="G48" t="s">
        <v>554</v>
      </c>
      <c r="H48" t="s">
        <v>530</v>
      </c>
      <c r="I48">
        <v>1</v>
      </c>
      <c r="J48" t="s">
        <v>529</v>
      </c>
      <c r="K48">
        <v>0</v>
      </c>
      <c r="L48">
        <v>0</v>
      </c>
      <c r="M48">
        <v>1</v>
      </c>
      <c r="N48">
        <v>3</v>
      </c>
      <c r="O48">
        <v>3</v>
      </c>
      <c r="P48">
        <v>0</v>
      </c>
      <c r="Q48">
        <v>0</v>
      </c>
      <c r="R48">
        <v>1</v>
      </c>
      <c r="S48">
        <v>0</v>
      </c>
      <c r="T48">
        <v>0</v>
      </c>
      <c r="U48">
        <v>16</v>
      </c>
      <c r="V48" t="s">
        <v>542</v>
      </c>
      <c r="W48">
        <v>0</v>
      </c>
      <c r="CX48">
        <v>0</v>
      </c>
    </row>
    <row r="49" spans="1:102" x14ac:dyDescent="0.3">
      <c r="A49" t="s">
        <v>977</v>
      </c>
      <c r="B49" t="s">
        <v>978</v>
      </c>
      <c r="C49" t="s">
        <v>979</v>
      </c>
      <c r="D49" t="s">
        <v>990</v>
      </c>
      <c r="E49">
        <v>48</v>
      </c>
      <c r="F49" t="s">
        <v>991</v>
      </c>
      <c r="G49" t="s">
        <v>554</v>
      </c>
      <c r="H49" t="s">
        <v>530</v>
      </c>
      <c r="I49">
        <v>1</v>
      </c>
      <c r="J49" t="s">
        <v>529</v>
      </c>
      <c r="K49">
        <v>0</v>
      </c>
      <c r="L49">
        <v>0</v>
      </c>
      <c r="M49">
        <v>1</v>
      </c>
      <c r="N49">
        <v>3</v>
      </c>
      <c r="O49">
        <v>3</v>
      </c>
      <c r="P49">
        <v>0</v>
      </c>
      <c r="Q49">
        <v>0</v>
      </c>
      <c r="R49">
        <v>1</v>
      </c>
      <c r="S49">
        <v>0</v>
      </c>
      <c r="T49">
        <v>0</v>
      </c>
      <c r="U49">
        <v>16</v>
      </c>
      <c r="V49" t="s">
        <v>542</v>
      </c>
      <c r="W49">
        <v>0</v>
      </c>
      <c r="CX49">
        <v>0</v>
      </c>
    </row>
    <row r="50" spans="1:102" x14ac:dyDescent="0.3">
      <c r="A50" t="s">
        <v>980</v>
      </c>
      <c r="B50" t="s">
        <v>981</v>
      </c>
      <c r="C50" t="s">
        <v>982</v>
      </c>
      <c r="D50" t="s">
        <v>992</v>
      </c>
      <c r="E50">
        <v>128</v>
      </c>
      <c r="F50" t="s">
        <v>993</v>
      </c>
      <c r="G50" t="s">
        <v>554</v>
      </c>
      <c r="H50" t="s">
        <v>530</v>
      </c>
      <c r="I50">
        <v>1</v>
      </c>
      <c r="J50" t="s">
        <v>529</v>
      </c>
      <c r="K50">
        <v>0</v>
      </c>
      <c r="L50">
        <v>0</v>
      </c>
      <c r="M50">
        <v>1</v>
      </c>
      <c r="N50">
        <v>3</v>
      </c>
      <c r="O50">
        <v>3</v>
      </c>
      <c r="P50">
        <v>1</v>
      </c>
      <c r="Q50">
        <v>0</v>
      </c>
      <c r="R50">
        <v>0</v>
      </c>
      <c r="S50">
        <v>0</v>
      </c>
      <c r="T50">
        <v>0</v>
      </c>
      <c r="U50">
        <v>16</v>
      </c>
      <c r="V50" t="s">
        <v>542</v>
      </c>
      <c r="W50">
        <v>0</v>
      </c>
      <c r="CX50">
        <v>0</v>
      </c>
    </row>
    <row r="51" spans="1:102" x14ac:dyDescent="0.3">
      <c r="A51" t="s">
        <v>891</v>
      </c>
      <c r="B51" t="s">
        <v>892</v>
      </c>
      <c r="C51" t="s">
        <v>893</v>
      </c>
      <c r="D51" t="s">
        <v>894</v>
      </c>
      <c r="E51">
        <v>100</v>
      </c>
      <c r="F51" t="s">
        <v>895</v>
      </c>
      <c r="G51" t="s">
        <v>554</v>
      </c>
      <c r="H51" t="s">
        <v>530</v>
      </c>
      <c r="I51">
        <v>1</v>
      </c>
      <c r="J51" t="s">
        <v>529</v>
      </c>
      <c r="K51">
        <v>0</v>
      </c>
      <c r="L51">
        <v>0</v>
      </c>
      <c r="M51">
        <v>1</v>
      </c>
      <c r="N51">
        <v>3</v>
      </c>
      <c r="O51">
        <v>3</v>
      </c>
      <c r="P51">
        <v>1</v>
      </c>
      <c r="Q51">
        <v>0</v>
      </c>
      <c r="R51">
        <v>0</v>
      </c>
      <c r="S51">
        <v>0</v>
      </c>
      <c r="T51">
        <v>0</v>
      </c>
      <c r="U51">
        <v>16</v>
      </c>
      <c r="V51" t="s">
        <v>542</v>
      </c>
      <c r="W51">
        <v>0</v>
      </c>
      <c r="CX51">
        <v>0</v>
      </c>
    </row>
    <row r="52" spans="1:102" x14ac:dyDescent="0.3">
      <c r="A52" t="s">
        <v>896</v>
      </c>
      <c r="B52" t="s">
        <v>897</v>
      </c>
      <c r="C52" t="s">
        <v>898</v>
      </c>
      <c r="D52" t="s">
        <v>899</v>
      </c>
      <c r="E52">
        <v>128</v>
      </c>
      <c r="F52" t="s">
        <v>900</v>
      </c>
      <c r="G52" t="s">
        <v>554</v>
      </c>
      <c r="H52" t="s">
        <v>530</v>
      </c>
      <c r="I52">
        <v>1</v>
      </c>
      <c r="J52" t="s">
        <v>529</v>
      </c>
      <c r="K52">
        <v>0</v>
      </c>
      <c r="L52">
        <v>0</v>
      </c>
      <c r="M52">
        <v>1</v>
      </c>
      <c r="N52">
        <v>3</v>
      </c>
      <c r="O52">
        <v>3</v>
      </c>
      <c r="P52">
        <v>0</v>
      </c>
      <c r="Q52">
        <v>0</v>
      </c>
      <c r="R52">
        <v>2</v>
      </c>
      <c r="S52">
        <v>0</v>
      </c>
      <c r="T52">
        <v>0</v>
      </c>
      <c r="U52">
        <v>16</v>
      </c>
      <c r="V52" t="s">
        <v>542</v>
      </c>
      <c r="W52">
        <v>0</v>
      </c>
      <c r="CX52">
        <v>0</v>
      </c>
    </row>
    <row r="53" spans="1:102" x14ac:dyDescent="0.3">
      <c r="A53" t="s">
        <v>901</v>
      </c>
      <c r="B53" t="s">
        <v>902</v>
      </c>
      <c r="C53" t="s">
        <v>903</v>
      </c>
      <c r="D53" t="s">
        <v>904</v>
      </c>
      <c r="E53">
        <v>100</v>
      </c>
      <c r="F53" t="s">
        <v>905</v>
      </c>
      <c r="G53" t="s">
        <v>554</v>
      </c>
      <c r="H53" t="s">
        <v>530</v>
      </c>
      <c r="I53">
        <v>1</v>
      </c>
      <c r="J53" t="s">
        <v>529</v>
      </c>
      <c r="K53">
        <v>0</v>
      </c>
      <c r="L53">
        <v>0</v>
      </c>
      <c r="M53">
        <v>1</v>
      </c>
      <c r="N53">
        <v>3</v>
      </c>
      <c r="O53">
        <v>3</v>
      </c>
      <c r="P53">
        <v>1</v>
      </c>
      <c r="Q53">
        <v>0</v>
      </c>
      <c r="R53">
        <v>0</v>
      </c>
      <c r="S53">
        <v>0</v>
      </c>
      <c r="T53">
        <v>0</v>
      </c>
      <c r="U53">
        <v>16</v>
      </c>
      <c r="V53" t="s">
        <v>542</v>
      </c>
      <c r="W53">
        <v>0</v>
      </c>
      <c r="CX53">
        <v>0</v>
      </c>
    </row>
    <row r="54" spans="1:102" x14ac:dyDescent="0.3">
      <c r="A54" t="s">
        <v>906</v>
      </c>
      <c r="B54" t="s">
        <v>907</v>
      </c>
      <c r="C54" t="s">
        <v>908</v>
      </c>
      <c r="D54" t="s">
        <v>909</v>
      </c>
      <c r="E54">
        <v>100</v>
      </c>
      <c r="F54" t="s">
        <v>910</v>
      </c>
      <c r="G54" t="s">
        <v>554</v>
      </c>
      <c r="H54" t="s">
        <v>530</v>
      </c>
      <c r="I54">
        <v>1</v>
      </c>
      <c r="J54" t="s">
        <v>529</v>
      </c>
      <c r="K54">
        <v>0</v>
      </c>
      <c r="L54">
        <v>0</v>
      </c>
      <c r="M54">
        <v>1</v>
      </c>
      <c r="N54">
        <v>3</v>
      </c>
      <c r="O54">
        <v>3</v>
      </c>
      <c r="P54">
        <v>1</v>
      </c>
      <c r="Q54">
        <v>0</v>
      </c>
      <c r="R54">
        <v>0</v>
      </c>
      <c r="S54">
        <v>0</v>
      </c>
      <c r="T54">
        <v>0</v>
      </c>
      <c r="U54">
        <v>16</v>
      </c>
      <c r="V54" t="s">
        <v>542</v>
      </c>
      <c r="W54">
        <v>0</v>
      </c>
      <c r="CX54">
        <v>0</v>
      </c>
    </row>
    <row r="55" spans="1:102" x14ac:dyDescent="0.3">
      <c r="A55" t="s">
        <v>911</v>
      </c>
      <c r="B55" t="s">
        <v>912</v>
      </c>
      <c r="C55" t="s">
        <v>913</v>
      </c>
      <c r="D55" t="s">
        <v>914</v>
      </c>
      <c r="E55">
        <v>100</v>
      </c>
      <c r="F55" t="s">
        <v>915</v>
      </c>
      <c r="G55" t="s">
        <v>554</v>
      </c>
      <c r="H55" t="s">
        <v>530</v>
      </c>
      <c r="I55">
        <v>1</v>
      </c>
      <c r="J55" t="s">
        <v>529</v>
      </c>
      <c r="K55">
        <v>0</v>
      </c>
      <c r="L55">
        <v>0</v>
      </c>
      <c r="M55">
        <v>1</v>
      </c>
      <c r="N55">
        <v>3</v>
      </c>
      <c r="O55">
        <v>3</v>
      </c>
      <c r="P55">
        <v>0</v>
      </c>
      <c r="Q55">
        <v>0</v>
      </c>
      <c r="R55">
        <v>1</v>
      </c>
      <c r="S55">
        <v>0</v>
      </c>
      <c r="T55">
        <v>0</v>
      </c>
      <c r="U55">
        <v>16</v>
      </c>
      <c r="V55" t="s">
        <v>542</v>
      </c>
      <c r="W55">
        <v>0</v>
      </c>
      <c r="CX55">
        <v>0</v>
      </c>
    </row>
    <row r="56" spans="1:102" x14ac:dyDescent="0.3">
      <c r="A56" t="s">
        <v>916</v>
      </c>
      <c r="B56" t="s">
        <v>917</v>
      </c>
      <c r="C56" t="s">
        <v>918</v>
      </c>
      <c r="D56" t="s">
        <v>919</v>
      </c>
      <c r="E56">
        <v>100</v>
      </c>
      <c r="F56" t="s">
        <v>920</v>
      </c>
      <c r="G56" t="s">
        <v>554</v>
      </c>
      <c r="H56" t="s">
        <v>530</v>
      </c>
      <c r="I56">
        <v>1</v>
      </c>
      <c r="J56" t="s">
        <v>529</v>
      </c>
      <c r="K56">
        <v>0</v>
      </c>
      <c r="L56">
        <v>0</v>
      </c>
      <c r="M56">
        <v>1</v>
      </c>
      <c r="N56">
        <v>3</v>
      </c>
      <c r="O56">
        <v>3</v>
      </c>
      <c r="P56">
        <v>1</v>
      </c>
      <c r="Q56">
        <v>0</v>
      </c>
      <c r="R56">
        <v>0</v>
      </c>
      <c r="S56">
        <v>0</v>
      </c>
      <c r="T56">
        <v>0</v>
      </c>
      <c r="U56">
        <v>16</v>
      </c>
      <c r="V56" t="s">
        <v>542</v>
      </c>
      <c r="W56">
        <v>0</v>
      </c>
      <c r="CX56">
        <v>0</v>
      </c>
    </row>
    <row r="57" spans="1:102" x14ac:dyDescent="0.3">
      <c r="A57" t="s">
        <v>921</v>
      </c>
      <c r="B57" t="s">
        <v>922</v>
      </c>
      <c r="C57" t="s">
        <v>923</v>
      </c>
      <c r="D57" t="s">
        <v>924</v>
      </c>
      <c r="E57">
        <v>100</v>
      </c>
      <c r="F57" t="s">
        <v>925</v>
      </c>
      <c r="G57" t="s">
        <v>554</v>
      </c>
      <c r="H57" t="s">
        <v>530</v>
      </c>
      <c r="I57">
        <v>1</v>
      </c>
      <c r="J57" t="s">
        <v>529</v>
      </c>
      <c r="K57">
        <v>0</v>
      </c>
      <c r="L57">
        <v>0</v>
      </c>
      <c r="M57">
        <v>1</v>
      </c>
      <c r="N57">
        <v>3</v>
      </c>
      <c r="O57">
        <v>3</v>
      </c>
      <c r="P57">
        <v>1</v>
      </c>
      <c r="Q57">
        <v>0</v>
      </c>
      <c r="R57">
        <v>0</v>
      </c>
      <c r="S57">
        <v>0</v>
      </c>
      <c r="T57">
        <v>0</v>
      </c>
      <c r="U57">
        <v>16</v>
      </c>
      <c r="V57" t="s">
        <v>542</v>
      </c>
      <c r="W57">
        <v>0</v>
      </c>
      <c r="CX57">
        <v>0</v>
      </c>
    </row>
    <row r="58" spans="1:102" x14ac:dyDescent="0.3">
      <c r="A58" t="s">
        <v>926</v>
      </c>
      <c r="B58" t="s">
        <v>927</v>
      </c>
      <c r="C58" t="s">
        <v>928</v>
      </c>
      <c r="D58" t="s">
        <v>929</v>
      </c>
      <c r="E58">
        <v>100</v>
      </c>
      <c r="F58" t="s">
        <v>930</v>
      </c>
      <c r="G58" t="s">
        <v>554</v>
      </c>
      <c r="H58" t="s">
        <v>530</v>
      </c>
      <c r="I58">
        <v>1</v>
      </c>
      <c r="J58" t="s">
        <v>529</v>
      </c>
      <c r="K58">
        <v>0</v>
      </c>
      <c r="L58">
        <v>0</v>
      </c>
      <c r="M58">
        <v>1</v>
      </c>
      <c r="N58">
        <v>3</v>
      </c>
      <c r="O58">
        <v>3</v>
      </c>
      <c r="P58">
        <v>0</v>
      </c>
      <c r="Q58">
        <v>0</v>
      </c>
      <c r="R58">
        <v>1</v>
      </c>
      <c r="S58">
        <v>0</v>
      </c>
      <c r="T58">
        <v>0</v>
      </c>
      <c r="U58">
        <v>16</v>
      </c>
      <c r="V58" t="s">
        <v>542</v>
      </c>
      <c r="W58">
        <v>0</v>
      </c>
      <c r="CX58">
        <v>0</v>
      </c>
    </row>
    <row r="59" spans="1:102" x14ac:dyDescent="0.3">
      <c r="A59" t="s">
        <v>931</v>
      </c>
      <c r="B59" t="s">
        <v>932</v>
      </c>
      <c r="C59" t="s">
        <v>933</v>
      </c>
      <c r="D59" t="s">
        <v>934</v>
      </c>
      <c r="E59">
        <v>100</v>
      </c>
      <c r="F59" t="s">
        <v>935</v>
      </c>
      <c r="G59" t="s">
        <v>554</v>
      </c>
      <c r="H59" t="s">
        <v>530</v>
      </c>
      <c r="I59">
        <v>1</v>
      </c>
      <c r="J59" t="s">
        <v>529</v>
      </c>
      <c r="K59">
        <v>0</v>
      </c>
      <c r="L59">
        <v>0</v>
      </c>
      <c r="M59">
        <v>1</v>
      </c>
      <c r="N59">
        <v>3</v>
      </c>
      <c r="O59">
        <v>3</v>
      </c>
      <c r="P59">
        <v>0</v>
      </c>
      <c r="Q59">
        <v>0</v>
      </c>
      <c r="R59">
        <v>1</v>
      </c>
      <c r="S59">
        <v>0</v>
      </c>
      <c r="T59">
        <v>0</v>
      </c>
      <c r="U59">
        <v>16</v>
      </c>
      <c r="V59" t="s">
        <v>542</v>
      </c>
      <c r="W59">
        <v>0</v>
      </c>
      <c r="CX59">
        <v>0</v>
      </c>
    </row>
    <row r="60" spans="1:102" x14ac:dyDescent="0.3">
      <c r="A60" t="s">
        <v>936</v>
      </c>
      <c r="B60" t="s">
        <v>937</v>
      </c>
      <c r="C60" t="s">
        <v>938</v>
      </c>
      <c r="D60" t="s">
        <v>939</v>
      </c>
      <c r="E60">
        <v>100</v>
      </c>
      <c r="F60" t="s">
        <v>940</v>
      </c>
      <c r="G60" t="s">
        <v>554</v>
      </c>
      <c r="H60" t="s">
        <v>530</v>
      </c>
      <c r="I60">
        <v>1</v>
      </c>
      <c r="J60" t="s">
        <v>529</v>
      </c>
      <c r="K60">
        <v>0</v>
      </c>
      <c r="L60">
        <v>0</v>
      </c>
      <c r="M60">
        <v>1</v>
      </c>
      <c r="N60">
        <v>3</v>
      </c>
      <c r="O60">
        <v>3</v>
      </c>
      <c r="P60">
        <v>1</v>
      </c>
      <c r="Q60">
        <v>0</v>
      </c>
      <c r="R60">
        <v>0</v>
      </c>
      <c r="S60">
        <v>0</v>
      </c>
      <c r="T60">
        <v>0</v>
      </c>
      <c r="U60">
        <v>16</v>
      </c>
      <c r="V60" t="s">
        <v>542</v>
      </c>
      <c r="W60">
        <v>0</v>
      </c>
      <c r="CX60">
        <v>0</v>
      </c>
    </row>
    <row r="61" spans="1:102" x14ac:dyDescent="0.3">
      <c r="A61" t="s">
        <v>941</v>
      </c>
      <c r="B61" t="s">
        <v>942</v>
      </c>
      <c r="C61" t="s">
        <v>943</v>
      </c>
      <c r="D61" t="s">
        <v>944</v>
      </c>
      <c r="E61">
        <v>100</v>
      </c>
      <c r="F61" t="s">
        <v>945</v>
      </c>
      <c r="G61" t="s">
        <v>554</v>
      </c>
      <c r="H61" t="s">
        <v>530</v>
      </c>
      <c r="I61">
        <v>1</v>
      </c>
      <c r="J61" t="s">
        <v>529</v>
      </c>
      <c r="K61">
        <v>0</v>
      </c>
      <c r="L61">
        <v>0</v>
      </c>
      <c r="M61">
        <v>1</v>
      </c>
      <c r="N61">
        <v>3</v>
      </c>
      <c r="O61">
        <v>3</v>
      </c>
      <c r="P61">
        <v>1</v>
      </c>
      <c r="Q61">
        <v>0</v>
      </c>
      <c r="R61">
        <v>0</v>
      </c>
      <c r="S61">
        <v>0</v>
      </c>
      <c r="T61">
        <v>0</v>
      </c>
      <c r="U61">
        <v>16</v>
      </c>
      <c r="V61" t="s">
        <v>542</v>
      </c>
      <c r="W61">
        <v>0</v>
      </c>
      <c r="CX61">
        <v>0</v>
      </c>
    </row>
    <row r="62" spans="1:102" x14ac:dyDescent="0.3">
      <c r="A62" t="s">
        <v>946</v>
      </c>
      <c r="B62" t="s">
        <v>947</v>
      </c>
      <c r="C62" t="s">
        <v>948</v>
      </c>
      <c r="D62" t="s">
        <v>949</v>
      </c>
      <c r="E62">
        <v>256</v>
      </c>
      <c r="F62" t="s">
        <v>950</v>
      </c>
      <c r="G62" t="s">
        <v>554</v>
      </c>
      <c r="H62" t="s">
        <v>530</v>
      </c>
      <c r="I62">
        <v>1</v>
      </c>
      <c r="J62" t="s">
        <v>529</v>
      </c>
      <c r="K62">
        <v>0</v>
      </c>
      <c r="L62">
        <v>0</v>
      </c>
      <c r="M62">
        <v>1</v>
      </c>
      <c r="N62">
        <v>3</v>
      </c>
      <c r="O62">
        <v>3</v>
      </c>
      <c r="P62">
        <v>0</v>
      </c>
      <c r="Q62">
        <v>0</v>
      </c>
      <c r="R62">
        <v>2</v>
      </c>
      <c r="S62">
        <v>0</v>
      </c>
      <c r="T62">
        <v>0</v>
      </c>
      <c r="U62">
        <v>16</v>
      </c>
      <c r="V62" t="s">
        <v>542</v>
      </c>
      <c r="W62">
        <v>0</v>
      </c>
      <c r="CX62">
        <v>0</v>
      </c>
    </row>
    <row r="63" spans="1:102" x14ac:dyDescent="0.3">
      <c r="A63" t="s">
        <v>951</v>
      </c>
      <c r="B63" t="s">
        <v>952</v>
      </c>
      <c r="C63" t="s">
        <v>953</v>
      </c>
      <c r="D63" t="s">
        <v>954</v>
      </c>
      <c r="E63">
        <v>100</v>
      </c>
      <c r="F63" t="s">
        <v>955</v>
      </c>
      <c r="G63" t="s">
        <v>554</v>
      </c>
      <c r="H63" t="s">
        <v>530</v>
      </c>
      <c r="I63">
        <v>1</v>
      </c>
      <c r="J63" t="s">
        <v>529</v>
      </c>
      <c r="K63">
        <v>0</v>
      </c>
      <c r="L63">
        <v>0</v>
      </c>
      <c r="M63">
        <v>1</v>
      </c>
      <c r="N63">
        <v>3</v>
      </c>
      <c r="O63">
        <v>3</v>
      </c>
      <c r="P63">
        <v>1</v>
      </c>
      <c r="Q63">
        <v>0</v>
      </c>
      <c r="R63">
        <v>0</v>
      </c>
      <c r="S63">
        <v>0</v>
      </c>
      <c r="T63">
        <v>0</v>
      </c>
      <c r="U63">
        <v>16</v>
      </c>
      <c r="V63" t="s">
        <v>542</v>
      </c>
      <c r="W63">
        <v>0</v>
      </c>
      <c r="CX63">
        <v>0</v>
      </c>
    </row>
    <row r="64" spans="1:102" x14ac:dyDescent="0.3">
      <c r="A64" t="s">
        <v>956</v>
      </c>
      <c r="B64" t="s">
        <v>957</v>
      </c>
      <c r="C64" t="s">
        <v>958</v>
      </c>
      <c r="D64" t="s">
        <v>959</v>
      </c>
      <c r="E64">
        <v>100</v>
      </c>
      <c r="F64" t="s">
        <v>960</v>
      </c>
      <c r="G64" t="s">
        <v>554</v>
      </c>
      <c r="H64" t="s">
        <v>530</v>
      </c>
      <c r="I64">
        <v>1</v>
      </c>
      <c r="J64" t="s">
        <v>529</v>
      </c>
      <c r="K64">
        <v>0</v>
      </c>
      <c r="L64">
        <v>0</v>
      </c>
      <c r="M64">
        <v>1</v>
      </c>
      <c r="N64">
        <v>3</v>
      </c>
      <c r="O64">
        <v>3</v>
      </c>
      <c r="P64">
        <v>0</v>
      </c>
      <c r="Q64">
        <v>0</v>
      </c>
      <c r="R64">
        <v>3</v>
      </c>
      <c r="S64">
        <v>0</v>
      </c>
      <c r="T64">
        <v>0</v>
      </c>
      <c r="U64">
        <v>16</v>
      </c>
      <c r="V64" t="s">
        <v>542</v>
      </c>
      <c r="W64">
        <v>0</v>
      </c>
      <c r="CX64">
        <v>0</v>
      </c>
    </row>
    <row r="65" spans="1:102" x14ac:dyDescent="0.3">
      <c r="A65" t="s">
        <v>961</v>
      </c>
      <c r="B65" t="s">
        <v>962</v>
      </c>
      <c r="C65" t="s">
        <v>963</v>
      </c>
      <c r="D65" t="s">
        <v>964</v>
      </c>
      <c r="E65">
        <v>1024</v>
      </c>
      <c r="F65" t="s">
        <v>965</v>
      </c>
      <c r="G65" t="s">
        <v>554</v>
      </c>
      <c r="H65" t="s">
        <v>530</v>
      </c>
      <c r="I65">
        <v>1</v>
      </c>
      <c r="J65" t="s">
        <v>529</v>
      </c>
      <c r="K65">
        <v>0</v>
      </c>
      <c r="L65">
        <v>0</v>
      </c>
      <c r="M65">
        <v>1</v>
      </c>
      <c r="N65">
        <v>3</v>
      </c>
      <c r="O65">
        <v>3</v>
      </c>
      <c r="P65">
        <v>0</v>
      </c>
      <c r="Q65">
        <v>0</v>
      </c>
      <c r="R65">
        <v>3</v>
      </c>
      <c r="S65">
        <v>0</v>
      </c>
      <c r="T65">
        <v>0</v>
      </c>
      <c r="U65">
        <v>16</v>
      </c>
      <c r="V65" t="s">
        <v>542</v>
      </c>
      <c r="W65">
        <v>0</v>
      </c>
      <c r="CX65">
        <v>0</v>
      </c>
    </row>
    <row r="66" spans="1:102" x14ac:dyDescent="0.3">
      <c r="A66" t="s">
        <v>966</v>
      </c>
      <c r="B66" t="s">
        <v>967</v>
      </c>
      <c r="C66" t="s">
        <v>968</v>
      </c>
      <c r="D66" t="s">
        <v>969</v>
      </c>
      <c r="E66">
        <v>2048</v>
      </c>
      <c r="F66" t="s">
        <v>970</v>
      </c>
      <c r="G66" t="s">
        <v>554</v>
      </c>
      <c r="H66" t="s">
        <v>530</v>
      </c>
      <c r="I66">
        <v>1</v>
      </c>
      <c r="J66" t="s">
        <v>529</v>
      </c>
      <c r="K66">
        <v>0</v>
      </c>
      <c r="L66">
        <v>0</v>
      </c>
      <c r="M66">
        <v>1</v>
      </c>
      <c r="N66">
        <v>3</v>
      </c>
      <c r="O66">
        <v>3</v>
      </c>
      <c r="P66">
        <v>0</v>
      </c>
      <c r="Q66">
        <v>0</v>
      </c>
      <c r="R66">
        <v>3</v>
      </c>
      <c r="S66">
        <v>0</v>
      </c>
      <c r="T66">
        <v>0</v>
      </c>
      <c r="U66">
        <v>16</v>
      </c>
      <c r="V66" t="s">
        <v>542</v>
      </c>
      <c r="W66">
        <v>0</v>
      </c>
      <c r="CX66">
        <v>0</v>
      </c>
    </row>
    <row r="67" spans="1:102" x14ac:dyDescent="0.3">
      <c r="E67"/>
      <c r="CX67">
        <v>0</v>
      </c>
    </row>
    <row r="68" spans="1:102" x14ac:dyDescent="0.3">
      <c r="E68"/>
      <c r="CX68">
        <v>0</v>
      </c>
    </row>
    <row r="69" spans="1:102" x14ac:dyDescent="0.3">
      <c r="E69"/>
      <c r="CX69">
        <v>0</v>
      </c>
    </row>
    <row r="70" spans="1:102" x14ac:dyDescent="0.3">
      <c r="E70"/>
      <c r="CX70">
        <v>0</v>
      </c>
    </row>
    <row r="71" spans="1:102" x14ac:dyDescent="0.3">
      <c r="E71"/>
      <c r="CX71">
        <v>0</v>
      </c>
    </row>
    <row r="72" spans="1:102" x14ac:dyDescent="0.3">
      <c r="E72"/>
      <c r="CX72">
        <v>0</v>
      </c>
    </row>
    <row r="73" spans="1:102" x14ac:dyDescent="0.3">
      <c r="E73"/>
      <c r="CX73">
        <v>0</v>
      </c>
    </row>
    <row r="74" spans="1:102" x14ac:dyDescent="0.3">
      <c r="E74"/>
      <c r="CX74">
        <v>0</v>
      </c>
    </row>
    <row r="75" spans="1:102" x14ac:dyDescent="0.3">
      <c r="E75"/>
      <c r="CX75">
        <v>0</v>
      </c>
    </row>
    <row r="76" spans="1:102" x14ac:dyDescent="0.3">
      <c r="E76"/>
      <c r="CX76">
        <v>0</v>
      </c>
    </row>
    <row r="77" spans="1:102" x14ac:dyDescent="0.3">
      <c r="E77"/>
      <c r="CX77">
        <v>0</v>
      </c>
    </row>
    <row r="78" spans="1:102" x14ac:dyDescent="0.3">
      <c r="E78"/>
      <c r="CX78">
        <v>0</v>
      </c>
    </row>
    <row r="79" spans="1:102" x14ac:dyDescent="0.3">
      <c r="E79"/>
      <c r="CX79">
        <v>0</v>
      </c>
    </row>
    <row r="80" spans="1:102" x14ac:dyDescent="0.3">
      <c r="E80"/>
      <c r="CX80">
        <v>0</v>
      </c>
    </row>
    <row r="81" spans="5:102" x14ac:dyDescent="0.3">
      <c r="E81"/>
      <c r="CX81">
        <v>0</v>
      </c>
    </row>
    <row r="82" spans="5:102" x14ac:dyDescent="0.3">
      <c r="E82"/>
      <c r="CX82">
        <v>0</v>
      </c>
    </row>
    <row r="83" spans="5:102" x14ac:dyDescent="0.3">
      <c r="E83"/>
      <c r="CX83">
        <v>0</v>
      </c>
    </row>
    <row r="84" spans="5:102" x14ac:dyDescent="0.3">
      <c r="E84"/>
      <c r="CX84">
        <v>0</v>
      </c>
    </row>
    <row r="85" spans="5:102" x14ac:dyDescent="0.3">
      <c r="E85"/>
      <c r="CX85">
        <v>0</v>
      </c>
    </row>
    <row r="86" spans="5:102" x14ac:dyDescent="0.3">
      <c r="E86"/>
      <c r="CX86">
        <v>0</v>
      </c>
    </row>
    <row r="87" spans="5:102" x14ac:dyDescent="0.3">
      <c r="E87"/>
      <c r="CX87">
        <v>0</v>
      </c>
    </row>
    <row r="88" spans="5:102" x14ac:dyDescent="0.3">
      <c r="E88"/>
      <c r="CX88">
        <v>0</v>
      </c>
    </row>
    <row r="89" spans="5:102" x14ac:dyDescent="0.3">
      <c r="E89"/>
      <c r="CX89">
        <v>0</v>
      </c>
    </row>
    <row r="90" spans="5:102" x14ac:dyDescent="0.3">
      <c r="E90"/>
      <c r="CX90">
        <v>0</v>
      </c>
    </row>
    <row r="91" spans="5:102" x14ac:dyDescent="0.3">
      <c r="E91"/>
      <c r="CX91">
        <v>0</v>
      </c>
    </row>
    <row r="92" spans="5:102" x14ac:dyDescent="0.3">
      <c r="E92"/>
      <c r="CX92">
        <v>0</v>
      </c>
    </row>
    <row r="93" spans="5:102" x14ac:dyDescent="0.3">
      <c r="E93"/>
      <c r="CX93">
        <v>0</v>
      </c>
    </row>
    <row r="94" spans="5:102" x14ac:dyDescent="0.3">
      <c r="E94"/>
      <c r="CX94">
        <v>0</v>
      </c>
    </row>
    <row r="95" spans="5:102" x14ac:dyDescent="0.3">
      <c r="E95"/>
      <c r="CX95">
        <v>0</v>
      </c>
    </row>
    <row r="96" spans="5:102" x14ac:dyDescent="0.3">
      <c r="E96"/>
      <c r="CX96">
        <v>0</v>
      </c>
    </row>
    <row r="97" spans="5:102" x14ac:dyDescent="0.3">
      <c r="E97"/>
      <c r="CX97">
        <v>0</v>
      </c>
    </row>
    <row r="98" spans="5:102" x14ac:dyDescent="0.3">
      <c r="E98"/>
      <c r="CX98">
        <v>0</v>
      </c>
    </row>
    <row r="99" spans="5:102" x14ac:dyDescent="0.3">
      <c r="E99"/>
      <c r="CX99">
        <v>0</v>
      </c>
    </row>
    <row r="100" spans="5:102" x14ac:dyDescent="0.3">
      <c r="E100"/>
      <c r="CX100">
        <v>0</v>
      </c>
    </row>
    <row r="101" spans="5:102" x14ac:dyDescent="0.3">
      <c r="E101"/>
      <c r="CX101">
        <v>0</v>
      </c>
    </row>
    <row r="102" spans="5:102" x14ac:dyDescent="0.3">
      <c r="E102"/>
      <c r="CX102">
        <v>0</v>
      </c>
    </row>
    <row r="103" spans="5:102" x14ac:dyDescent="0.3">
      <c r="E103"/>
      <c r="CX103">
        <v>0</v>
      </c>
    </row>
    <row r="104" spans="5:102" x14ac:dyDescent="0.3">
      <c r="E104"/>
      <c r="CX104">
        <v>0</v>
      </c>
    </row>
    <row r="105" spans="5:102" x14ac:dyDescent="0.3">
      <c r="E105"/>
      <c r="CX105">
        <v>0</v>
      </c>
    </row>
    <row r="106" spans="5:102" x14ac:dyDescent="0.3">
      <c r="E106"/>
      <c r="CX106">
        <v>0</v>
      </c>
    </row>
    <row r="107" spans="5:102" x14ac:dyDescent="0.3">
      <c r="E107"/>
      <c r="CX107">
        <v>0</v>
      </c>
    </row>
    <row r="108" spans="5:102" x14ac:dyDescent="0.3">
      <c r="E108"/>
      <c r="CX108">
        <v>0</v>
      </c>
    </row>
    <row r="109" spans="5:102" x14ac:dyDescent="0.3">
      <c r="E109"/>
      <c r="CX109">
        <v>0</v>
      </c>
    </row>
    <row r="110" spans="5:102" x14ac:dyDescent="0.3">
      <c r="E110"/>
      <c r="CX110">
        <v>0</v>
      </c>
    </row>
    <row r="111" spans="5:102" x14ac:dyDescent="0.3">
      <c r="E111"/>
      <c r="CX111">
        <v>0</v>
      </c>
    </row>
    <row r="112" spans="5:102" x14ac:dyDescent="0.3">
      <c r="E112"/>
      <c r="CX112">
        <v>0</v>
      </c>
    </row>
    <row r="113" spans="5:102" x14ac:dyDescent="0.3">
      <c r="E113"/>
      <c r="CX113">
        <v>0</v>
      </c>
    </row>
    <row r="114" spans="5:102" x14ac:dyDescent="0.3">
      <c r="E114"/>
      <c r="CX114">
        <v>0</v>
      </c>
    </row>
    <row r="115" spans="5:102" x14ac:dyDescent="0.3">
      <c r="E115"/>
      <c r="CX115">
        <v>0</v>
      </c>
    </row>
    <row r="116" spans="5:102" x14ac:dyDescent="0.3">
      <c r="E116"/>
      <c r="CX116">
        <v>0</v>
      </c>
    </row>
    <row r="117" spans="5:102" x14ac:dyDescent="0.3">
      <c r="E117"/>
      <c r="CX117">
        <v>0</v>
      </c>
    </row>
    <row r="118" spans="5:102" x14ac:dyDescent="0.3">
      <c r="E118"/>
      <c r="CX118">
        <v>0</v>
      </c>
    </row>
    <row r="119" spans="5:102" x14ac:dyDescent="0.3">
      <c r="E119"/>
      <c r="CX119">
        <v>0</v>
      </c>
    </row>
    <row r="120" spans="5:102" x14ac:dyDescent="0.3">
      <c r="E120"/>
      <c r="CX120">
        <v>0</v>
      </c>
    </row>
    <row r="121" spans="5:102" x14ac:dyDescent="0.3">
      <c r="E121"/>
      <c r="CX121">
        <v>0</v>
      </c>
    </row>
    <row r="122" spans="5:102" x14ac:dyDescent="0.3">
      <c r="E122"/>
      <c r="CX122">
        <v>0</v>
      </c>
    </row>
    <row r="123" spans="5:102" x14ac:dyDescent="0.3">
      <c r="E123"/>
      <c r="CX123">
        <v>0</v>
      </c>
    </row>
    <row r="124" spans="5:102" x14ac:dyDescent="0.3">
      <c r="E124"/>
      <c r="CX124">
        <v>0</v>
      </c>
    </row>
    <row r="125" spans="5:102" x14ac:dyDescent="0.3">
      <c r="E125"/>
      <c r="CX125">
        <v>0</v>
      </c>
    </row>
    <row r="126" spans="5:102" x14ac:dyDescent="0.3">
      <c r="E126"/>
      <c r="CX126">
        <v>0</v>
      </c>
    </row>
    <row r="127" spans="5:102" x14ac:dyDescent="0.3">
      <c r="E127"/>
      <c r="CX127">
        <v>0</v>
      </c>
    </row>
    <row r="128" spans="5:102" x14ac:dyDescent="0.3">
      <c r="E128"/>
      <c r="CX128">
        <v>0</v>
      </c>
    </row>
    <row r="129" spans="5:102" x14ac:dyDescent="0.3">
      <c r="E129"/>
      <c r="CX129">
        <v>0</v>
      </c>
    </row>
    <row r="130" spans="5:102" x14ac:dyDescent="0.3">
      <c r="E130"/>
      <c r="CX130">
        <v>0</v>
      </c>
    </row>
    <row r="131" spans="5:102" x14ac:dyDescent="0.3">
      <c r="E131"/>
      <c r="CX131">
        <v>0</v>
      </c>
    </row>
    <row r="132" spans="5:102" x14ac:dyDescent="0.3">
      <c r="E132"/>
      <c r="CX132">
        <v>0</v>
      </c>
    </row>
    <row r="133" spans="5:102" x14ac:dyDescent="0.3">
      <c r="E133"/>
      <c r="CX133">
        <v>0</v>
      </c>
    </row>
    <row r="134" spans="5:102" x14ac:dyDescent="0.3">
      <c r="E134"/>
      <c r="CX134">
        <v>0</v>
      </c>
    </row>
    <row r="135" spans="5:102" x14ac:dyDescent="0.3">
      <c r="E135"/>
      <c r="CX135">
        <v>0</v>
      </c>
    </row>
    <row r="136" spans="5:102" x14ac:dyDescent="0.3">
      <c r="E136"/>
      <c r="CX136">
        <v>0</v>
      </c>
    </row>
    <row r="137" spans="5:102" x14ac:dyDescent="0.3">
      <c r="E137"/>
      <c r="CX137">
        <v>0</v>
      </c>
    </row>
    <row r="138" spans="5:102" x14ac:dyDescent="0.3">
      <c r="E138"/>
      <c r="CX138">
        <v>0</v>
      </c>
    </row>
    <row r="139" spans="5:102" x14ac:dyDescent="0.3">
      <c r="E139"/>
      <c r="CX139">
        <v>0</v>
      </c>
    </row>
    <row r="140" spans="5:102" x14ac:dyDescent="0.3">
      <c r="E140"/>
      <c r="CX140">
        <v>0</v>
      </c>
    </row>
    <row r="141" spans="5:102" x14ac:dyDescent="0.3">
      <c r="E141"/>
      <c r="CX141">
        <v>0</v>
      </c>
    </row>
    <row r="142" spans="5:102" x14ac:dyDescent="0.3">
      <c r="E142"/>
      <c r="CX142">
        <v>0</v>
      </c>
    </row>
    <row r="143" spans="5:102" x14ac:dyDescent="0.3">
      <c r="E143"/>
      <c r="CX143">
        <v>0</v>
      </c>
    </row>
    <row r="144" spans="5:102" x14ac:dyDescent="0.3">
      <c r="E144"/>
      <c r="CX144">
        <v>0</v>
      </c>
    </row>
    <row r="145" spans="5:102" x14ac:dyDescent="0.3">
      <c r="E145"/>
      <c r="CX145">
        <v>0</v>
      </c>
    </row>
    <row r="146" spans="5:102" x14ac:dyDescent="0.3">
      <c r="E146"/>
      <c r="CX146">
        <v>0</v>
      </c>
    </row>
    <row r="147" spans="5:102" x14ac:dyDescent="0.3">
      <c r="E147"/>
      <c r="CX147">
        <v>0</v>
      </c>
    </row>
    <row r="148" spans="5:102" x14ac:dyDescent="0.3">
      <c r="E148"/>
      <c r="CX148">
        <v>0</v>
      </c>
    </row>
    <row r="149" spans="5:102" x14ac:dyDescent="0.3">
      <c r="E149"/>
      <c r="CX149">
        <v>0</v>
      </c>
    </row>
    <row r="150" spans="5:102" x14ac:dyDescent="0.3">
      <c r="E150"/>
      <c r="CX150">
        <v>0</v>
      </c>
    </row>
    <row r="151" spans="5:102" x14ac:dyDescent="0.3">
      <c r="E151"/>
      <c r="CX151">
        <v>0</v>
      </c>
    </row>
    <row r="152" spans="5:102" x14ac:dyDescent="0.3">
      <c r="E152"/>
      <c r="CX152">
        <v>0</v>
      </c>
    </row>
    <row r="153" spans="5:102" x14ac:dyDescent="0.3">
      <c r="E153"/>
      <c r="CX153">
        <v>0</v>
      </c>
    </row>
    <row r="154" spans="5:102" x14ac:dyDescent="0.3">
      <c r="E154"/>
      <c r="CX154">
        <v>0</v>
      </c>
    </row>
    <row r="155" spans="5:102" x14ac:dyDescent="0.3">
      <c r="E155"/>
      <c r="CX155">
        <v>0</v>
      </c>
    </row>
    <row r="156" spans="5:102" x14ac:dyDescent="0.3">
      <c r="E156"/>
      <c r="CX156">
        <v>0</v>
      </c>
    </row>
    <row r="157" spans="5:102" x14ac:dyDescent="0.3">
      <c r="E157"/>
      <c r="CX157">
        <v>0</v>
      </c>
    </row>
    <row r="158" spans="5:102" x14ac:dyDescent="0.3">
      <c r="E158"/>
      <c r="CX158">
        <v>0</v>
      </c>
    </row>
    <row r="159" spans="5:102" x14ac:dyDescent="0.3">
      <c r="E159"/>
      <c r="CX159">
        <v>0</v>
      </c>
    </row>
    <row r="160" spans="5:102" x14ac:dyDescent="0.3">
      <c r="E160"/>
      <c r="CX160">
        <v>0</v>
      </c>
    </row>
    <row r="161" spans="5:102" x14ac:dyDescent="0.3">
      <c r="E161"/>
      <c r="CX161">
        <v>0</v>
      </c>
    </row>
    <row r="162" spans="5:102" x14ac:dyDescent="0.3">
      <c r="E162"/>
      <c r="CX162">
        <v>0</v>
      </c>
    </row>
    <row r="163" spans="5:102" x14ac:dyDescent="0.3">
      <c r="E163"/>
      <c r="CX163">
        <v>0</v>
      </c>
    </row>
    <row r="164" spans="5:102" x14ac:dyDescent="0.3">
      <c r="E164"/>
      <c r="CX164">
        <v>0</v>
      </c>
    </row>
    <row r="165" spans="5:102" x14ac:dyDescent="0.3">
      <c r="E165"/>
      <c r="CX165">
        <v>0</v>
      </c>
    </row>
    <row r="166" spans="5:102" x14ac:dyDescent="0.3">
      <c r="E166"/>
      <c r="CX166">
        <v>0</v>
      </c>
    </row>
    <row r="167" spans="5:102" x14ac:dyDescent="0.3">
      <c r="E167"/>
      <c r="CX167">
        <v>0</v>
      </c>
    </row>
    <row r="168" spans="5:102" x14ac:dyDescent="0.3">
      <c r="E168"/>
      <c r="CX168">
        <v>0</v>
      </c>
    </row>
    <row r="169" spans="5:102" x14ac:dyDescent="0.3">
      <c r="E169"/>
      <c r="CX169">
        <v>0</v>
      </c>
    </row>
    <row r="170" spans="5:102" x14ac:dyDescent="0.3">
      <c r="E170"/>
      <c r="CX170">
        <v>0</v>
      </c>
    </row>
    <row r="171" spans="5:102" x14ac:dyDescent="0.3">
      <c r="E171"/>
      <c r="CX171">
        <v>0</v>
      </c>
    </row>
    <row r="172" spans="5:102" x14ac:dyDescent="0.3">
      <c r="E172"/>
      <c r="CX172">
        <v>0</v>
      </c>
    </row>
    <row r="173" spans="5:102" x14ac:dyDescent="0.3">
      <c r="E173"/>
      <c r="CX173">
        <v>0</v>
      </c>
    </row>
    <row r="174" spans="5:102" x14ac:dyDescent="0.3">
      <c r="E174"/>
      <c r="CX174">
        <v>0</v>
      </c>
    </row>
    <row r="175" spans="5:102" x14ac:dyDescent="0.3">
      <c r="E175"/>
      <c r="CX175">
        <v>0</v>
      </c>
    </row>
    <row r="176" spans="5:102" x14ac:dyDescent="0.3">
      <c r="E176"/>
      <c r="CX176">
        <v>0</v>
      </c>
    </row>
    <row r="177" spans="5:102" x14ac:dyDescent="0.3">
      <c r="E177"/>
      <c r="CX177">
        <v>0</v>
      </c>
    </row>
    <row r="178" spans="5:102" x14ac:dyDescent="0.3">
      <c r="E178"/>
      <c r="CX178">
        <v>0</v>
      </c>
    </row>
    <row r="179" spans="5:102" x14ac:dyDescent="0.3">
      <c r="E179"/>
      <c r="CX179">
        <v>0</v>
      </c>
    </row>
    <row r="180" spans="5:102" x14ac:dyDescent="0.3">
      <c r="E180"/>
      <c r="CX180">
        <v>0</v>
      </c>
    </row>
    <row r="181" spans="5:102" x14ac:dyDescent="0.3">
      <c r="E181"/>
      <c r="CX181">
        <v>0</v>
      </c>
    </row>
    <row r="182" spans="5:102" x14ac:dyDescent="0.3">
      <c r="E182"/>
      <c r="CX182">
        <v>0</v>
      </c>
    </row>
    <row r="183" spans="5:102" x14ac:dyDescent="0.3">
      <c r="E183"/>
      <c r="CX183">
        <v>0</v>
      </c>
    </row>
    <row r="184" spans="5:102" x14ac:dyDescent="0.3">
      <c r="E184"/>
      <c r="CX184">
        <v>0</v>
      </c>
    </row>
    <row r="185" spans="5:102" x14ac:dyDescent="0.3">
      <c r="E185"/>
      <c r="CX185">
        <v>0</v>
      </c>
    </row>
    <row r="186" spans="5:102" x14ac:dyDescent="0.3">
      <c r="E186"/>
      <c r="CX186">
        <v>0</v>
      </c>
    </row>
    <row r="187" spans="5:102" x14ac:dyDescent="0.3">
      <c r="E187"/>
      <c r="CX187">
        <v>0</v>
      </c>
    </row>
    <row r="188" spans="5:102" x14ac:dyDescent="0.3">
      <c r="E188"/>
      <c r="CX188">
        <v>0</v>
      </c>
    </row>
    <row r="189" spans="5:102" x14ac:dyDescent="0.3">
      <c r="E189"/>
      <c r="CX189">
        <v>0</v>
      </c>
    </row>
    <row r="190" spans="5:102" x14ac:dyDescent="0.3">
      <c r="E190"/>
      <c r="CX190">
        <v>0</v>
      </c>
    </row>
    <row r="191" spans="5:102" x14ac:dyDescent="0.3">
      <c r="E191"/>
      <c r="CX191">
        <v>0</v>
      </c>
    </row>
    <row r="192" spans="5:102" x14ac:dyDescent="0.3">
      <c r="E192"/>
      <c r="CX192">
        <v>0</v>
      </c>
    </row>
    <row r="193" spans="5:102" x14ac:dyDescent="0.3">
      <c r="E193"/>
      <c r="CX193">
        <v>0</v>
      </c>
    </row>
    <row r="194" spans="5:102" x14ac:dyDescent="0.3">
      <c r="E194"/>
      <c r="CX194">
        <v>0</v>
      </c>
    </row>
    <row r="195" spans="5:102" x14ac:dyDescent="0.3">
      <c r="E195"/>
      <c r="CX195">
        <v>0</v>
      </c>
    </row>
    <row r="196" spans="5:102" x14ac:dyDescent="0.3">
      <c r="E196"/>
      <c r="CX196">
        <v>0</v>
      </c>
    </row>
    <row r="197" spans="5:102" x14ac:dyDescent="0.3">
      <c r="E197"/>
      <c r="CX197">
        <v>0</v>
      </c>
    </row>
    <row r="198" spans="5:102" x14ac:dyDescent="0.3">
      <c r="E198"/>
      <c r="CX198">
        <v>0</v>
      </c>
    </row>
    <row r="199" spans="5:102" x14ac:dyDescent="0.3">
      <c r="E199"/>
      <c r="CX199">
        <v>0</v>
      </c>
    </row>
    <row r="200" spans="5:102" x14ac:dyDescent="0.3">
      <c r="E200"/>
      <c r="CX200">
        <v>0</v>
      </c>
    </row>
    <row r="201" spans="5:102" x14ac:dyDescent="0.3">
      <c r="E201"/>
      <c r="CX201">
        <v>0</v>
      </c>
    </row>
    <row r="202" spans="5:102" x14ac:dyDescent="0.3">
      <c r="E202"/>
      <c r="CX202">
        <v>0</v>
      </c>
    </row>
    <row r="203" spans="5:102" x14ac:dyDescent="0.3">
      <c r="E203"/>
      <c r="CX203">
        <v>0</v>
      </c>
    </row>
    <row r="204" spans="5:102" x14ac:dyDescent="0.3">
      <c r="E204"/>
      <c r="CX204">
        <v>0</v>
      </c>
    </row>
    <row r="205" spans="5:102" x14ac:dyDescent="0.3">
      <c r="E205"/>
      <c r="CX205">
        <v>0</v>
      </c>
    </row>
    <row r="206" spans="5:102" x14ac:dyDescent="0.3">
      <c r="E206"/>
      <c r="CX206">
        <v>0</v>
      </c>
    </row>
    <row r="207" spans="5:102" x14ac:dyDescent="0.3">
      <c r="E207"/>
      <c r="CX207">
        <v>0</v>
      </c>
    </row>
    <row r="208" spans="5:102" x14ac:dyDescent="0.3">
      <c r="E208"/>
      <c r="CX208">
        <v>0</v>
      </c>
    </row>
    <row r="209" spans="5:102" x14ac:dyDescent="0.3">
      <c r="E209"/>
      <c r="CX209">
        <v>0</v>
      </c>
    </row>
    <row r="210" spans="5:102" x14ac:dyDescent="0.3">
      <c r="E210"/>
      <c r="CX210">
        <v>0</v>
      </c>
    </row>
    <row r="211" spans="5:102" x14ac:dyDescent="0.3">
      <c r="E211"/>
      <c r="CX211">
        <v>0</v>
      </c>
    </row>
    <row r="212" spans="5:102" x14ac:dyDescent="0.3">
      <c r="E212"/>
      <c r="CX212">
        <v>0</v>
      </c>
    </row>
    <row r="213" spans="5:102" x14ac:dyDescent="0.3">
      <c r="E213"/>
      <c r="CX213">
        <v>0</v>
      </c>
    </row>
    <row r="214" spans="5:102" x14ac:dyDescent="0.3">
      <c r="E214"/>
      <c r="CX214">
        <v>0</v>
      </c>
    </row>
    <row r="215" spans="5:102" x14ac:dyDescent="0.3">
      <c r="E215"/>
      <c r="CX215">
        <v>0</v>
      </c>
    </row>
    <row r="216" spans="5:102" x14ac:dyDescent="0.3">
      <c r="E216"/>
      <c r="CX216">
        <v>0</v>
      </c>
    </row>
    <row r="217" spans="5:102" x14ac:dyDescent="0.3">
      <c r="E217"/>
      <c r="CX217">
        <v>0</v>
      </c>
    </row>
    <row r="218" spans="5:102" x14ac:dyDescent="0.3">
      <c r="E218"/>
      <c r="CX218">
        <v>0</v>
      </c>
    </row>
    <row r="219" spans="5:102" x14ac:dyDescent="0.3">
      <c r="E219"/>
      <c r="CX219">
        <v>0</v>
      </c>
    </row>
    <row r="220" spans="5:102" x14ac:dyDescent="0.3">
      <c r="E220"/>
      <c r="CX220">
        <v>0</v>
      </c>
    </row>
    <row r="221" spans="5:102" x14ac:dyDescent="0.3">
      <c r="E221"/>
      <c r="CX221">
        <v>0</v>
      </c>
    </row>
    <row r="222" spans="5:102" x14ac:dyDescent="0.3">
      <c r="E222"/>
      <c r="CX222">
        <v>0</v>
      </c>
    </row>
    <row r="223" spans="5:102" x14ac:dyDescent="0.3">
      <c r="E223"/>
      <c r="CX223">
        <v>0</v>
      </c>
    </row>
    <row r="224" spans="5:102" x14ac:dyDescent="0.3">
      <c r="E224"/>
      <c r="CX224">
        <v>0</v>
      </c>
    </row>
    <row r="225" spans="5:102" x14ac:dyDescent="0.3">
      <c r="E225"/>
      <c r="CX225">
        <v>0</v>
      </c>
    </row>
    <row r="226" spans="5:102" x14ac:dyDescent="0.3">
      <c r="E226"/>
      <c r="CX226">
        <v>0</v>
      </c>
    </row>
    <row r="227" spans="5:102" x14ac:dyDescent="0.3">
      <c r="E227"/>
      <c r="CX227">
        <v>0</v>
      </c>
    </row>
    <row r="228" spans="5:102" x14ac:dyDescent="0.3">
      <c r="E228"/>
      <c r="CX228">
        <v>0</v>
      </c>
    </row>
    <row r="229" spans="5:102" x14ac:dyDescent="0.3">
      <c r="E229"/>
      <c r="CX229">
        <v>0</v>
      </c>
    </row>
    <row r="230" spans="5:102" x14ac:dyDescent="0.3">
      <c r="E230"/>
      <c r="CX230">
        <v>0</v>
      </c>
    </row>
    <row r="231" spans="5:102" x14ac:dyDescent="0.3">
      <c r="E231"/>
      <c r="CX231">
        <v>0</v>
      </c>
    </row>
    <row r="232" spans="5:102" x14ac:dyDescent="0.3">
      <c r="E232"/>
      <c r="CX232">
        <v>0</v>
      </c>
    </row>
    <row r="233" spans="5:102" x14ac:dyDescent="0.3">
      <c r="E233"/>
      <c r="CX233">
        <v>0</v>
      </c>
    </row>
    <row r="234" spans="5:102" x14ac:dyDescent="0.3">
      <c r="E234"/>
      <c r="CX234">
        <v>0</v>
      </c>
    </row>
    <row r="235" spans="5:102" x14ac:dyDescent="0.3">
      <c r="E235"/>
      <c r="CX235">
        <v>0</v>
      </c>
    </row>
    <row r="236" spans="5:102" x14ac:dyDescent="0.3">
      <c r="E236"/>
      <c r="CX236">
        <v>0</v>
      </c>
    </row>
    <row r="237" spans="5:102" x14ac:dyDescent="0.3">
      <c r="E237"/>
      <c r="CX237">
        <v>0</v>
      </c>
    </row>
    <row r="238" spans="5:102" x14ac:dyDescent="0.3">
      <c r="E238"/>
      <c r="CX238">
        <v>0</v>
      </c>
    </row>
    <row r="239" spans="5:102" x14ac:dyDescent="0.3">
      <c r="E239"/>
      <c r="CX239">
        <v>0</v>
      </c>
    </row>
    <row r="240" spans="5:102" x14ac:dyDescent="0.3">
      <c r="E240"/>
      <c r="CX240">
        <v>0</v>
      </c>
    </row>
    <row r="241" spans="5:102" x14ac:dyDescent="0.3">
      <c r="E241"/>
      <c r="CX241">
        <v>0</v>
      </c>
    </row>
    <row r="242" spans="5:102" x14ac:dyDescent="0.3">
      <c r="E242"/>
      <c r="CX242">
        <v>0</v>
      </c>
    </row>
    <row r="243" spans="5:102" x14ac:dyDescent="0.3">
      <c r="E243"/>
      <c r="CX243">
        <v>0</v>
      </c>
    </row>
    <row r="244" spans="5:102" x14ac:dyDescent="0.3">
      <c r="E244"/>
      <c r="CX244">
        <v>0</v>
      </c>
    </row>
    <row r="245" spans="5:102" x14ac:dyDescent="0.3">
      <c r="E245"/>
      <c r="CX245">
        <v>0</v>
      </c>
    </row>
    <row r="246" spans="5:102" x14ac:dyDescent="0.3">
      <c r="E246"/>
      <c r="CX246">
        <v>0</v>
      </c>
    </row>
    <row r="247" spans="5:102" x14ac:dyDescent="0.3">
      <c r="E247"/>
      <c r="CX247">
        <v>0</v>
      </c>
    </row>
    <row r="248" spans="5:102" x14ac:dyDescent="0.3">
      <c r="E248"/>
      <c r="CX248">
        <v>0</v>
      </c>
    </row>
    <row r="249" spans="5:102" x14ac:dyDescent="0.3">
      <c r="E249"/>
      <c r="CX249">
        <v>0</v>
      </c>
    </row>
    <row r="250" spans="5:102" x14ac:dyDescent="0.3">
      <c r="E250"/>
      <c r="CX250">
        <v>0</v>
      </c>
    </row>
    <row r="251" spans="5:102" x14ac:dyDescent="0.3">
      <c r="E251"/>
      <c r="CX251">
        <v>0</v>
      </c>
    </row>
    <row r="252" spans="5:102" x14ac:dyDescent="0.3">
      <c r="E252"/>
      <c r="CX252">
        <v>0</v>
      </c>
    </row>
    <row r="253" spans="5:102" x14ac:dyDescent="0.3">
      <c r="E253"/>
      <c r="CX253">
        <v>0</v>
      </c>
    </row>
    <row r="254" spans="5:102" x14ac:dyDescent="0.3">
      <c r="E254"/>
      <c r="CX254">
        <v>0</v>
      </c>
    </row>
    <row r="255" spans="5:102" x14ac:dyDescent="0.3">
      <c r="E255"/>
      <c r="CX255">
        <v>0</v>
      </c>
    </row>
    <row r="256" spans="5:102" x14ac:dyDescent="0.3">
      <c r="E256"/>
      <c r="CX256">
        <v>0</v>
      </c>
    </row>
    <row r="257" spans="5:102" x14ac:dyDescent="0.3">
      <c r="E257"/>
      <c r="CX257">
        <v>0</v>
      </c>
    </row>
    <row r="258" spans="5:102" x14ac:dyDescent="0.3">
      <c r="E258"/>
      <c r="CX258">
        <v>0</v>
      </c>
    </row>
    <row r="259" spans="5:102" x14ac:dyDescent="0.3">
      <c r="E259"/>
      <c r="CX259">
        <v>0</v>
      </c>
    </row>
    <row r="260" spans="5:102" x14ac:dyDescent="0.3">
      <c r="E260"/>
      <c r="CX260">
        <v>0</v>
      </c>
    </row>
    <row r="261" spans="5:102" x14ac:dyDescent="0.3">
      <c r="E261"/>
      <c r="CX261">
        <v>0</v>
      </c>
    </row>
    <row r="262" spans="5:102" x14ac:dyDescent="0.3">
      <c r="E262"/>
      <c r="CX262">
        <v>0</v>
      </c>
    </row>
    <row r="263" spans="5:102" x14ac:dyDescent="0.3">
      <c r="E263"/>
      <c r="CX263">
        <v>0</v>
      </c>
    </row>
    <row r="264" spans="5:102" x14ac:dyDescent="0.3">
      <c r="E264"/>
      <c r="CX264">
        <v>0</v>
      </c>
    </row>
    <row r="265" spans="5:102" x14ac:dyDescent="0.3">
      <c r="E265"/>
      <c r="CX265">
        <v>0</v>
      </c>
    </row>
    <row r="266" spans="5:102" x14ac:dyDescent="0.3">
      <c r="E266"/>
      <c r="CX266">
        <v>0</v>
      </c>
    </row>
    <row r="267" spans="5:102" x14ac:dyDescent="0.3">
      <c r="E267"/>
      <c r="CX267">
        <v>0</v>
      </c>
    </row>
    <row r="268" spans="5:102" x14ac:dyDescent="0.3">
      <c r="E268"/>
      <c r="CX268">
        <v>0</v>
      </c>
    </row>
    <row r="269" spans="5:102" x14ac:dyDescent="0.3">
      <c r="E269"/>
      <c r="CX269">
        <v>0</v>
      </c>
    </row>
    <row r="270" spans="5:102" x14ac:dyDescent="0.3">
      <c r="E270"/>
      <c r="CX270">
        <v>0</v>
      </c>
    </row>
    <row r="271" spans="5:102" x14ac:dyDescent="0.3">
      <c r="E271"/>
      <c r="CX271">
        <v>0</v>
      </c>
    </row>
    <row r="272" spans="5:102" x14ac:dyDescent="0.3">
      <c r="E272"/>
      <c r="CX272">
        <v>0</v>
      </c>
    </row>
    <row r="273" spans="5:102" x14ac:dyDescent="0.3">
      <c r="E273"/>
      <c r="CX273">
        <v>0</v>
      </c>
    </row>
    <row r="274" spans="5:102" x14ac:dyDescent="0.3">
      <c r="E274"/>
      <c r="CX274">
        <v>0</v>
      </c>
    </row>
    <row r="275" spans="5:102" x14ac:dyDescent="0.3">
      <c r="E275"/>
      <c r="CX275">
        <v>0</v>
      </c>
    </row>
    <row r="276" spans="5:102" x14ac:dyDescent="0.3">
      <c r="E276"/>
      <c r="CX276">
        <v>0</v>
      </c>
    </row>
    <row r="277" spans="5:102" x14ac:dyDescent="0.3">
      <c r="E277"/>
      <c r="CX277">
        <v>0</v>
      </c>
    </row>
    <row r="278" spans="5:102" x14ac:dyDescent="0.3">
      <c r="E278"/>
      <c r="CX278">
        <v>0</v>
      </c>
    </row>
    <row r="279" spans="5:102" x14ac:dyDescent="0.3">
      <c r="E279"/>
      <c r="CX279">
        <v>0</v>
      </c>
    </row>
    <row r="280" spans="5:102" x14ac:dyDescent="0.3">
      <c r="E280"/>
      <c r="CX280">
        <v>0</v>
      </c>
    </row>
    <row r="281" spans="5:102" x14ac:dyDescent="0.3">
      <c r="E281"/>
      <c r="CX281">
        <v>0</v>
      </c>
    </row>
    <row r="282" spans="5:102" x14ac:dyDescent="0.3">
      <c r="E282"/>
      <c r="CX282">
        <v>0</v>
      </c>
    </row>
    <row r="283" spans="5:102" x14ac:dyDescent="0.3">
      <c r="E283"/>
      <c r="CX283">
        <v>0</v>
      </c>
    </row>
    <row r="284" spans="5:102" x14ac:dyDescent="0.3">
      <c r="E284"/>
      <c r="CX284">
        <v>0</v>
      </c>
    </row>
    <row r="285" spans="5:102" x14ac:dyDescent="0.3">
      <c r="E285"/>
      <c r="CX285">
        <v>0</v>
      </c>
    </row>
    <row r="286" spans="5:102" x14ac:dyDescent="0.3">
      <c r="E286"/>
      <c r="CX286">
        <v>0</v>
      </c>
    </row>
    <row r="287" spans="5:102" x14ac:dyDescent="0.3">
      <c r="E287"/>
      <c r="CX287">
        <v>0</v>
      </c>
    </row>
    <row r="288" spans="5:102" x14ac:dyDescent="0.3">
      <c r="E288"/>
      <c r="CX288">
        <v>0</v>
      </c>
    </row>
    <row r="289" spans="5:102" x14ac:dyDescent="0.3">
      <c r="E289"/>
      <c r="CX289">
        <v>0</v>
      </c>
    </row>
    <row r="290" spans="5:102" x14ac:dyDescent="0.3">
      <c r="E290"/>
      <c r="CX290">
        <v>0</v>
      </c>
    </row>
    <row r="291" spans="5:102" x14ac:dyDescent="0.3">
      <c r="E291"/>
      <c r="CX291">
        <v>0</v>
      </c>
    </row>
    <row r="292" spans="5:102" x14ac:dyDescent="0.3">
      <c r="E292"/>
      <c r="CX292">
        <v>0</v>
      </c>
    </row>
    <row r="293" spans="5:102" x14ac:dyDescent="0.3">
      <c r="E293"/>
      <c r="CX293">
        <v>0</v>
      </c>
    </row>
    <row r="294" spans="5:102" x14ac:dyDescent="0.3">
      <c r="E294"/>
      <c r="CX294">
        <v>0</v>
      </c>
    </row>
    <row r="295" spans="5:102" x14ac:dyDescent="0.3">
      <c r="E295"/>
      <c r="CX295">
        <v>0</v>
      </c>
    </row>
    <row r="296" spans="5:102" x14ac:dyDescent="0.3">
      <c r="E296"/>
      <c r="CX296">
        <v>0</v>
      </c>
    </row>
    <row r="297" spans="5:102" x14ac:dyDescent="0.3">
      <c r="E297"/>
      <c r="CX297">
        <v>0</v>
      </c>
    </row>
    <row r="298" spans="5:102" x14ac:dyDescent="0.3">
      <c r="E298"/>
      <c r="CX298">
        <v>0</v>
      </c>
    </row>
    <row r="299" spans="5:102" x14ac:dyDescent="0.3">
      <c r="E299"/>
      <c r="CX299">
        <v>0</v>
      </c>
    </row>
    <row r="300" spans="5:102" x14ac:dyDescent="0.3">
      <c r="E300"/>
      <c r="CX300">
        <v>0</v>
      </c>
    </row>
    <row r="301" spans="5:102" x14ac:dyDescent="0.3">
      <c r="E301"/>
      <c r="CX301">
        <v>0</v>
      </c>
    </row>
    <row r="302" spans="5:102" x14ac:dyDescent="0.3">
      <c r="E302"/>
      <c r="CX302">
        <v>0</v>
      </c>
    </row>
    <row r="303" spans="5:102" x14ac:dyDescent="0.3">
      <c r="E303"/>
      <c r="CX303">
        <v>0</v>
      </c>
    </row>
    <row r="304" spans="5:102" x14ac:dyDescent="0.3">
      <c r="E304"/>
      <c r="CX304">
        <v>0</v>
      </c>
    </row>
    <row r="305" spans="5:102" x14ac:dyDescent="0.3">
      <c r="E305"/>
      <c r="CX305">
        <v>0</v>
      </c>
    </row>
    <row r="306" spans="5:102" x14ac:dyDescent="0.3">
      <c r="E306"/>
      <c r="CX306">
        <v>0</v>
      </c>
    </row>
    <row r="307" spans="5:102" x14ac:dyDescent="0.3">
      <c r="E307"/>
      <c r="CX307">
        <v>0</v>
      </c>
    </row>
    <row r="308" spans="5:102" x14ac:dyDescent="0.3">
      <c r="E308"/>
      <c r="CX308">
        <v>0</v>
      </c>
    </row>
    <row r="309" spans="5:102" x14ac:dyDescent="0.3">
      <c r="E309"/>
      <c r="CX309">
        <v>0</v>
      </c>
    </row>
    <row r="310" spans="5:102" x14ac:dyDescent="0.3">
      <c r="E310"/>
      <c r="CX310">
        <v>0</v>
      </c>
    </row>
    <row r="311" spans="5:102" x14ac:dyDescent="0.3">
      <c r="E311"/>
      <c r="CX311">
        <v>0</v>
      </c>
    </row>
    <row r="312" spans="5:102" x14ac:dyDescent="0.3">
      <c r="E312"/>
      <c r="CX312">
        <v>0</v>
      </c>
    </row>
    <row r="313" spans="5:102" x14ac:dyDescent="0.3">
      <c r="E313"/>
      <c r="CX313">
        <v>0</v>
      </c>
    </row>
    <row r="314" spans="5:102" x14ac:dyDescent="0.3">
      <c r="E314"/>
      <c r="CX314">
        <v>0</v>
      </c>
    </row>
    <row r="315" spans="5:102" x14ac:dyDescent="0.3">
      <c r="E315"/>
      <c r="CX315">
        <v>0</v>
      </c>
    </row>
    <row r="316" spans="5:102" x14ac:dyDescent="0.3">
      <c r="E316"/>
      <c r="CX316">
        <v>0</v>
      </c>
    </row>
    <row r="317" spans="5:102" x14ac:dyDescent="0.3">
      <c r="E317"/>
      <c r="CX317">
        <v>0</v>
      </c>
    </row>
    <row r="318" spans="5:102" x14ac:dyDescent="0.3">
      <c r="E318"/>
      <c r="CX318">
        <v>0</v>
      </c>
    </row>
    <row r="319" spans="5:102" x14ac:dyDescent="0.3">
      <c r="E319"/>
      <c r="CX319">
        <v>0</v>
      </c>
    </row>
    <row r="320" spans="5:102" x14ac:dyDescent="0.3">
      <c r="E320"/>
      <c r="CX320">
        <v>0</v>
      </c>
    </row>
    <row r="321" spans="5:102" x14ac:dyDescent="0.3">
      <c r="E321"/>
      <c r="CX321">
        <v>0</v>
      </c>
    </row>
    <row r="322" spans="5:102" x14ac:dyDescent="0.3">
      <c r="E322"/>
      <c r="CX322">
        <v>0</v>
      </c>
    </row>
    <row r="323" spans="5:102" x14ac:dyDescent="0.3">
      <c r="E323"/>
      <c r="CX323">
        <v>0</v>
      </c>
    </row>
    <row r="324" spans="5:102" x14ac:dyDescent="0.3">
      <c r="E324"/>
      <c r="CX324">
        <v>0</v>
      </c>
    </row>
    <row r="325" spans="5:102" x14ac:dyDescent="0.3">
      <c r="E325"/>
      <c r="CX325">
        <v>0</v>
      </c>
    </row>
    <row r="326" spans="5:102" x14ac:dyDescent="0.3">
      <c r="E326"/>
      <c r="CX326">
        <v>0</v>
      </c>
    </row>
    <row r="327" spans="5:102" x14ac:dyDescent="0.3">
      <c r="E327"/>
      <c r="CX327">
        <v>0</v>
      </c>
    </row>
    <row r="328" spans="5:102" x14ac:dyDescent="0.3">
      <c r="E328"/>
      <c r="CX328">
        <v>0</v>
      </c>
    </row>
    <row r="329" spans="5:102" x14ac:dyDescent="0.3">
      <c r="E329"/>
      <c r="CX329">
        <v>0</v>
      </c>
    </row>
    <row r="330" spans="5:102" x14ac:dyDescent="0.3">
      <c r="E330"/>
      <c r="CX330">
        <v>0</v>
      </c>
    </row>
    <row r="331" spans="5:102" x14ac:dyDescent="0.3">
      <c r="E331"/>
      <c r="CX331">
        <v>0</v>
      </c>
    </row>
    <row r="332" spans="5:102" x14ac:dyDescent="0.3">
      <c r="E332"/>
      <c r="CX332">
        <v>0</v>
      </c>
    </row>
    <row r="333" spans="5:102" x14ac:dyDescent="0.3">
      <c r="E333"/>
      <c r="CX333">
        <v>0</v>
      </c>
    </row>
    <row r="334" spans="5:102" x14ac:dyDescent="0.3">
      <c r="E334"/>
      <c r="CX334">
        <v>0</v>
      </c>
    </row>
    <row r="335" spans="5:102" x14ac:dyDescent="0.3">
      <c r="E335"/>
      <c r="CX335">
        <v>0</v>
      </c>
    </row>
    <row r="336" spans="5:102" x14ac:dyDescent="0.3">
      <c r="E336"/>
      <c r="CX336">
        <v>0</v>
      </c>
    </row>
    <row r="337" spans="5:102" x14ac:dyDescent="0.3">
      <c r="E337"/>
      <c r="CX337">
        <v>0</v>
      </c>
    </row>
    <row r="338" spans="5:102" x14ac:dyDescent="0.3">
      <c r="E338"/>
      <c r="CX338">
        <v>0</v>
      </c>
    </row>
    <row r="339" spans="5:102" x14ac:dyDescent="0.3">
      <c r="E339"/>
      <c r="CX339">
        <v>0</v>
      </c>
    </row>
    <row r="340" spans="5:102" x14ac:dyDescent="0.3">
      <c r="E340"/>
      <c r="CX340">
        <v>0</v>
      </c>
    </row>
    <row r="341" spans="5:102" x14ac:dyDescent="0.3">
      <c r="E341"/>
      <c r="CX341">
        <v>0</v>
      </c>
    </row>
    <row r="342" spans="5:102" x14ac:dyDescent="0.3">
      <c r="E342"/>
      <c r="CX342">
        <v>0</v>
      </c>
    </row>
    <row r="343" spans="5:102" x14ac:dyDescent="0.3">
      <c r="E343"/>
      <c r="CX343">
        <v>0</v>
      </c>
    </row>
    <row r="344" spans="5:102" x14ac:dyDescent="0.3">
      <c r="E344"/>
      <c r="CX344">
        <v>0</v>
      </c>
    </row>
    <row r="345" spans="5:102" x14ac:dyDescent="0.3">
      <c r="E345"/>
      <c r="CX345">
        <v>0</v>
      </c>
    </row>
    <row r="346" spans="5:102" x14ac:dyDescent="0.3">
      <c r="E346"/>
      <c r="CX346">
        <v>0</v>
      </c>
    </row>
    <row r="347" spans="5:102" x14ac:dyDescent="0.3">
      <c r="E347"/>
      <c r="CX347">
        <v>0</v>
      </c>
    </row>
    <row r="348" spans="5:102" x14ac:dyDescent="0.3">
      <c r="E348"/>
      <c r="CX348">
        <v>0</v>
      </c>
    </row>
    <row r="349" spans="5:102" x14ac:dyDescent="0.3">
      <c r="E349"/>
      <c r="CX349">
        <v>0</v>
      </c>
    </row>
    <row r="350" spans="5:102" x14ac:dyDescent="0.3">
      <c r="E350"/>
      <c r="CX350">
        <v>0</v>
      </c>
    </row>
    <row r="351" spans="5:102" x14ac:dyDescent="0.3">
      <c r="E351"/>
      <c r="CX351">
        <v>0</v>
      </c>
    </row>
    <row r="352" spans="5:102" x14ac:dyDescent="0.3">
      <c r="E352"/>
      <c r="CX352">
        <v>0</v>
      </c>
    </row>
    <row r="353" spans="5:102" x14ac:dyDescent="0.3">
      <c r="E353"/>
      <c r="CX353">
        <v>0</v>
      </c>
    </row>
    <row r="354" spans="5:102" x14ac:dyDescent="0.3">
      <c r="E354"/>
      <c r="CX354">
        <v>0</v>
      </c>
    </row>
    <row r="355" spans="5:102" x14ac:dyDescent="0.3">
      <c r="E355"/>
      <c r="CX355">
        <v>0</v>
      </c>
    </row>
    <row r="356" spans="5:102" x14ac:dyDescent="0.3">
      <c r="E356"/>
      <c r="CX356">
        <v>0</v>
      </c>
    </row>
    <row r="357" spans="5:102" x14ac:dyDescent="0.3">
      <c r="E357"/>
      <c r="CX357">
        <v>0</v>
      </c>
    </row>
    <row r="358" spans="5:102" x14ac:dyDescent="0.3">
      <c r="E358"/>
      <c r="CX358">
        <v>0</v>
      </c>
    </row>
    <row r="359" spans="5:102" x14ac:dyDescent="0.3">
      <c r="E359"/>
      <c r="CX359">
        <v>0</v>
      </c>
    </row>
    <row r="360" spans="5:102" x14ac:dyDescent="0.3">
      <c r="E360"/>
      <c r="CX360">
        <v>0</v>
      </c>
    </row>
    <row r="361" spans="5:102" x14ac:dyDescent="0.3">
      <c r="E361"/>
      <c r="CX361">
        <v>0</v>
      </c>
    </row>
    <row r="362" spans="5:102" x14ac:dyDescent="0.3">
      <c r="E362"/>
      <c r="CX362">
        <v>0</v>
      </c>
    </row>
    <row r="363" spans="5:102" x14ac:dyDescent="0.3">
      <c r="E363"/>
      <c r="CX363">
        <v>0</v>
      </c>
    </row>
    <row r="364" spans="5:102" x14ac:dyDescent="0.3">
      <c r="E364"/>
      <c r="CX364">
        <v>0</v>
      </c>
    </row>
    <row r="365" spans="5:102" x14ac:dyDescent="0.3">
      <c r="E365"/>
      <c r="CX365">
        <v>0</v>
      </c>
    </row>
    <row r="366" spans="5:102" x14ac:dyDescent="0.3">
      <c r="E366"/>
      <c r="CX366">
        <v>0</v>
      </c>
    </row>
    <row r="367" spans="5:102" x14ac:dyDescent="0.3">
      <c r="E367"/>
      <c r="CX367">
        <v>0</v>
      </c>
    </row>
    <row r="368" spans="5:102" x14ac:dyDescent="0.3">
      <c r="E368"/>
      <c r="CX368">
        <v>0</v>
      </c>
    </row>
    <row r="369" spans="5:102" x14ac:dyDescent="0.3">
      <c r="E369"/>
      <c r="CX369">
        <v>0</v>
      </c>
    </row>
    <row r="370" spans="5:102" x14ac:dyDescent="0.3">
      <c r="E370"/>
      <c r="CX370">
        <v>0</v>
      </c>
    </row>
    <row r="371" spans="5:102" x14ac:dyDescent="0.3">
      <c r="E371"/>
      <c r="CX371">
        <v>0</v>
      </c>
    </row>
    <row r="372" spans="5:102" x14ac:dyDescent="0.3">
      <c r="E372"/>
      <c r="CX372">
        <v>0</v>
      </c>
    </row>
    <row r="373" spans="5:102" x14ac:dyDescent="0.3">
      <c r="E373"/>
      <c r="CX373">
        <v>0</v>
      </c>
    </row>
    <row r="374" spans="5:102" x14ac:dyDescent="0.3">
      <c r="E374"/>
      <c r="CX374">
        <v>0</v>
      </c>
    </row>
    <row r="375" spans="5:102" x14ac:dyDescent="0.3">
      <c r="E375"/>
      <c r="CX375">
        <v>0</v>
      </c>
    </row>
    <row r="376" spans="5:102" x14ac:dyDescent="0.3">
      <c r="E376"/>
      <c r="CX376">
        <v>0</v>
      </c>
    </row>
    <row r="377" spans="5:102" x14ac:dyDescent="0.3">
      <c r="E377"/>
      <c r="CX377">
        <v>0</v>
      </c>
    </row>
    <row r="378" spans="5:102" x14ac:dyDescent="0.3">
      <c r="E378"/>
      <c r="CX378">
        <v>0</v>
      </c>
    </row>
    <row r="379" spans="5:102" x14ac:dyDescent="0.3">
      <c r="E379"/>
      <c r="CX379">
        <v>0</v>
      </c>
    </row>
    <row r="380" spans="5:102" x14ac:dyDescent="0.3">
      <c r="E380"/>
      <c r="CX380">
        <v>0</v>
      </c>
    </row>
    <row r="381" spans="5:102" x14ac:dyDescent="0.3">
      <c r="E381"/>
      <c r="CX381">
        <v>0</v>
      </c>
    </row>
    <row r="382" spans="5:102" x14ac:dyDescent="0.3">
      <c r="E382"/>
      <c r="CX382">
        <v>0</v>
      </c>
    </row>
    <row r="383" spans="5:102" x14ac:dyDescent="0.3">
      <c r="E383"/>
      <c r="CX383">
        <v>0</v>
      </c>
    </row>
    <row r="384" spans="5:102" x14ac:dyDescent="0.3">
      <c r="E384"/>
      <c r="CX384">
        <v>0</v>
      </c>
    </row>
    <row r="385" spans="5:102" x14ac:dyDescent="0.3">
      <c r="E385"/>
      <c r="CX385">
        <v>0</v>
      </c>
    </row>
    <row r="386" spans="5:102" x14ac:dyDescent="0.3">
      <c r="E386"/>
      <c r="CX386">
        <v>0</v>
      </c>
    </row>
    <row r="387" spans="5:102" x14ac:dyDescent="0.3">
      <c r="E387"/>
      <c r="CX387">
        <v>0</v>
      </c>
    </row>
    <row r="388" spans="5:102" x14ac:dyDescent="0.3">
      <c r="E388"/>
      <c r="CX388">
        <v>0</v>
      </c>
    </row>
    <row r="389" spans="5:102" x14ac:dyDescent="0.3">
      <c r="E389"/>
      <c r="CX389">
        <v>0</v>
      </c>
    </row>
    <row r="390" spans="5:102" x14ac:dyDescent="0.3">
      <c r="E390"/>
      <c r="CX390">
        <v>0</v>
      </c>
    </row>
    <row r="391" spans="5:102" x14ac:dyDescent="0.3">
      <c r="E391"/>
      <c r="CX391">
        <v>0</v>
      </c>
    </row>
    <row r="392" spans="5:102" x14ac:dyDescent="0.3">
      <c r="E392"/>
      <c r="CX392">
        <v>0</v>
      </c>
    </row>
    <row r="393" spans="5:102" x14ac:dyDescent="0.3">
      <c r="E393"/>
      <c r="CX393">
        <v>0</v>
      </c>
    </row>
    <row r="394" spans="5:102" x14ac:dyDescent="0.3">
      <c r="E394"/>
      <c r="CX394">
        <v>0</v>
      </c>
    </row>
    <row r="395" spans="5:102" x14ac:dyDescent="0.3">
      <c r="E395"/>
      <c r="CX395">
        <v>0</v>
      </c>
    </row>
    <row r="396" spans="5:102" x14ac:dyDescent="0.3">
      <c r="E396"/>
      <c r="CX396">
        <v>0</v>
      </c>
    </row>
    <row r="397" spans="5:102" x14ac:dyDescent="0.3">
      <c r="E397"/>
      <c r="CX397">
        <v>0</v>
      </c>
    </row>
    <row r="398" spans="5:102" x14ac:dyDescent="0.3">
      <c r="E398"/>
      <c r="CX398">
        <v>0</v>
      </c>
    </row>
    <row r="399" spans="5:102" x14ac:dyDescent="0.3">
      <c r="E399"/>
      <c r="CX399">
        <v>0</v>
      </c>
    </row>
    <row r="400" spans="5:102" x14ac:dyDescent="0.3">
      <c r="E400"/>
      <c r="CX400">
        <v>0</v>
      </c>
    </row>
    <row r="401" spans="5:102" x14ac:dyDescent="0.3">
      <c r="E401"/>
      <c r="CX401">
        <v>0</v>
      </c>
    </row>
    <row r="402" spans="5:102" x14ac:dyDescent="0.3">
      <c r="E402"/>
      <c r="CX402">
        <v>0</v>
      </c>
    </row>
    <row r="403" spans="5:102" x14ac:dyDescent="0.3">
      <c r="E403"/>
      <c r="CX403">
        <v>0</v>
      </c>
    </row>
    <row r="404" spans="5:102" x14ac:dyDescent="0.3">
      <c r="E404"/>
      <c r="CX404">
        <v>0</v>
      </c>
    </row>
    <row r="405" spans="5:102" x14ac:dyDescent="0.3">
      <c r="E405"/>
      <c r="CX405">
        <v>0</v>
      </c>
    </row>
    <row r="406" spans="5:102" x14ac:dyDescent="0.3">
      <c r="E406"/>
      <c r="CX406">
        <v>0</v>
      </c>
    </row>
    <row r="407" spans="5:102" x14ac:dyDescent="0.3">
      <c r="E407"/>
      <c r="CX407">
        <v>0</v>
      </c>
    </row>
    <row r="408" spans="5:102" x14ac:dyDescent="0.3">
      <c r="E408"/>
      <c r="CX408">
        <v>0</v>
      </c>
    </row>
    <row r="409" spans="5:102" x14ac:dyDescent="0.3">
      <c r="E409"/>
      <c r="CX409">
        <v>0</v>
      </c>
    </row>
    <row r="410" spans="5:102" x14ac:dyDescent="0.3">
      <c r="E410"/>
      <c r="CX410">
        <v>0</v>
      </c>
    </row>
    <row r="411" spans="5:102" x14ac:dyDescent="0.3">
      <c r="E411"/>
      <c r="CX411">
        <v>0</v>
      </c>
    </row>
    <row r="412" spans="5:102" x14ac:dyDescent="0.3">
      <c r="E412"/>
      <c r="CX412">
        <v>0</v>
      </c>
    </row>
    <row r="413" spans="5:102" x14ac:dyDescent="0.3">
      <c r="E413"/>
      <c r="CX413">
        <v>0</v>
      </c>
    </row>
    <row r="414" spans="5:102" x14ac:dyDescent="0.3">
      <c r="E414"/>
      <c r="CX414">
        <v>0</v>
      </c>
    </row>
    <row r="415" spans="5:102" x14ac:dyDescent="0.3">
      <c r="E415"/>
      <c r="CX415">
        <v>0</v>
      </c>
    </row>
    <row r="416" spans="5:102" x14ac:dyDescent="0.3">
      <c r="E416"/>
      <c r="CX416">
        <v>0</v>
      </c>
    </row>
    <row r="417" spans="5:102" x14ac:dyDescent="0.3">
      <c r="E417"/>
      <c r="CX417">
        <v>0</v>
      </c>
    </row>
    <row r="418" spans="5:102" x14ac:dyDescent="0.3">
      <c r="E418"/>
      <c r="CX418">
        <v>0</v>
      </c>
    </row>
    <row r="419" spans="5:102" x14ac:dyDescent="0.3">
      <c r="E419"/>
      <c r="CX419">
        <v>0</v>
      </c>
    </row>
    <row r="420" spans="5:102" x14ac:dyDescent="0.3">
      <c r="E420"/>
      <c r="CX420">
        <v>0</v>
      </c>
    </row>
    <row r="421" spans="5:102" x14ac:dyDescent="0.3">
      <c r="E421"/>
      <c r="CX421">
        <v>0</v>
      </c>
    </row>
    <row r="422" spans="5:102" x14ac:dyDescent="0.3">
      <c r="E422"/>
      <c r="CX422">
        <v>0</v>
      </c>
    </row>
    <row r="423" spans="5:102" x14ac:dyDescent="0.3">
      <c r="E423"/>
      <c r="CX423">
        <v>0</v>
      </c>
    </row>
    <row r="424" spans="5:102" x14ac:dyDescent="0.3">
      <c r="E424"/>
      <c r="CX424">
        <v>0</v>
      </c>
    </row>
    <row r="425" spans="5:102" x14ac:dyDescent="0.3">
      <c r="E425"/>
      <c r="CX425">
        <v>0</v>
      </c>
    </row>
    <row r="426" spans="5:102" x14ac:dyDescent="0.3">
      <c r="E426"/>
      <c r="CX426">
        <v>0</v>
      </c>
    </row>
    <row r="427" spans="5:102" x14ac:dyDescent="0.3">
      <c r="E427"/>
      <c r="CX427">
        <v>0</v>
      </c>
    </row>
    <row r="428" spans="5:102" x14ac:dyDescent="0.3">
      <c r="E428"/>
      <c r="CX428">
        <v>0</v>
      </c>
    </row>
    <row r="429" spans="5:102" x14ac:dyDescent="0.3">
      <c r="E429"/>
      <c r="CX429">
        <v>0</v>
      </c>
    </row>
    <row r="430" spans="5:102" x14ac:dyDescent="0.3">
      <c r="E430"/>
      <c r="CX430">
        <v>0</v>
      </c>
    </row>
    <row r="431" spans="5:102" x14ac:dyDescent="0.3">
      <c r="E431"/>
      <c r="CX431">
        <v>0</v>
      </c>
    </row>
    <row r="432" spans="5:102" x14ac:dyDescent="0.3">
      <c r="E432"/>
      <c r="CX432">
        <v>0</v>
      </c>
    </row>
    <row r="433" spans="5:102" x14ac:dyDescent="0.3">
      <c r="E433"/>
      <c r="CX433">
        <v>0</v>
      </c>
    </row>
    <row r="434" spans="5:102" x14ac:dyDescent="0.3">
      <c r="E434"/>
      <c r="CX434">
        <v>0</v>
      </c>
    </row>
    <row r="435" spans="5:102" x14ac:dyDescent="0.3">
      <c r="E435"/>
      <c r="CX435">
        <v>0</v>
      </c>
    </row>
    <row r="436" spans="5:102" x14ac:dyDescent="0.3">
      <c r="E436"/>
      <c r="CX436">
        <v>0</v>
      </c>
    </row>
    <row r="437" spans="5:102" x14ac:dyDescent="0.3">
      <c r="E437"/>
      <c r="CX437">
        <v>0</v>
      </c>
    </row>
    <row r="438" spans="5:102" x14ac:dyDescent="0.3">
      <c r="E438"/>
      <c r="CX438">
        <v>0</v>
      </c>
    </row>
    <row r="439" spans="5:102" x14ac:dyDescent="0.3">
      <c r="E439"/>
      <c r="CX439">
        <v>0</v>
      </c>
    </row>
    <row r="440" spans="5:102" x14ac:dyDescent="0.3">
      <c r="E440"/>
      <c r="CX440">
        <v>0</v>
      </c>
    </row>
    <row r="441" spans="5:102" x14ac:dyDescent="0.3">
      <c r="E441"/>
      <c r="CX441">
        <v>0</v>
      </c>
    </row>
    <row r="442" spans="5:102" x14ac:dyDescent="0.3">
      <c r="E442"/>
      <c r="CX442">
        <v>0</v>
      </c>
    </row>
    <row r="443" spans="5:102" x14ac:dyDescent="0.3">
      <c r="E443"/>
      <c r="CX443">
        <v>0</v>
      </c>
    </row>
    <row r="444" spans="5:102" x14ac:dyDescent="0.3">
      <c r="E444"/>
      <c r="CX444">
        <v>0</v>
      </c>
    </row>
    <row r="445" spans="5:102" x14ac:dyDescent="0.3">
      <c r="E445"/>
      <c r="CX445">
        <v>0</v>
      </c>
    </row>
    <row r="446" spans="5:102" x14ac:dyDescent="0.3">
      <c r="E446"/>
      <c r="CX446">
        <v>0</v>
      </c>
    </row>
    <row r="447" spans="5:102" x14ac:dyDescent="0.3">
      <c r="E447"/>
      <c r="CX447">
        <v>0</v>
      </c>
    </row>
    <row r="448" spans="5:102" x14ac:dyDescent="0.3">
      <c r="E448"/>
      <c r="CX448">
        <v>0</v>
      </c>
    </row>
    <row r="449" spans="5:102" x14ac:dyDescent="0.3">
      <c r="E449"/>
      <c r="CX449">
        <v>0</v>
      </c>
    </row>
    <row r="450" spans="5:102" x14ac:dyDescent="0.3">
      <c r="E450"/>
      <c r="CX450">
        <v>0</v>
      </c>
    </row>
    <row r="451" spans="5:102" x14ac:dyDescent="0.3">
      <c r="E451"/>
      <c r="CX451">
        <v>0</v>
      </c>
    </row>
    <row r="452" spans="5:102" x14ac:dyDescent="0.3">
      <c r="E452"/>
      <c r="CX452">
        <v>0</v>
      </c>
    </row>
    <row r="453" spans="5:102" x14ac:dyDescent="0.3">
      <c r="E453"/>
      <c r="CX453">
        <v>0</v>
      </c>
    </row>
    <row r="454" spans="5:102" x14ac:dyDescent="0.3">
      <c r="E454"/>
      <c r="CX454">
        <v>0</v>
      </c>
    </row>
    <row r="455" spans="5:102" x14ac:dyDescent="0.3">
      <c r="E455"/>
      <c r="CX455">
        <v>0</v>
      </c>
    </row>
    <row r="456" spans="5:102" x14ac:dyDescent="0.3">
      <c r="E456"/>
      <c r="CX456">
        <v>0</v>
      </c>
    </row>
    <row r="457" spans="5:102" x14ac:dyDescent="0.3">
      <c r="E457"/>
      <c r="CX457">
        <v>0</v>
      </c>
    </row>
    <row r="458" spans="5:102" x14ac:dyDescent="0.3">
      <c r="E458"/>
      <c r="CX458">
        <v>0</v>
      </c>
    </row>
    <row r="459" spans="5:102" x14ac:dyDescent="0.3">
      <c r="E459"/>
      <c r="CX459">
        <v>0</v>
      </c>
    </row>
    <row r="460" spans="5:102" x14ac:dyDescent="0.3">
      <c r="E460"/>
      <c r="CX460">
        <v>0</v>
      </c>
    </row>
    <row r="461" spans="5:102" x14ac:dyDescent="0.3">
      <c r="E461"/>
      <c r="CX461">
        <v>0</v>
      </c>
    </row>
    <row r="462" spans="5:102" x14ac:dyDescent="0.3">
      <c r="E462"/>
      <c r="CX462">
        <v>0</v>
      </c>
    </row>
    <row r="463" spans="5:102" x14ac:dyDescent="0.3">
      <c r="E463"/>
      <c r="CX463">
        <v>0</v>
      </c>
    </row>
    <row r="464" spans="5:102" x14ac:dyDescent="0.3">
      <c r="E464"/>
      <c r="CX464">
        <v>0</v>
      </c>
    </row>
    <row r="465" spans="5:102" x14ac:dyDescent="0.3">
      <c r="E465"/>
      <c r="CX465">
        <v>0</v>
      </c>
    </row>
    <row r="466" spans="5:102" x14ac:dyDescent="0.3">
      <c r="E466"/>
      <c r="CX466">
        <v>0</v>
      </c>
    </row>
    <row r="467" spans="5:102" x14ac:dyDescent="0.3">
      <c r="E467"/>
      <c r="CX467">
        <v>0</v>
      </c>
    </row>
    <row r="468" spans="5:102" x14ac:dyDescent="0.3">
      <c r="E468"/>
      <c r="CX468">
        <v>0</v>
      </c>
    </row>
    <row r="469" spans="5:102" x14ac:dyDescent="0.3">
      <c r="E469"/>
      <c r="CX469">
        <v>0</v>
      </c>
    </row>
    <row r="470" spans="5:102" x14ac:dyDescent="0.3">
      <c r="E470"/>
      <c r="CX470">
        <v>0</v>
      </c>
    </row>
    <row r="471" spans="5:102" x14ac:dyDescent="0.3">
      <c r="E471"/>
      <c r="CX471">
        <v>0</v>
      </c>
    </row>
    <row r="472" spans="5:102" x14ac:dyDescent="0.3">
      <c r="E472"/>
      <c r="CX472">
        <v>0</v>
      </c>
    </row>
    <row r="473" spans="5:102" x14ac:dyDescent="0.3">
      <c r="E473"/>
      <c r="CX473">
        <v>0</v>
      </c>
    </row>
    <row r="474" spans="5:102" x14ac:dyDescent="0.3">
      <c r="E474"/>
      <c r="CX474">
        <v>0</v>
      </c>
    </row>
    <row r="475" spans="5:102" x14ac:dyDescent="0.3">
      <c r="E475"/>
      <c r="CX475">
        <v>0</v>
      </c>
    </row>
    <row r="476" spans="5:102" x14ac:dyDescent="0.3">
      <c r="E476"/>
      <c r="CX476">
        <v>0</v>
      </c>
    </row>
    <row r="477" spans="5:102" x14ac:dyDescent="0.3">
      <c r="E477"/>
      <c r="CX477">
        <v>0</v>
      </c>
    </row>
    <row r="478" spans="5:102" x14ac:dyDescent="0.3">
      <c r="E478"/>
      <c r="CX478">
        <v>0</v>
      </c>
    </row>
    <row r="479" spans="5:102" x14ac:dyDescent="0.3">
      <c r="E479"/>
      <c r="CX479">
        <v>0</v>
      </c>
    </row>
    <row r="480" spans="5:102" x14ac:dyDescent="0.3">
      <c r="E480"/>
      <c r="CX480">
        <v>0</v>
      </c>
    </row>
    <row r="481" spans="5:102" x14ac:dyDescent="0.3">
      <c r="E481"/>
      <c r="CX481">
        <v>0</v>
      </c>
    </row>
    <row r="482" spans="5:102" x14ac:dyDescent="0.3">
      <c r="E482"/>
      <c r="CX482">
        <v>0</v>
      </c>
    </row>
    <row r="483" spans="5:102" x14ac:dyDescent="0.3">
      <c r="E483"/>
      <c r="CX483">
        <v>0</v>
      </c>
    </row>
    <row r="484" spans="5:102" x14ac:dyDescent="0.3">
      <c r="E484"/>
      <c r="CX484">
        <v>0</v>
      </c>
    </row>
    <row r="485" spans="5:102" x14ac:dyDescent="0.3">
      <c r="E485"/>
      <c r="CX485">
        <v>0</v>
      </c>
    </row>
    <row r="486" spans="5:102" x14ac:dyDescent="0.3">
      <c r="E486"/>
      <c r="CX486">
        <v>0</v>
      </c>
    </row>
    <row r="487" spans="5:102" x14ac:dyDescent="0.3">
      <c r="E487"/>
      <c r="CX487">
        <v>0</v>
      </c>
    </row>
    <row r="488" spans="5:102" x14ac:dyDescent="0.3">
      <c r="E488"/>
      <c r="CX488">
        <v>0</v>
      </c>
    </row>
    <row r="489" spans="5:102" x14ac:dyDescent="0.3">
      <c r="E489"/>
      <c r="CX489">
        <v>0</v>
      </c>
    </row>
    <row r="490" spans="5:102" x14ac:dyDescent="0.3">
      <c r="E490"/>
      <c r="CX490">
        <v>0</v>
      </c>
    </row>
    <row r="491" spans="5:102" x14ac:dyDescent="0.3">
      <c r="E491"/>
      <c r="CX491">
        <v>0</v>
      </c>
    </row>
    <row r="492" spans="5:102" x14ac:dyDescent="0.3">
      <c r="E492"/>
      <c r="CX492">
        <v>0</v>
      </c>
    </row>
    <row r="493" spans="5:102" x14ac:dyDescent="0.3">
      <c r="E493"/>
      <c r="CX493">
        <v>0</v>
      </c>
    </row>
    <row r="494" spans="5:102" x14ac:dyDescent="0.3">
      <c r="E494"/>
      <c r="CX494">
        <v>0</v>
      </c>
    </row>
    <row r="495" spans="5:102" x14ac:dyDescent="0.3">
      <c r="E495"/>
      <c r="CX495">
        <v>0</v>
      </c>
    </row>
    <row r="496" spans="5:102" x14ac:dyDescent="0.3">
      <c r="E496"/>
      <c r="CX496">
        <v>0</v>
      </c>
    </row>
    <row r="497" spans="5:102" x14ac:dyDescent="0.3">
      <c r="E497"/>
      <c r="CX497">
        <v>0</v>
      </c>
    </row>
    <row r="498" spans="5:102" x14ac:dyDescent="0.3">
      <c r="E498"/>
      <c r="CX498">
        <v>0</v>
      </c>
    </row>
    <row r="499" spans="5:102" x14ac:dyDescent="0.3">
      <c r="E499"/>
      <c r="CX499">
        <v>0</v>
      </c>
    </row>
    <row r="500" spans="5:102" x14ac:dyDescent="0.3">
      <c r="E500"/>
      <c r="CX500">
        <v>0</v>
      </c>
    </row>
    <row r="501" spans="5:102" x14ac:dyDescent="0.3">
      <c r="E501"/>
      <c r="CX501">
        <v>0</v>
      </c>
    </row>
    <row r="502" spans="5:102" x14ac:dyDescent="0.3">
      <c r="E502"/>
      <c r="CX502">
        <v>0</v>
      </c>
    </row>
    <row r="503" spans="5:102" x14ac:dyDescent="0.3">
      <c r="E503"/>
      <c r="CX503">
        <v>0</v>
      </c>
    </row>
    <row r="504" spans="5:102" x14ac:dyDescent="0.3">
      <c r="E504"/>
      <c r="CX504">
        <v>0</v>
      </c>
    </row>
    <row r="505" spans="5:102" x14ac:dyDescent="0.3">
      <c r="E505"/>
      <c r="CX505">
        <v>0</v>
      </c>
    </row>
    <row r="506" spans="5:102" x14ac:dyDescent="0.3">
      <c r="E506"/>
      <c r="CX506">
        <v>0</v>
      </c>
    </row>
    <row r="507" spans="5:102" x14ac:dyDescent="0.3">
      <c r="E507"/>
      <c r="CX507">
        <v>0</v>
      </c>
    </row>
    <row r="508" spans="5:102" x14ac:dyDescent="0.3">
      <c r="E508"/>
      <c r="CX508">
        <v>0</v>
      </c>
    </row>
    <row r="509" spans="5:102" x14ac:dyDescent="0.3">
      <c r="E509"/>
      <c r="CX509">
        <v>0</v>
      </c>
    </row>
    <row r="510" spans="5:102" x14ac:dyDescent="0.3">
      <c r="E510"/>
      <c r="CX510">
        <v>0</v>
      </c>
    </row>
    <row r="511" spans="5:102" x14ac:dyDescent="0.3">
      <c r="E511"/>
      <c r="CX511">
        <v>0</v>
      </c>
    </row>
    <row r="512" spans="5:102" x14ac:dyDescent="0.3">
      <c r="E512"/>
      <c r="CX512">
        <v>0</v>
      </c>
    </row>
    <row r="513" spans="5:102" x14ac:dyDescent="0.3">
      <c r="E513"/>
      <c r="CX513">
        <v>0</v>
      </c>
    </row>
    <row r="514" spans="5:102" x14ac:dyDescent="0.3">
      <c r="E514"/>
      <c r="CX514">
        <v>0</v>
      </c>
    </row>
    <row r="515" spans="5:102" x14ac:dyDescent="0.3">
      <c r="E515"/>
      <c r="CX515">
        <v>0</v>
      </c>
    </row>
    <row r="516" spans="5:102" x14ac:dyDescent="0.3">
      <c r="E516"/>
      <c r="CX516">
        <v>0</v>
      </c>
    </row>
    <row r="517" spans="5:102" x14ac:dyDescent="0.3">
      <c r="E517"/>
      <c r="CX517">
        <v>0</v>
      </c>
    </row>
    <row r="518" spans="5:102" x14ac:dyDescent="0.3">
      <c r="E518"/>
      <c r="CX518">
        <v>0</v>
      </c>
    </row>
    <row r="519" spans="5:102" x14ac:dyDescent="0.3">
      <c r="E519"/>
      <c r="CX519">
        <v>0</v>
      </c>
    </row>
    <row r="520" spans="5:102" x14ac:dyDescent="0.3">
      <c r="E520"/>
      <c r="CX520">
        <v>0</v>
      </c>
    </row>
    <row r="521" spans="5:102" x14ac:dyDescent="0.3">
      <c r="E521"/>
      <c r="CX521">
        <v>0</v>
      </c>
    </row>
    <row r="522" spans="5:102" x14ac:dyDescent="0.3">
      <c r="E522"/>
      <c r="CX522">
        <v>0</v>
      </c>
    </row>
    <row r="523" spans="5:102" x14ac:dyDescent="0.3">
      <c r="E523"/>
      <c r="CX523">
        <v>0</v>
      </c>
    </row>
    <row r="524" spans="5:102" x14ac:dyDescent="0.3">
      <c r="E524"/>
      <c r="CX524">
        <v>0</v>
      </c>
    </row>
    <row r="525" spans="5:102" x14ac:dyDescent="0.3">
      <c r="E525"/>
      <c r="CX525">
        <v>0</v>
      </c>
    </row>
    <row r="526" spans="5:102" x14ac:dyDescent="0.3">
      <c r="E526"/>
      <c r="CX526">
        <v>0</v>
      </c>
    </row>
    <row r="527" spans="5:102" x14ac:dyDescent="0.3">
      <c r="E527"/>
      <c r="CX527">
        <v>0</v>
      </c>
    </row>
    <row r="528" spans="5:102" x14ac:dyDescent="0.3">
      <c r="E528"/>
      <c r="CX528">
        <v>0</v>
      </c>
    </row>
    <row r="529" spans="5:102" x14ac:dyDescent="0.3">
      <c r="E529"/>
      <c r="CX529">
        <v>0</v>
      </c>
    </row>
    <row r="530" spans="5:102" x14ac:dyDescent="0.3">
      <c r="E530"/>
      <c r="CX530">
        <v>0</v>
      </c>
    </row>
    <row r="531" spans="5:102" x14ac:dyDescent="0.3">
      <c r="E531"/>
      <c r="CX531">
        <v>0</v>
      </c>
    </row>
    <row r="532" spans="5:102" x14ac:dyDescent="0.3">
      <c r="E532"/>
      <c r="CX532">
        <v>0</v>
      </c>
    </row>
    <row r="533" spans="5:102" x14ac:dyDescent="0.3">
      <c r="E533"/>
      <c r="CX533">
        <v>0</v>
      </c>
    </row>
    <row r="534" spans="5:102" x14ac:dyDescent="0.3">
      <c r="E534"/>
      <c r="CX534">
        <v>0</v>
      </c>
    </row>
    <row r="535" spans="5:102" x14ac:dyDescent="0.3">
      <c r="E535"/>
      <c r="CX535">
        <v>0</v>
      </c>
    </row>
    <row r="536" spans="5:102" x14ac:dyDescent="0.3">
      <c r="E536"/>
      <c r="CX536">
        <v>0</v>
      </c>
    </row>
    <row r="537" spans="5:102" x14ac:dyDescent="0.3">
      <c r="E537"/>
      <c r="CX537">
        <v>0</v>
      </c>
    </row>
    <row r="538" spans="5:102" x14ac:dyDescent="0.3">
      <c r="E538"/>
      <c r="CX538">
        <v>0</v>
      </c>
    </row>
    <row r="539" spans="5:102" x14ac:dyDescent="0.3">
      <c r="E539"/>
      <c r="CX539">
        <v>0</v>
      </c>
    </row>
    <row r="540" spans="5:102" x14ac:dyDescent="0.3">
      <c r="E540"/>
      <c r="CX540">
        <v>0</v>
      </c>
    </row>
    <row r="541" spans="5:102" x14ac:dyDescent="0.3">
      <c r="E541"/>
      <c r="CX541">
        <v>0</v>
      </c>
    </row>
    <row r="542" spans="5:102" x14ac:dyDescent="0.3">
      <c r="E542"/>
      <c r="CX542">
        <v>0</v>
      </c>
    </row>
    <row r="543" spans="5:102" x14ac:dyDescent="0.3">
      <c r="E543"/>
      <c r="CX543">
        <v>0</v>
      </c>
    </row>
    <row r="544" spans="5:102" x14ac:dyDescent="0.3">
      <c r="E544"/>
      <c r="CX544">
        <v>0</v>
      </c>
    </row>
    <row r="545" spans="5:102" x14ac:dyDescent="0.3">
      <c r="E545"/>
      <c r="CX545">
        <v>0</v>
      </c>
    </row>
    <row r="546" spans="5:102" x14ac:dyDescent="0.3">
      <c r="E546"/>
      <c r="CX546">
        <v>0</v>
      </c>
    </row>
    <row r="547" spans="5:102" x14ac:dyDescent="0.3">
      <c r="E547"/>
      <c r="CX547">
        <v>0</v>
      </c>
    </row>
    <row r="548" spans="5:102" x14ac:dyDescent="0.3">
      <c r="E548"/>
      <c r="CX548">
        <v>0</v>
      </c>
    </row>
    <row r="549" spans="5:102" x14ac:dyDescent="0.3">
      <c r="E549"/>
      <c r="CX549">
        <v>0</v>
      </c>
    </row>
    <row r="550" spans="5:102" x14ac:dyDescent="0.3">
      <c r="E550"/>
      <c r="CX550">
        <v>0</v>
      </c>
    </row>
    <row r="551" spans="5:102" x14ac:dyDescent="0.3">
      <c r="E551"/>
      <c r="CX551">
        <v>0</v>
      </c>
    </row>
    <row r="552" spans="5:102" x14ac:dyDescent="0.3">
      <c r="E552"/>
      <c r="CX552">
        <v>0</v>
      </c>
    </row>
    <row r="553" spans="5:102" x14ac:dyDescent="0.3">
      <c r="E553"/>
      <c r="CX553">
        <v>0</v>
      </c>
    </row>
    <row r="554" spans="5:102" x14ac:dyDescent="0.3">
      <c r="E554"/>
      <c r="CX554">
        <v>0</v>
      </c>
    </row>
    <row r="555" spans="5:102" x14ac:dyDescent="0.3">
      <c r="E555"/>
      <c r="CX555">
        <v>0</v>
      </c>
    </row>
    <row r="556" spans="5:102" x14ac:dyDescent="0.3">
      <c r="E556"/>
      <c r="CX556">
        <v>0</v>
      </c>
    </row>
    <row r="557" spans="5:102" x14ac:dyDescent="0.3">
      <c r="E557"/>
      <c r="CX557">
        <v>0</v>
      </c>
    </row>
    <row r="558" spans="5:102" x14ac:dyDescent="0.3">
      <c r="E558"/>
      <c r="CX558">
        <v>0</v>
      </c>
    </row>
    <row r="559" spans="5:102" x14ac:dyDescent="0.3">
      <c r="E559"/>
      <c r="CX559">
        <v>0</v>
      </c>
    </row>
    <row r="560" spans="5:102" x14ac:dyDescent="0.3">
      <c r="E560"/>
      <c r="CX560">
        <v>0</v>
      </c>
    </row>
    <row r="561" spans="5:102" x14ac:dyDescent="0.3">
      <c r="E561"/>
      <c r="CX561">
        <v>0</v>
      </c>
    </row>
    <row r="562" spans="5:102" x14ac:dyDescent="0.3">
      <c r="E562"/>
      <c r="CX562">
        <v>0</v>
      </c>
    </row>
    <row r="563" spans="5:102" x14ac:dyDescent="0.3">
      <c r="E563"/>
      <c r="CX563">
        <v>0</v>
      </c>
    </row>
    <row r="564" spans="5:102" x14ac:dyDescent="0.3">
      <c r="E564"/>
      <c r="CX564">
        <v>0</v>
      </c>
    </row>
    <row r="565" spans="5:102" x14ac:dyDescent="0.3">
      <c r="E565"/>
      <c r="CX565">
        <v>0</v>
      </c>
    </row>
    <row r="566" spans="5:102" x14ac:dyDescent="0.3">
      <c r="E566"/>
      <c r="CX566">
        <v>0</v>
      </c>
    </row>
    <row r="567" spans="5:102" x14ac:dyDescent="0.3">
      <c r="E567"/>
      <c r="CX567">
        <v>0</v>
      </c>
    </row>
    <row r="568" spans="5:102" x14ac:dyDescent="0.3">
      <c r="E568"/>
      <c r="CX568">
        <v>0</v>
      </c>
    </row>
    <row r="569" spans="5:102" x14ac:dyDescent="0.3">
      <c r="E569"/>
      <c r="CX569">
        <v>0</v>
      </c>
    </row>
    <row r="570" spans="5:102" x14ac:dyDescent="0.3">
      <c r="E570"/>
      <c r="CX570">
        <v>0</v>
      </c>
    </row>
    <row r="571" spans="5:102" x14ac:dyDescent="0.3">
      <c r="E571"/>
      <c r="CX571">
        <v>0</v>
      </c>
    </row>
    <row r="572" spans="5:102" x14ac:dyDescent="0.3">
      <c r="E572"/>
      <c r="CX572">
        <v>0</v>
      </c>
    </row>
    <row r="573" spans="5:102" x14ac:dyDescent="0.3">
      <c r="E573"/>
      <c r="CX573">
        <v>0</v>
      </c>
    </row>
    <row r="574" spans="5:102" x14ac:dyDescent="0.3">
      <c r="E574"/>
      <c r="CX574">
        <v>0</v>
      </c>
    </row>
    <row r="575" spans="5:102" x14ac:dyDescent="0.3">
      <c r="E575"/>
      <c r="CX575">
        <v>0</v>
      </c>
    </row>
    <row r="576" spans="5:102" x14ac:dyDescent="0.3">
      <c r="E576"/>
      <c r="CX576">
        <v>0</v>
      </c>
    </row>
    <row r="577" spans="5:102" x14ac:dyDescent="0.3">
      <c r="E577"/>
      <c r="CX577">
        <v>0</v>
      </c>
    </row>
    <row r="578" spans="5:102" x14ac:dyDescent="0.3">
      <c r="E578"/>
      <c r="CX578">
        <v>0</v>
      </c>
    </row>
    <row r="579" spans="5:102" x14ac:dyDescent="0.3">
      <c r="E579"/>
      <c r="CX579">
        <v>0</v>
      </c>
    </row>
    <row r="580" spans="5:102" x14ac:dyDescent="0.3">
      <c r="E580"/>
      <c r="CX580">
        <v>0</v>
      </c>
    </row>
    <row r="581" spans="5:102" x14ac:dyDescent="0.3">
      <c r="E581"/>
      <c r="CX581">
        <v>0</v>
      </c>
    </row>
    <row r="582" spans="5:102" x14ac:dyDescent="0.3">
      <c r="E582"/>
      <c r="CX582">
        <v>0</v>
      </c>
    </row>
    <row r="583" spans="5:102" x14ac:dyDescent="0.3">
      <c r="E583"/>
      <c r="CX583">
        <v>0</v>
      </c>
    </row>
    <row r="584" spans="5:102" x14ac:dyDescent="0.3">
      <c r="E584"/>
      <c r="CX584">
        <v>0</v>
      </c>
    </row>
    <row r="585" spans="5:102" x14ac:dyDescent="0.3">
      <c r="E585"/>
      <c r="CX585">
        <v>0</v>
      </c>
    </row>
    <row r="586" spans="5:102" x14ac:dyDescent="0.3">
      <c r="E586"/>
      <c r="CX586">
        <v>0</v>
      </c>
    </row>
    <row r="587" spans="5:102" x14ac:dyDescent="0.3">
      <c r="E587"/>
      <c r="CX587">
        <v>0</v>
      </c>
    </row>
    <row r="588" spans="5:102" x14ac:dyDescent="0.3">
      <c r="E588"/>
      <c r="CX588">
        <v>0</v>
      </c>
    </row>
    <row r="589" spans="5:102" x14ac:dyDescent="0.3">
      <c r="E589"/>
      <c r="CX589">
        <v>0</v>
      </c>
    </row>
    <row r="590" spans="5:102" x14ac:dyDescent="0.3">
      <c r="E590"/>
      <c r="CX590">
        <v>0</v>
      </c>
    </row>
    <row r="591" spans="5:102" x14ac:dyDescent="0.3">
      <c r="E591"/>
      <c r="CX591">
        <v>0</v>
      </c>
    </row>
    <row r="592" spans="5:102" x14ac:dyDescent="0.3">
      <c r="E592"/>
      <c r="CX592">
        <v>0</v>
      </c>
    </row>
    <row r="593" spans="5:102" x14ac:dyDescent="0.3">
      <c r="E593"/>
      <c r="CX593">
        <v>0</v>
      </c>
    </row>
    <row r="594" spans="5:102" x14ac:dyDescent="0.3">
      <c r="E594"/>
      <c r="CX594">
        <v>0</v>
      </c>
    </row>
    <row r="595" spans="5:102" x14ac:dyDescent="0.3">
      <c r="E595"/>
      <c r="CX595">
        <v>0</v>
      </c>
    </row>
    <row r="596" spans="5:102" x14ac:dyDescent="0.3">
      <c r="E596"/>
      <c r="CX596">
        <v>0</v>
      </c>
    </row>
    <row r="597" spans="5:102" x14ac:dyDescent="0.3">
      <c r="E597"/>
      <c r="CX597">
        <v>0</v>
      </c>
    </row>
    <row r="598" spans="5:102" x14ac:dyDescent="0.3">
      <c r="E598"/>
      <c r="CX598">
        <v>0</v>
      </c>
    </row>
    <row r="599" spans="5:102" x14ac:dyDescent="0.3">
      <c r="E599"/>
      <c r="CX599">
        <v>0</v>
      </c>
    </row>
    <row r="600" spans="5:102" x14ac:dyDescent="0.3">
      <c r="E600"/>
      <c r="CX600">
        <v>0</v>
      </c>
    </row>
    <row r="601" spans="5:102" x14ac:dyDescent="0.3">
      <c r="E601"/>
      <c r="CX601">
        <v>0</v>
      </c>
    </row>
    <row r="602" spans="5:102" x14ac:dyDescent="0.3">
      <c r="E602"/>
      <c r="CX602">
        <v>0</v>
      </c>
    </row>
    <row r="603" spans="5:102" x14ac:dyDescent="0.3">
      <c r="E603"/>
      <c r="CX603">
        <v>0</v>
      </c>
    </row>
    <row r="604" spans="5:102" x14ac:dyDescent="0.3">
      <c r="E604"/>
      <c r="CX604">
        <v>0</v>
      </c>
    </row>
    <row r="605" spans="5:102" x14ac:dyDescent="0.3">
      <c r="E605"/>
      <c r="CX605">
        <v>0</v>
      </c>
    </row>
    <row r="606" spans="5:102" x14ac:dyDescent="0.3">
      <c r="E606"/>
      <c r="CX606">
        <v>0</v>
      </c>
    </row>
    <row r="607" spans="5:102" x14ac:dyDescent="0.3">
      <c r="E607"/>
      <c r="CX607">
        <v>0</v>
      </c>
    </row>
    <row r="608" spans="5:102" x14ac:dyDescent="0.3">
      <c r="E608"/>
      <c r="CX608">
        <v>0</v>
      </c>
    </row>
    <row r="609" spans="5:102" x14ac:dyDescent="0.3">
      <c r="E609"/>
      <c r="CX609">
        <v>0</v>
      </c>
    </row>
    <row r="610" spans="5:102" x14ac:dyDescent="0.3">
      <c r="E610"/>
      <c r="CX610">
        <v>0</v>
      </c>
    </row>
    <row r="611" spans="5:102" x14ac:dyDescent="0.3">
      <c r="E611"/>
      <c r="CX611">
        <v>0</v>
      </c>
    </row>
    <row r="612" spans="5:102" x14ac:dyDescent="0.3">
      <c r="E612"/>
      <c r="CX612">
        <v>0</v>
      </c>
    </row>
    <row r="613" spans="5:102" x14ac:dyDescent="0.3">
      <c r="E613"/>
      <c r="CX613">
        <v>0</v>
      </c>
    </row>
    <row r="614" spans="5:102" x14ac:dyDescent="0.3">
      <c r="E614"/>
      <c r="CX614">
        <v>0</v>
      </c>
    </row>
    <row r="615" spans="5:102" x14ac:dyDescent="0.3">
      <c r="E615"/>
      <c r="CX615">
        <v>0</v>
      </c>
    </row>
    <row r="616" spans="5:102" x14ac:dyDescent="0.3">
      <c r="E616"/>
      <c r="CX616">
        <v>0</v>
      </c>
    </row>
    <row r="617" spans="5:102" x14ac:dyDescent="0.3">
      <c r="E617"/>
      <c r="CX617">
        <v>0</v>
      </c>
    </row>
    <row r="618" spans="5:102" x14ac:dyDescent="0.3">
      <c r="E618"/>
      <c r="CX618">
        <v>0</v>
      </c>
    </row>
    <row r="619" spans="5:102" x14ac:dyDescent="0.3">
      <c r="E619"/>
      <c r="CX619">
        <v>0</v>
      </c>
    </row>
    <row r="620" spans="5:102" x14ac:dyDescent="0.3">
      <c r="E620"/>
      <c r="CX620">
        <v>0</v>
      </c>
    </row>
    <row r="621" spans="5:102" x14ac:dyDescent="0.3">
      <c r="E621"/>
      <c r="CX621">
        <v>0</v>
      </c>
    </row>
    <row r="622" spans="5:102" x14ac:dyDescent="0.3">
      <c r="E622"/>
      <c r="CX622">
        <v>0</v>
      </c>
    </row>
    <row r="623" spans="5:102" x14ac:dyDescent="0.3">
      <c r="E623"/>
      <c r="CX623">
        <v>0</v>
      </c>
    </row>
    <row r="624" spans="5:102" x14ac:dyDescent="0.3">
      <c r="E624"/>
      <c r="CX624">
        <v>0</v>
      </c>
    </row>
    <row r="625" spans="5:102" x14ac:dyDescent="0.3">
      <c r="E625"/>
      <c r="CX625">
        <v>0</v>
      </c>
    </row>
    <row r="626" spans="5:102" x14ac:dyDescent="0.3">
      <c r="E626"/>
      <c r="CX626">
        <v>0</v>
      </c>
    </row>
    <row r="627" spans="5:102" x14ac:dyDescent="0.3">
      <c r="E627"/>
      <c r="CX627">
        <v>0</v>
      </c>
    </row>
    <row r="628" spans="5:102" x14ac:dyDescent="0.3">
      <c r="E628"/>
      <c r="CX628">
        <v>0</v>
      </c>
    </row>
    <row r="629" spans="5:102" x14ac:dyDescent="0.3">
      <c r="E629"/>
      <c r="CX629">
        <v>0</v>
      </c>
    </row>
    <row r="630" spans="5:102" x14ac:dyDescent="0.3">
      <c r="E630"/>
      <c r="CX630">
        <v>0</v>
      </c>
    </row>
    <row r="631" spans="5:102" x14ac:dyDescent="0.3">
      <c r="E631"/>
      <c r="CX631">
        <v>0</v>
      </c>
    </row>
    <row r="632" spans="5:102" x14ac:dyDescent="0.3">
      <c r="E632"/>
      <c r="CX632">
        <v>0</v>
      </c>
    </row>
    <row r="633" spans="5:102" x14ac:dyDescent="0.3">
      <c r="E633"/>
      <c r="CX633">
        <v>0</v>
      </c>
    </row>
    <row r="634" spans="5:102" x14ac:dyDescent="0.3">
      <c r="E634"/>
      <c r="CX634">
        <v>0</v>
      </c>
    </row>
    <row r="635" spans="5:102" x14ac:dyDescent="0.3">
      <c r="E635"/>
      <c r="CX635">
        <v>0</v>
      </c>
    </row>
    <row r="636" spans="5:102" x14ac:dyDescent="0.3">
      <c r="E636"/>
      <c r="CX636">
        <v>0</v>
      </c>
    </row>
    <row r="637" spans="5:102" x14ac:dyDescent="0.3">
      <c r="E637"/>
      <c r="CX637">
        <v>0</v>
      </c>
    </row>
    <row r="638" spans="5:102" x14ac:dyDescent="0.3">
      <c r="E638"/>
      <c r="CX638">
        <v>0</v>
      </c>
    </row>
    <row r="639" spans="5:102" x14ac:dyDescent="0.3">
      <c r="E639"/>
      <c r="CX639">
        <v>0</v>
      </c>
    </row>
    <row r="640" spans="5:102" x14ac:dyDescent="0.3">
      <c r="E640"/>
      <c r="CX640">
        <v>0</v>
      </c>
    </row>
    <row r="641" spans="5:102" x14ac:dyDescent="0.3">
      <c r="E641"/>
      <c r="CX641">
        <v>0</v>
      </c>
    </row>
    <row r="642" spans="5:102" x14ac:dyDescent="0.3">
      <c r="E642"/>
      <c r="CX642">
        <v>0</v>
      </c>
    </row>
    <row r="643" spans="5:102" x14ac:dyDescent="0.3">
      <c r="E643"/>
      <c r="CX643">
        <v>0</v>
      </c>
    </row>
    <row r="644" spans="5:102" x14ac:dyDescent="0.3">
      <c r="E644"/>
      <c r="CX644">
        <v>0</v>
      </c>
    </row>
    <row r="645" spans="5:102" x14ac:dyDescent="0.3">
      <c r="E645"/>
      <c r="CX645">
        <v>0</v>
      </c>
    </row>
    <row r="646" spans="5:102" x14ac:dyDescent="0.3">
      <c r="E646"/>
      <c r="CX646">
        <v>0</v>
      </c>
    </row>
    <row r="647" spans="5:102" x14ac:dyDescent="0.3">
      <c r="E647"/>
      <c r="CX647">
        <v>0</v>
      </c>
    </row>
    <row r="648" spans="5:102" x14ac:dyDescent="0.3">
      <c r="E648"/>
      <c r="CX648">
        <v>0</v>
      </c>
    </row>
    <row r="649" spans="5:102" x14ac:dyDescent="0.3">
      <c r="E649"/>
      <c r="CX649">
        <v>0</v>
      </c>
    </row>
    <row r="650" spans="5:102" x14ac:dyDescent="0.3">
      <c r="E650"/>
      <c r="CX650">
        <v>0</v>
      </c>
    </row>
    <row r="651" spans="5:102" x14ac:dyDescent="0.3">
      <c r="E651"/>
      <c r="CX651">
        <v>0</v>
      </c>
    </row>
    <row r="652" spans="5:102" x14ac:dyDescent="0.3">
      <c r="E652"/>
      <c r="CX652">
        <v>0</v>
      </c>
    </row>
    <row r="653" spans="5:102" x14ac:dyDescent="0.3">
      <c r="E653"/>
      <c r="CX653">
        <v>0</v>
      </c>
    </row>
    <row r="654" spans="5:102" x14ac:dyDescent="0.3">
      <c r="E654"/>
      <c r="CX654">
        <v>0</v>
      </c>
    </row>
    <row r="655" spans="5:102" x14ac:dyDescent="0.3">
      <c r="E655"/>
      <c r="CX655">
        <v>0</v>
      </c>
    </row>
    <row r="656" spans="5:102" x14ac:dyDescent="0.3">
      <c r="E656"/>
      <c r="CX656">
        <v>0</v>
      </c>
    </row>
    <row r="657" spans="5:102" x14ac:dyDescent="0.3">
      <c r="E657"/>
      <c r="CX657">
        <v>0</v>
      </c>
    </row>
    <row r="658" spans="5:102" x14ac:dyDescent="0.3">
      <c r="E658"/>
      <c r="CX658">
        <v>0</v>
      </c>
    </row>
    <row r="659" spans="5:102" x14ac:dyDescent="0.3">
      <c r="E659"/>
      <c r="CX659">
        <v>0</v>
      </c>
    </row>
    <row r="660" spans="5:102" x14ac:dyDescent="0.3">
      <c r="E660"/>
      <c r="CX660">
        <v>0</v>
      </c>
    </row>
    <row r="661" spans="5:102" x14ac:dyDescent="0.3">
      <c r="E661"/>
      <c r="CX661">
        <v>0</v>
      </c>
    </row>
    <row r="662" spans="5:102" x14ac:dyDescent="0.3">
      <c r="E662"/>
      <c r="CX662">
        <v>0</v>
      </c>
    </row>
    <row r="663" spans="5:102" x14ac:dyDescent="0.3">
      <c r="E663"/>
      <c r="CX663">
        <v>0</v>
      </c>
    </row>
    <row r="664" spans="5:102" x14ac:dyDescent="0.3">
      <c r="E664"/>
      <c r="CX664">
        <v>0</v>
      </c>
    </row>
    <row r="665" spans="5:102" x14ac:dyDescent="0.3">
      <c r="E665"/>
      <c r="CX665">
        <v>0</v>
      </c>
    </row>
    <row r="666" spans="5:102" x14ac:dyDescent="0.3">
      <c r="E666"/>
      <c r="CX666">
        <v>0</v>
      </c>
    </row>
    <row r="667" spans="5:102" x14ac:dyDescent="0.3">
      <c r="E667"/>
      <c r="CX667">
        <v>0</v>
      </c>
    </row>
    <row r="668" spans="5:102" x14ac:dyDescent="0.3">
      <c r="E668"/>
      <c r="CX668">
        <v>0</v>
      </c>
    </row>
    <row r="669" spans="5:102" x14ac:dyDescent="0.3">
      <c r="E669"/>
      <c r="CX669">
        <v>0</v>
      </c>
    </row>
    <row r="670" spans="5:102" x14ac:dyDescent="0.3">
      <c r="E670"/>
      <c r="CX670">
        <v>0</v>
      </c>
    </row>
    <row r="671" spans="5:102" x14ac:dyDescent="0.3">
      <c r="E671"/>
      <c r="CX671">
        <v>0</v>
      </c>
    </row>
    <row r="672" spans="5:102" x14ac:dyDescent="0.3">
      <c r="E672"/>
      <c r="CX672">
        <v>0</v>
      </c>
    </row>
    <row r="673" spans="5:102" x14ac:dyDescent="0.3">
      <c r="E673"/>
      <c r="CX673">
        <v>0</v>
      </c>
    </row>
    <row r="674" spans="5:102" x14ac:dyDescent="0.3">
      <c r="E674"/>
      <c r="CX674">
        <v>0</v>
      </c>
    </row>
    <row r="675" spans="5:102" x14ac:dyDescent="0.3">
      <c r="E675"/>
      <c r="CX675">
        <v>0</v>
      </c>
    </row>
    <row r="676" spans="5:102" x14ac:dyDescent="0.3">
      <c r="E676"/>
      <c r="CX676">
        <v>0</v>
      </c>
    </row>
    <row r="677" spans="5:102" x14ac:dyDescent="0.3">
      <c r="E677"/>
      <c r="CX677">
        <v>0</v>
      </c>
    </row>
    <row r="678" spans="5:102" x14ac:dyDescent="0.3">
      <c r="E678"/>
      <c r="CX678">
        <v>0</v>
      </c>
    </row>
    <row r="679" spans="5:102" x14ac:dyDescent="0.3">
      <c r="E679"/>
      <c r="CX679">
        <v>0</v>
      </c>
    </row>
    <row r="680" spans="5:102" x14ac:dyDescent="0.3">
      <c r="E680"/>
      <c r="CX680">
        <v>0</v>
      </c>
    </row>
    <row r="681" spans="5:102" x14ac:dyDescent="0.3">
      <c r="E681"/>
      <c r="CX681">
        <v>0</v>
      </c>
    </row>
    <row r="682" spans="5:102" x14ac:dyDescent="0.3">
      <c r="E682"/>
      <c r="CX682">
        <v>0</v>
      </c>
    </row>
    <row r="683" spans="5:102" x14ac:dyDescent="0.3">
      <c r="E683"/>
      <c r="CX683">
        <v>0</v>
      </c>
    </row>
    <row r="684" spans="5:102" x14ac:dyDescent="0.3">
      <c r="E684"/>
      <c r="CX684">
        <v>0</v>
      </c>
    </row>
    <row r="685" spans="5:102" x14ac:dyDescent="0.3">
      <c r="E685"/>
      <c r="CX685">
        <v>0</v>
      </c>
    </row>
    <row r="686" spans="5:102" x14ac:dyDescent="0.3">
      <c r="E686"/>
      <c r="CX686">
        <v>0</v>
      </c>
    </row>
    <row r="687" spans="5:102" x14ac:dyDescent="0.3">
      <c r="E687"/>
      <c r="CX687">
        <v>0</v>
      </c>
    </row>
    <row r="688" spans="5:102" x14ac:dyDescent="0.3">
      <c r="E688"/>
      <c r="CX688">
        <v>0</v>
      </c>
    </row>
    <row r="689" spans="5:102" x14ac:dyDescent="0.3">
      <c r="E689"/>
      <c r="CX689">
        <v>0</v>
      </c>
    </row>
    <row r="690" spans="5:102" x14ac:dyDescent="0.3">
      <c r="E690"/>
      <c r="CX690">
        <v>0</v>
      </c>
    </row>
    <row r="691" spans="5:102" x14ac:dyDescent="0.3">
      <c r="E691"/>
      <c r="CX691">
        <v>0</v>
      </c>
    </row>
    <row r="692" spans="5:102" x14ac:dyDescent="0.3">
      <c r="E692"/>
      <c r="CX692">
        <v>0</v>
      </c>
    </row>
    <row r="693" spans="5:102" x14ac:dyDescent="0.3">
      <c r="E693"/>
      <c r="CX693">
        <v>0</v>
      </c>
    </row>
    <row r="694" spans="5:102" x14ac:dyDescent="0.3">
      <c r="E694"/>
      <c r="CX694">
        <v>0</v>
      </c>
    </row>
    <row r="695" spans="5:102" x14ac:dyDescent="0.3">
      <c r="E695"/>
      <c r="CX695">
        <v>0</v>
      </c>
    </row>
    <row r="696" spans="5:102" x14ac:dyDescent="0.3">
      <c r="E696"/>
      <c r="CX696">
        <v>0</v>
      </c>
    </row>
    <row r="697" spans="5:102" x14ac:dyDescent="0.3">
      <c r="E697"/>
      <c r="CX697">
        <v>0</v>
      </c>
    </row>
    <row r="698" spans="5:102" x14ac:dyDescent="0.3">
      <c r="E698"/>
      <c r="CX698">
        <v>0</v>
      </c>
    </row>
    <row r="699" spans="5:102" x14ac:dyDescent="0.3">
      <c r="E699"/>
      <c r="CX699">
        <v>0</v>
      </c>
    </row>
    <row r="700" spans="5:102" x14ac:dyDescent="0.3">
      <c r="E700"/>
      <c r="CX700">
        <v>0</v>
      </c>
    </row>
    <row r="701" spans="5:102" x14ac:dyDescent="0.3">
      <c r="E701"/>
      <c r="CX701">
        <v>0</v>
      </c>
    </row>
    <row r="702" spans="5:102" x14ac:dyDescent="0.3">
      <c r="E702"/>
      <c r="CX702">
        <v>0</v>
      </c>
    </row>
    <row r="703" spans="5:102" x14ac:dyDescent="0.3">
      <c r="E703"/>
      <c r="CX703">
        <v>0</v>
      </c>
    </row>
    <row r="704" spans="5:102" x14ac:dyDescent="0.3">
      <c r="E704"/>
      <c r="CX704">
        <v>0</v>
      </c>
    </row>
    <row r="705" spans="5:102" x14ac:dyDescent="0.3">
      <c r="E705"/>
      <c r="CX705">
        <v>0</v>
      </c>
    </row>
    <row r="706" spans="5:102" x14ac:dyDescent="0.3">
      <c r="E706"/>
      <c r="CX706">
        <v>0</v>
      </c>
    </row>
    <row r="707" spans="5:102" x14ac:dyDescent="0.3">
      <c r="E707"/>
      <c r="CX707">
        <v>0</v>
      </c>
    </row>
    <row r="708" spans="5:102" x14ac:dyDescent="0.3">
      <c r="E708"/>
      <c r="CX708">
        <v>0</v>
      </c>
    </row>
    <row r="709" spans="5:102" x14ac:dyDescent="0.3">
      <c r="E709"/>
      <c r="CX709">
        <v>0</v>
      </c>
    </row>
    <row r="710" spans="5:102" x14ac:dyDescent="0.3">
      <c r="E710"/>
      <c r="CX710">
        <v>0</v>
      </c>
    </row>
    <row r="711" spans="5:102" x14ac:dyDescent="0.3">
      <c r="E711"/>
      <c r="CX711">
        <v>0</v>
      </c>
    </row>
    <row r="712" spans="5:102" x14ac:dyDescent="0.3">
      <c r="E712"/>
      <c r="CX712">
        <v>0</v>
      </c>
    </row>
    <row r="713" spans="5:102" x14ac:dyDescent="0.3">
      <c r="E713"/>
      <c r="CX713">
        <v>0</v>
      </c>
    </row>
    <row r="714" spans="5:102" x14ac:dyDescent="0.3">
      <c r="E714"/>
      <c r="CX714">
        <v>0</v>
      </c>
    </row>
    <row r="715" spans="5:102" x14ac:dyDescent="0.3">
      <c r="E715"/>
      <c r="CX715">
        <v>0</v>
      </c>
    </row>
    <row r="716" spans="5:102" x14ac:dyDescent="0.3">
      <c r="E716"/>
      <c r="CX716">
        <v>0</v>
      </c>
    </row>
    <row r="717" spans="5:102" x14ac:dyDescent="0.3">
      <c r="E717"/>
      <c r="CX717">
        <v>0</v>
      </c>
    </row>
    <row r="718" spans="5:102" x14ac:dyDescent="0.3">
      <c r="E718"/>
      <c r="CX718">
        <v>0</v>
      </c>
    </row>
    <row r="719" spans="5:102" x14ac:dyDescent="0.3">
      <c r="E719"/>
      <c r="CX719">
        <v>0</v>
      </c>
    </row>
    <row r="720" spans="5:102" x14ac:dyDescent="0.3">
      <c r="E720"/>
      <c r="CX720">
        <v>0</v>
      </c>
    </row>
    <row r="721" spans="5:102" x14ac:dyDescent="0.3">
      <c r="E721"/>
      <c r="CX721">
        <v>0</v>
      </c>
    </row>
    <row r="722" spans="5:102" x14ac:dyDescent="0.3">
      <c r="E722"/>
      <c r="CX722">
        <v>0</v>
      </c>
    </row>
    <row r="723" spans="5:102" x14ac:dyDescent="0.3">
      <c r="E723"/>
      <c r="CX723">
        <v>0</v>
      </c>
    </row>
    <row r="724" spans="5:102" x14ac:dyDescent="0.3">
      <c r="E724"/>
      <c r="CX724">
        <v>0</v>
      </c>
    </row>
    <row r="725" spans="5:102" x14ac:dyDescent="0.3">
      <c r="E725"/>
      <c r="CX725">
        <v>0</v>
      </c>
    </row>
    <row r="726" spans="5:102" x14ac:dyDescent="0.3">
      <c r="E726"/>
      <c r="CX726">
        <v>0</v>
      </c>
    </row>
    <row r="727" spans="5:102" x14ac:dyDescent="0.3">
      <c r="E727"/>
      <c r="CX727">
        <v>0</v>
      </c>
    </row>
    <row r="728" spans="5:102" x14ac:dyDescent="0.3">
      <c r="E728"/>
      <c r="CX728">
        <v>0</v>
      </c>
    </row>
    <row r="729" spans="5:102" x14ac:dyDescent="0.3">
      <c r="E729"/>
      <c r="CX729">
        <v>0</v>
      </c>
    </row>
    <row r="730" spans="5:102" x14ac:dyDescent="0.3">
      <c r="E730"/>
      <c r="CX730">
        <v>0</v>
      </c>
    </row>
    <row r="731" spans="5:102" x14ac:dyDescent="0.3">
      <c r="E731"/>
      <c r="CX731">
        <v>0</v>
      </c>
    </row>
    <row r="732" spans="5:102" x14ac:dyDescent="0.3">
      <c r="E732"/>
      <c r="CX732">
        <v>0</v>
      </c>
    </row>
    <row r="733" spans="5:102" x14ac:dyDescent="0.3">
      <c r="E733"/>
      <c r="CX733">
        <v>0</v>
      </c>
    </row>
    <row r="734" spans="5:102" x14ac:dyDescent="0.3">
      <c r="E734"/>
      <c r="CX734">
        <v>0</v>
      </c>
    </row>
    <row r="735" spans="5:102" x14ac:dyDescent="0.3">
      <c r="E735"/>
      <c r="CX735">
        <v>0</v>
      </c>
    </row>
    <row r="736" spans="5:102" x14ac:dyDescent="0.3">
      <c r="E736"/>
      <c r="CX736">
        <v>0</v>
      </c>
    </row>
    <row r="737" spans="5:102" x14ac:dyDescent="0.3">
      <c r="E737"/>
      <c r="CX737">
        <v>0</v>
      </c>
    </row>
    <row r="738" spans="5:102" x14ac:dyDescent="0.3">
      <c r="E738"/>
      <c r="CX738">
        <v>0</v>
      </c>
    </row>
    <row r="739" spans="5:102" x14ac:dyDescent="0.3">
      <c r="E739"/>
      <c r="CX739">
        <v>0</v>
      </c>
    </row>
    <row r="740" spans="5:102" x14ac:dyDescent="0.3">
      <c r="E740"/>
      <c r="CX740">
        <v>0</v>
      </c>
    </row>
    <row r="741" spans="5:102" x14ac:dyDescent="0.3">
      <c r="E741"/>
      <c r="CX741">
        <v>0</v>
      </c>
    </row>
    <row r="742" spans="5:102" x14ac:dyDescent="0.3">
      <c r="E742"/>
      <c r="CX742">
        <v>0</v>
      </c>
    </row>
    <row r="743" spans="5:102" x14ac:dyDescent="0.3">
      <c r="E743"/>
      <c r="CX743">
        <v>0</v>
      </c>
    </row>
    <row r="744" spans="5:102" x14ac:dyDescent="0.3">
      <c r="E744"/>
      <c r="CX744">
        <v>0</v>
      </c>
    </row>
    <row r="745" spans="5:102" x14ac:dyDescent="0.3">
      <c r="E745"/>
      <c r="CX745">
        <v>0</v>
      </c>
    </row>
    <row r="746" spans="5:102" x14ac:dyDescent="0.3">
      <c r="E746"/>
      <c r="CX746">
        <v>0</v>
      </c>
    </row>
    <row r="747" spans="5:102" x14ac:dyDescent="0.3">
      <c r="E747"/>
      <c r="CX747">
        <v>0</v>
      </c>
    </row>
    <row r="748" spans="5:102" x14ac:dyDescent="0.3">
      <c r="E748"/>
      <c r="CX748">
        <v>0</v>
      </c>
    </row>
    <row r="749" spans="5:102" x14ac:dyDescent="0.3">
      <c r="E749"/>
      <c r="CX749">
        <v>0</v>
      </c>
    </row>
    <row r="750" spans="5:102" x14ac:dyDescent="0.3">
      <c r="E750"/>
      <c r="CX750">
        <v>0</v>
      </c>
    </row>
    <row r="751" spans="5:102" x14ac:dyDescent="0.3">
      <c r="E751"/>
      <c r="CX751">
        <v>0</v>
      </c>
    </row>
    <row r="752" spans="5:102" x14ac:dyDescent="0.3">
      <c r="E752"/>
      <c r="CX752">
        <v>0</v>
      </c>
    </row>
    <row r="753" spans="5:102" x14ac:dyDescent="0.3">
      <c r="E753"/>
      <c r="CX753">
        <v>0</v>
      </c>
    </row>
    <row r="754" spans="5:102" x14ac:dyDescent="0.3">
      <c r="E754"/>
      <c r="CX754">
        <v>0</v>
      </c>
    </row>
    <row r="755" spans="5:102" x14ac:dyDescent="0.3">
      <c r="E755"/>
      <c r="CX755">
        <v>0</v>
      </c>
    </row>
    <row r="756" spans="5:102" x14ac:dyDescent="0.3">
      <c r="E756"/>
      <c r="CX756">
        <v>0</v>
      </c>
    </row>
    <row r="757" spans="5:102" x14ac:dyDescent="0.3">
      <c r="E757"/>
      <c r="CX757">
        <v>0</v>
      </c>
    </row>
    <row r="758" spans="5:102" x14ac:dyDescent="0.3">
      <c r="E758"/>
      <c r="CX758">
        <v>0</v>
      </c>
    </row>
    <row r="759" spans="5:102" x14ac:dyDescent="0.3">
      <c r="E759"/>
      <c r="CX759">
        <v>0</v>
      </c>
    </row>
    <row r="760" spans="5:102" x14ac:dyDescent="0.3">
      <c r="E760"/>
      <c r="CX760">
        <v>0</v>
      </c>
    </row>
    <row r="761" spans="5:102" x14ac:dyDescent="0.3">
      <c r="E761"/>
      <c r="CX761">
        <v>0</v>
      </c>
    </row>
    <row r="762" spans="5:102" x14ac:dyDescent="0.3">
      <c r="E762"/>
      <c r="CX762">
        <v>0</v>
      </c>
    </row>
    <row r="763" spans="5:102" x14ac:dyDescent="0.3">
      <c r="E763"/>
      <c r="CX763">
        <v>0</v>
      </c>
    </row>
    <row r="764" spans="5:102" x14ac:dyDescent="0.3">
      <c r="E764"/>
      <c r="CX764">
        <v>0</v>
      </c>
    </row>
    <row r="765" spans="5:102" x14ac:dyDescent="0.3">
      <c r="E765"/>
      <c r="CX765">
        <v>0</v>
      </c>
    </row>
    <row r="766" spans="5:102" x14ac:dyDescent="0.3">
      <c r="E766"/>
      <c r="CX766">
        <v>0</v>
      </c>
    </row>
    <row r="767" spans="5:102" x14ac:dyDescent="0.3">
      <c r="E767"/>
      <c r="CX767">
        <v>0</v>
      </c>
    </row>
    <row r="768" spans="5:102" x14ac:dyDescent="0.3">
      <c r="E768"/>
      <c r="CX768">
        <v>0</v>
      </c>
    </row>
    <row r="769" spans="5:102" x14ac:dyDescent="0.3">
      <c r="E769"/>
      <c r="CX769">
        <v>0</v>
      </c>
    </row>
    <row r="770" spans="5:102" x14ac:dyDescent="0.3">
      <c r="E770"/>
      <c r="CX770">
        <v>0</v>
      </c>
    </row>
    <row r="771" spans="5:102" x14ac:dyDescent="0.3">
      <c r="E771"/>
      <c r="CX771">
        <v>0</v>
      </c>
    </row>
    <row r="772" spans="5:102" x14ac:dyDescent="0.3">
      <c r="E772"/>
      <c r="CX772">
        <v>0</v>
      </c>
    </row>
    <row r="773" spans="5:102" x14ac:dyDescent="0.3">
      <c r="E773"/>
      <c r="CX773">
        <v>0</v>
      </c>
    </row>
    <row r="774" spans="5:102" x14ac:dyDescent="0.3">
      <c r="E774"/>
      <c r="CX774">
        <v>0</v>
      </c>
    </row>
    <row r="775" spans="5:102" x14ac:dyDescent="0.3">
      <c r="E775"/>
      <c r="CX775">
        <v>0</v>
      </c>
    </row>
    <row r="776" spans="5:102" x14ac:dyDescent="0.3">
      <c r="E776"/>
      <c r="CX776">
        <v>0</v>
      </c>
    </row>
    <row r="777" spans="5:102" x14ac:dyDescent="0.3">
      <c r="E777"/>
      <c r="CX777">
        <v>0</v>
      </c>
    </row>
    <row r="778" spans="5:102" x14ac:dyDescent="0.3">
      <c r="E778"/>
      <c r="CX778">
        <v>0</v>
      </c>
    </row>
    <row r="779" spans="5:102" x14ac:dyDescent="0.3">
      <c r="E779"/>
      <c r="CX779">
        <v>0</v>
      </c>
    </row>
    <row r="780" spans="5:102" x14ac:dyDescent="0.3">
      <c r="E780"/>
      <c r="CX780">
        <v>0</v>
      </c>
    </row>
    <row r="781" spans="5:102" x14ac:dyDescent="0.3">
      <c r="E781"/>
      <c r="CX781">
        <v>0</v>
      </c>
    </row>
    <row r="782" spans="5:102" x14ac:dyDescent="0.3">
      <c r="E782"/>
      <c r="CX782">
        <v>0</v>
      </c>
    </row>
    <row r="783" spans="5:102" x14ac:dyDescent="0.3">
      <c r="E783"/>
      <c r="CX783">
        <v>0</v>
      </c>
    </row>
    <row r="784" spans="5:102" x14ac:dyDescent="0.3">
      <c r="E784"/>
      <c r="CX784">
        <v>0</v>
      </c>
    </row>
    <row r="785" spans="5:102" x14ac:dyDescent="0.3">
      <c r="E785"/>
      <c r="CX785">
        <v>0</v>
      </c>
    </row>
    <row r="786" spans="5:102" x14ac:dyDescent="0.3">
      <c r="E786"/>
      <c r="CX786">
        <v>0</v>
      </c>
    </row>
    <row r="787" spans="5:102" x14ac:dyDescent="0.3">
      <c r="E787"/>
      <c r="CX787">
        <v>0</v>
      </c>
    </row>
    <row r="788" spans="5:102" x14ac:dyDescent="0.3">
      <c r="E788"/>
      <c r="CX788">
        <v>0</v>
      </c>
    </row>
    <row r="789" spans="5:102" x14ac:dyDescent="0.3">
      <c r="E789"/>
      <c r="CX789">
        <v>0</v>
      </c>
    </row>
    <row r="790" spans="5:102" x14ac:dyDescent="0.3">
      <c r="E790"/>
      <c r="CX790">
        <v>0</v>
      </c>
    </row>
    <row r="791" spans="5:102" x14ac:dyDescent="0.3">
      <c r="E791"/>
      <c r="CX791">
        <v>0</v>
      </c>
    </row>
    <row r="792" spans="5:102" x14ac:dyDescent="0.3">
      <c r="E792"/>
      <c r="CX792">
        <v>0</v>
      </c>
    </row>
    <row r="793" spans="5:102" x14ac:dyDescent="0.3">
      <c r="E793"/>
      <c r="CX793">
        <v>0</v>
      </c>
    </row>
    <row r="794" spans="5:102" x14ac:dyDescent="0.3">
      <c r="E794"/>
      <c r="CX794">
        <v>0</v>
      </c>
    </row>
    <row r="795" spans="5:102" x14ac:dyDescent="0.3">
      <c r="E795"/>
      <c r="CX795">
        <v>0</v>
      </c>
    </row>
    <row r="796" spans="5:102" x14ac:dyDescent="0.3">
      <c r="E796"/>
      <c r="CX796">
        <v>0</v>
      </c>
    </row>
    <row r="797" spans="5:102" x14ac:dyDescent="0.3">
      <c r="E797"/>
      <c r="CX797">
        <v>0</v>
      </c>
    </row>
    <row r="798" spans="5:102" x14ac:dyDescent="0.3">
      <c r="E798"/>
      <c r="CX798">
        <v>0</v>
      </c>
    </row>
    <row r="799" spans="5:102" x14ac:dyDescent="0.3">
      <c r="E799"/>
      <c r="CX799">
        <v>0</v>
      </c>
    </row>
    <row r="800" spans="5:102" x14ac:dyDescent="0.3">
      <c r="E800"/>
      <c r="CX800">
        <v>0</v>
      </c>
    </row>
    <row r="801" spans="5:102" x14ac:dyDescent="0.3">
      <c r="E801"/>
      <c r="CX801">
        <v>0</v>
      </c>
    </row>
    <row r="802" spans="5:102" x14ac:dyDescent="0.3">
      <c r="E802"/>
      <c r="CX802">
        <v>0</v>
      </c>
    </row>
    <row r="803" spans="5:102" x14ac:dyDescent="0.3">
      <c r="E803"/>
      <c r="CX803">
        <v>0</v>
      </c>
    </row>
    <row r="804" spans="5:102" x14ac:dyDescent="0.3">
      <c r="E804"/>
      <c r="CX804">
        <v>0</v>
      </c>
    </row>
    <row r="805" spans="5:102" x14ac:dyDescent="0.3">
      <c r="E805"/>
      <c r="CX805">
        <v>0</v>
      </c>
    </row>
    <row r="806" spans="5:102" x14ac:dyDescent="0.3">
      <c r="E806"/>
      <c r="CX806">
        <v>0</v>
      </c>
    </row>
    <row r="807" spans="5:102" x14ac:dyDescent="0.3">
      <c r="E807"/>
      <c r="CX807">
        <v>0</v>
      </c>
    </row>
    <row r="808" spans="5:102" x14ac:dyDescent="0.3">
      <c r="E808"/>
      <c r="CX808">
        <v>0</v>
      </c>
    </row>
    <row r="809" spans="5:102" x14ac:dyDescent="0.3">
      <c r="E809"/>
      <c r="CX809">
        <v>0</v>
      </c>
    </row>
    <row r="810" spans="5:102" x14ac:dyDescent="0.3">
      <c r="E810"/>
      <c r="CX810">
        <v>0</v>
      </c>
    </row>
    <row r="811" spans="5:102" x14ac:dyDescent="0.3">
      <c r="E811"/>
      <c r="CX811">
        <v>0</v>
      </c>
    </row>
    <row r="812" spans="5:102" x14ac:dyDescent="0.3">
      <c r="E812"/>
      <c r="CX812">
        <v>0</v>
      </c>
    </row>
    <row r="813" spans="5:102" x14ac:dyDescent="0.3">
      <c r="E813"/>
      <c r="CX813">
        <v>0</v>
      </c>
    </row>
    <row r="814" spans="5:102" x14ac:dyDescent="0.3">
      <c r="E814"/>
      <c r="CX814">
        <v>0</v>
      </c>
    </row>
    <row r="815" spans="5:102" x14ac:dyDescent="0.3">
      <c r="E815"/>
      <c r="CX815">
        <v>0</v>
      </c>
    </row>
    <row r="816" spans="5:102" x14ac:dyDescent="0.3">
      <c r="E816"/>
      <c r="CX816">
        <v>0</v>
      </c>
    </row>
    <row r="817" spans="5:102" x14ac:dyDescent="0.3">
      <c r="E817"/>
      <c r="CX817">
        <v>0</v>
      </c>
    </row>
    <row r="818" spans="5:102" x14ac:dyDescent="0.3">
      <c r="E818"/>
      <c r="CX818">
        <v>0</v>
      </c>
    </row>
    <row r="819" spans="5:102" x14ac:dyDescent="0.3">
      <c r="E819"/>
      <c r="CX819">
        <v>0</v>
      </c>
    </row>
    <row r="820" spans="5:102" x14ac:dyDescent="0.3">
      <c r="E820"/>
      <c r="CX820">
        <v>0</v>
      </c>
    </row>
    <row r="821" spans="5:102" x14ac:dyDescent="0.3">
      <c r="E821"/>
      <c r="CX821">
        <v>0</v>
      </c>
    </row>
    <row r="822" spans="5:102" x14ac:dyDescent="0.3">
      <c r="E822"/>
      <c r="CX822">
        <v>0</v>
      </c>
    </row>
    <row r="823" spans="5:102" x14ac:dyDescent="0.3">
      <c r="E823"/>
      <c r="CX823">
        <v>0</v>
      </c>
    </row>
    <row r="824" spans="5:102" x14ac:dyDescent="0.3">
      <c r="E824"/>
      <c r="CX824">
        <v>0</v>
      </c>
    </row>
    <row r="825" spans="5:102" x14ac:dyDescent="0.3">
      <c r="E825"/>
      <c r="CX825">
        <v>0</v>
      </c>
    </row>
    <row r="826" spans="5:102" x14ac:dyDescent="0.3">
      <c r="E826"/>
      <c r="CX826">
        <v>0</v>
      </c>
    </row>
    <row r="827" spans="5:102" x14ac:dyDescent="0.3">
      <c r="E827"/>
      <c r="CX827">
        <v>0</v>
      </c>
    </row>
    <row r="828" spans="5:102" x14ac:dyDescent="0.3">
      <c r="E828"/>
      <c r="CX828">
        <v>0</v>
      </c>
    </row>
    <row r="829" spans="5:102" x14ac:dyDescent="0.3">
      <c r="E829"/>
      <c r="CX829">
        <v>0</v>
      </c>
    </row>
    <row r="830" spans="5:102" x14ac:dyDescent="0.3">
      <c r="E830"/>
      <c r="CX830">
        <v>0</v>
      </c>
    </row>
    <row r="831" spans="5:102" x14ac:dyDescent="0.3">
      <c r="E831"/>
      <c r="CX831">
        <v>0</v>
      </c>
    </row>
    <row r="832" spans="5:102" x14ac:dyDescent="0.3">
      <c r="E832"/>
      <c r="CX832">
        <v>0</v>
      </c>
    </row>
    <row r="833" spans="5:102" x14ac:dyDescent="0.3">
      <c r="E833"/>
      <c r="CX833">
        <v>0</v>
      </c>
    </row>
    <row r="834" spans="5:102" x14ac:dyDescent="0.3">
      <c r="E834"/>
      <c r="CX834">
        <v>0</v>
      </c>
    </row>
    <row r="835" spans="5:102" x14ac:dyDescent="0.3">
      <c r="E835"/>
      <c r="CX835">
        <v>0</v>
      </c>
    </row>
    <row r="836" spans="5:102" x14ac:dyDescent="0.3">
      <c r="E836"/>
      <c r="CX836">
        <v>0</v>
      </c>
    </row>
    <row r="837" spans="5:102" x14ac:dyDescent="0.3">
      <c r="E837"/>
      <c r="CX837">
        <v>0</v>
      </c>
    </row>
    <row r="838" spans="5:102" x14ac:dyDescent="0.3">
      <c r="E838"/>
      <c r="CX838">
        <v>0</v>
      </c>
    </row>
    <row r="839" spans="5:102" x14ac:dyDescent="0.3">
      <c r="E839"/>
      <c r="CX839">
        <v>0</v>
      </c>
    </row>
    <row r="840" spans="5:102" x14ac:dyDescent="0.3">
      <c r="E840"/>
      <c r="CX840">
        <v>0</v>
      </c>
    </row>
    <row r="841" spans="5:102" x14ac:dyDescent="0.3">
      <c r="E841"/>
      <c r="CX841">
        <v>0</v>
      </c>
    </row>
    <row r="842" spans="5:102" x14ac:dyDescent="0.3">
      <c r="E842"/>
      <c r="CX842">
        <v>0</v>
      </c>
    </row>
    <row r="843" spans="5:102" x14ac:dyDescent="0.3">
      <c r="E843"/>
      <c r="CX843">
        <v>0</v>
      </c>
    </row>
    <row r="844" spans="5:102" x14ac:dyDescent="0.3">
      <c r="E844"/>
      <c r="CX844">
        <v>0</v>
      </c>
    </row>
    <row r="845" spans="5:102" x14ac:dyDescent="0.3">
      <c r="E845"/>
      <c r="CX845">
        <v>0</v>
      </c>
    </row>
    <row r="846" spans="5:102" x14ac:dyDescent="0.3">
      <c r="E846"/>
      <c r="CX846">
        <v>0</v>
      </c>
    </row>
    <row r="847" spans="5:102" x14ac:dyDescent="0.3">
      <c r="E847"/>
      <c r="CX847">
        <v>0</v>
      </c>
    </row>
    <row r="848" spans="5:102" x14ac:dyDescent="0.3">
      <c r="E848"/>
      <c r="CX848">
        <v>0</v>
      </c>
    </row>
    <row r="849" spans="5:102" x14ac:dyDescent="0.3">
      <c r="E849"/>
      <c r="CX849">
        <v>0</v>
      </c>
    </row>
    <row r="850" spans="5:102" x14ac:dyDescent="0.3">
      <c r="E850"/>
      <c r="CX850">
        <v>0</v>
      </c>
    </row>
    <row r="851" spans="5:102" x14ac:dyDescent="0.3">
      <c r="E851"/>
      <c r="CX851">
        <v>0</v>
      </c>
    </row>
    <row r="852" spans="5:102" x14ac:dyDescent="0.3">
      <c r="E852"/>
      <c r="CX852">
        <v>0</v>
      </c>
    </row>
    <row r="853" spans="5:102" x14ac:dyDescent="0.3">
      <c r="E853"/>
      <c r="CX853">
        <v>0</v>
      </c>
    </row>
    <row r="854" spans="5:102" x14ac:dyDescent="0.3">
      <c r="E854"/>
      <c r="CX854">
        <v>0</v>
      </c>
    </row>
    <row r="855" spans="5:102" x14ac:dyDescent="0.3">
      <c r="E855"/>
      <c r="CX855">
        <v>0</v>
      </c>
    </row>
    <row r="856" spans="5:102" x14ac:dyDescent="0.3">
      <c r="E856"/>
      <c r="CX856">
        <v>0</v>
      </c>
    </row>
    <row r="857" spans="5:102" x14ac:dyDescent="0.3">
      <c r="E857"/>
      <c r="CX857">
        <v>0</v>
      </c>
    </row>
    <row r="858" spans="5:102" x14ac:dyDescent="0.3">
      <c r="E858"/>
      <c r="CX858">
        <v>0</v>
      </c>
    </row>
    <row r="859" spans="5:102" x14ac:dyDescent="0.3">
      <c r="E859"/>
      <c r="CX859">
        <v>0</v>
      </c>
    </row>
    <row r="860" spans="5:102" x14ac:dyDescent="0.3">
      <c r="E860"/>
      <c r="CX860">
        <v>0</v>
      </c>
    </row>
    <row r="861" spans="5:102" x14ac:dyDescent="0.3">
      <c r="E861"/>
      <c r="CX861">
        <v>0</v>
      </c>
    </row>
    <row r="862" spans="5:102" x14ac:dyDescent="0.3">
      <c r="E862"/>
      <c r="CX862">
        <v>0</v>
      </c>
    </row>
    <row r="863" spans="5:102" x14ac:dyDescent="0.3">
      <c r="E863"/>
      <c r="CX863">
        <v>0</v>
      </c>
    </row>
    <row r="864" spans="5:102" x14ac:dyDescent="0.3">
      <c r="E864"/>
      <c r="CX864">
        <v>0</v>
      </c>
    </row>
    <row r="865" spans="5:102" x14ac:dyDescent="0.3">
      <c r="E865"/>
      <c r="CX865">
        <v>0</v>
      </c>
    </row>
    <row r="866" spans="5:102" x14ac:dyDescent="0.3">
      <c r="E866"/>
      <c r="CX866">
        <v>0</v>
      </c>
    </row>
    <row r="867" spans="5:102" x14ac:dyDescent="0.3">
      <c r="E867"/>
      <c r="CX867">
        <v>0</v>
      </c>
    </row>
    <row r="868" spans="5:102" x14ac:dyDescent="0.3">
      <c r="E868"/>
      <c r="CX868">
        <v>0</v>
      </c>
    </row>
    <row r="869" spans="5:102" x14ac:dyDescent="0.3">
      <c r="E869"/>
      <c r="CX869">
        <v>0</v>
      </c>
    </row>
    <row r="870" spans="5:102" x14ac:dyDescent="0.3">
      <c r="E870"/>
      <c r="CX870">
        <v>0</v>
      </c>
    </row>
    <row r="871" spans="5:102" x14ac:dyDescent="0.3">
      <c r="E871"/>
      <c r="CX871">
        <v>0</v>
      </c>
    </row>
    <row r="872" spans="5:102" x14ac:dyDescent="0.3">
      <c r="E872"/>
      <c r="CX872">
        <v>0</v>
      </c>
    </row>
    <row r="873" spans="5:102" x14ac:dyDescent="0.3">
      <c r="E873"/>
      <c r="CX873">
        <v>0</v>
      </c>
    </row>
    <row r="874" spans="5:102" x14ac:dyDescent="0.3">
      <c r="E874"/>
      <c r="CX874">
        <v>0</v>
      </c>
    </row>
    <row r="875" spans="5:102" x14ac:dyDescent="0.3">
      <c r="E875"/>
      <c r="CX875">
        <v>0</v>
      </c>
    </row>
    <row r="876" spans="5:102" x14ac:dyDescent="0.3">
      <c r="E876"/>
      <c r="CX876">
        <v>0</v>
      </c>
    </row>
    <row r="877" spans="5:102" x14ac:dyDescent="0.3">
      <c r="E877"/>
      <c r="CX877">
        <v>0</v>
      </c>
    </row>
    <row r="878" spans="5:102" x14ac:dyDescent="0.3">
      <c r="E878"/>
      <c r="CX878">
        <v>0</v>
      </c>
    </row>
    <row r="879" spans="5:102" x14ac:dyDescent="0.3">
      <c r="E879"/>
      <c r="CX879">
        <v>0</v>
      </c>
    </row>
    <row r="880" spans="5:102" x14ac:dyDescent="0.3">
      <c r="E880"/>
      <c r="CX880">
        <v>0</v>
      </c>
    </row>
    <row r="881" spans="5:102" x14ac:dyDescent="0.3">
      <c r="E881"/>
      <c r="CX881">
        <v>0</v>
      </c>
    </row>
    <row r="882" spans="5:102" x14ac:dyDescent="0.3">
      <c r="E882"/>
      <c r="CX882">
        <v>0</v>
      </c>
    </row>
    <row r="883" spans="5:102" x14ac:dyDescent="0.3">
      <c r="E883"/>
      <c r="CX883">
        <v>0</v>
      </c>
    </row>
    <row r="884" spans="5:102" x14ac:dyDescent="0.3">
      <c r="E884"/>
      <c r="CX884">
        <v>0</v>
      </c>
    </row>
    <row r="885" spans="5:102" x14ac:dyDescent="0.3">
      <c r="E885"/>
      <c r="CX885">
        <v>0</v>
      </c>
    </row>
    <row r="886" spans="5:102" x14ac:dyDescent="0.3">
      <c r="E886"/>
      <c r="CX886">
        <v>0</v>
      </c>
    </row>
    <row r="887" spans="5:102" x14ac:dyDescent="0.3">
      <c r="E887"/>
      <c r="CX887">
        <v>0</v>
      </c>
    </row>
    <row r="888" spans="5:102" x14ac:dyDescent="0.3">
      <c r="E888"/>
      <c r="CX888">
        <v>0</v>
      </c>
    </row>
    <row r="889" spans="5:102" x14ac:dyDescent="0.3">
      <c r="E889"/>
      <c r="CX889">
        <v>0</v>
      </c>
    </row>
    <row r="890" spans="5:102" x14ac:dyDescent="0.3">
      <c r="E890"/>
      <c r="CX890">
        <v>0</v>
      </c>
    </row>
    <row r="891" spans="5:102" x14ac:dyDescent="0.3">
      <c r="E891"/>
      <c r="CX891">
        <v>0</v>
      </c>
    </row>
    <row r="892" spans="5:102" x14ac:dyDescent="0.3">
      <c r="E892"/>
      <c r="CX892">
        <v>0</v>
      </c>
    </row>
    <row r="893" spans="5:102" x14ac:dyDescent="0.3">
      <c r="E893"/>
      <c r="CX893">
        <v>0</v>
      </c>
    </row>
    <row r="894" spans="5:102" x14ac:dyDescent="0.3">
      <c r="E894"/>
      <c r="CX894">
        <v>0</v>
      </c>
    </row>
    <row r="895" spans="5:102" x14ac:dyDescent="0.3">
      <c r="E895"/>
      <c r="CX895">
        <v>0</v>
      </c>
    </row>
    <row r="896" spans="5:102" x14ac:dyDescent="0.3">
      <c r="E896"/>
      <c r="CX896">
        <v>0</v>
      </c>
    </row>
    <row r="897" spans="5:102" x14ac:dyDescent="0.3">
      <c r="E897"/>
      <c r="CX897">
        <v>0</v>
      </c>
    </row>
    <row r="898" spans="5:102" x14ac:dyDescent="0.3">
      <c r="E898"/>
      <c r="CX898">
        <v>0</v>
      </c>
    </row>
    <row r="899" spans="5:102" x14ac:dyDescent="0.3">
      <c r="E899"/>
      <c r="CX899">
        <v>0</v>
      </c>
    </row>
    <row r="900" spans="5:102" x14ac:dyDescent="0.3">
      <c r="E900"/>
      <c r="CX900">
        <v>0</v>
      </c>
    </row>
    <row r="901" spans="5:102" x14ac:dyDescent="0.3">
      <c r="E901"/>
      <c r="CX901">
        <v>0</v>
      </c>
    </row>
    <row r="902" spans="5:102" x14ac:dyDescent="0.3">
      <c r="E902"/>
      <c r="CX902">
        <v>0</v>
      </c>
    </row>
    <row r="903" spans="5:102" x14ac:dyDescent="0.3">
      <c r="E903"/>
      <c r="CX903">
        <v>0</v>
      </c>
    </row>
    <row r="904" spans="5:102" x14ac:dyDescent="0.3">
      <c r="E904"/>
      <c r="CX904">
        <v>0</v>
      </c>
    </row>
    <row r="905" spans="5:102" x14ac:dyDescent="0.3">
      <c r="E905"/>
      <c r="CX905">
        <v>0</v>
      </c>
    </row>
    <row r="906" spans="5:102" x14ac:dyDescent="0.3">
      <c r="E906"/>
      <c r="CX906">
        <v>0</v>
      </c>
    </row>
    <row r="907" spans="5:102" x14ac:dyDescent="0.3">
      <c r="E907"/>
      <c r="CX907">
        <v>0</v>
      </c>
    </row>
    <row r="908" spans="5:102" x14ac:dyDescent="0.3">
      <c r="E908"/>
      <c r="CX908">
        <v>0</v>
      </c>
    </row>
    <row r="909" spans="5:102" x14ac:dyDescent="0.3">
      <c r="E909"/>
      <c r="CX909">
        <v>0</v>
      </c>
    </row>
    <row r="910" spans="5:102" x14ac:dyDescent="0.3">
      <c r="E910"/>
      <c r="CX910">
        <v>0</v>
      </c>
    </row>
    <row r="911" spans="5:102" x14ac:dyDescent="0.3">
      <c r="E911"/>
      <c r="CX911">
        <v>0</v>
      </c>
    </row>
    <row r="912" spans="5:102" x14ac:dyDescent="0.3">
      <c r="E912"/>
      <c r="CX912">
        <v>0</v>
      </c>
    </row>
    <row r="913" spans="5:102" x14ac:dyDescent="0.3">
      <c r="E913"/>
      <c r="CX913">
        <v>0</v>
      </c>
    </row>
    <row r="914" spans="5:102" x14ac:dyDescent="0.3">
      <c r="E914"/>
      <c r="CX914">
        <v>0</v>
      </c>
    </row>
    <row r="915" spans="5:102" x14ac:dyDescent="0.3">
      <c r="E915"/>
      <c r="CX915">
        <v>0</v>
      </c>
    </row>
    <row r="916" spans="5:102" x14ac:dyDescent="0.3">
      <c r="E916"/>
      <c r="CX916">
        <v>0</v>
      </c>
    </row>
    <row r="917" spans="5:102" x14ac:dyDescent="0.3">
      <c r="E917"/>
      <c r="CX917">
        <v>0</v>
      </c>
    </row>
    <row r="918" spans="5:102" x14ac:dyDescent="0.3">
      <c r="E918"/>
      <c r="CX918">
        <v>0</v>
      </c>
    </row>
    <row r="919" spans="5:102" x14ac:dyDescent="0.3">
      <c r="E919"/>
      <c r="CX919">
        <v>0</v>
      </c>
    </row>
    <row r="920" spans="5:102" x14ac:dyDescent="0.3">
      <c r="E920"/>
      <c r="CX920">
        <v>0</v>
      </c>
    </row>
    <row r="921" spans="5:102" x14ac:dyDescent="0.3">
      <c r="E921"/>
      <c r="CX921">
        <v>0</v>
      </c>
    </row>
    <row r="922" spans="5:102" x14ac:dyDescent="0.3">
      <c r="E922"/>
      <c r="CX922">
        <v>0</v>
      </c>
    </row>
    <row r="923" spans="5:102" x14ac:dyDescent="0.3">
      <c r="E923"/>
      <c r="CX923">
        <v>0</v>
      </c>
    </row>
    <row r="924" spans="5:102" x14ac:dyDescent="0.3">
      <c r="E924"/>
      <c r="CX924">
        <v>0</v>
      </c>
    </row>
    <row r="925" spans="5:102" x14ac:dyDescent="0.3">
      <c r="E925"/>
      <c r="CX925">
        <v>0</v>
      </c>
    </row>
    <row r="926" spans="5:102" x14ac:dyDescent="0.3">
      <c r="E926"/>
      <c r="CX926">
        <v>0</v>
      </c>
    </row>
    <row r="927" spans="5:102" x14ac:dyDescent="0.3">
      <c r="E927"/>
      <c r="CX927">
        <v>0</v>
      </c>
    </row>
    <row r="928" spans="5:102" x14ac:dyDescent="0.3">
      <c r="E928"/>
      <c r="CX928">
        <v>0</v>
      </c>
    </row>
    <row r="929" spans="5:102" x14ac:dyDescent="0.3">
      <c r="E929"/>
      <c r="CX929">
        <v>0</v>
      </c>
    </row>
    <row r="930" spans="5:102" x14ac:dyDescent="0.3">
      <c r="E930"/>
      <c r="CX930">
        <v>0</v>
      </c>
    </row>
    <row r="931" spans="5:102" x14ac:dyDescent="0.3">
      <c r="E931"/>
      <c r="CX931">
        <v>0</v>
      </c>
    </row>
    <row r="932" spans="5:102" x14ac:dyDescent="0.3">
      <c r="E932"/>
      <c r="CX932">
        <v>0</v>
      </c>
    </row>
    <row r="933" spans="5:102" x14ac:dyDescent="0.3">
      <c r="E933"/>
      <c r="CX933">
        <v>0</v>
      </c>
    </row>
    <row r="934" spans="5:102" x14ac:dyDescent="0.3">
      <c r="E934"/>
      <c r="CX934">
        <v>0</v>
      </c>
    </row>
    <row r="935" spans="5:102" x14ac:dyDescent="0.3">
      <c r="E935"/>
      <c r="CX935">
        <v>0</v>
      </c>
    </row>
    <row r="936" spans="5:102" x14ac:dyDescent="0.3">
      <c r="E936"/>
      <c r="CX936">
        <v>0</v>
      </c>
    </row>
    <row r="937" spans="5:102" x14ac:dyDescent="0.3">
      <c r="E937"/>
      <c r="CX937">
        <v>0</v>
      </c>
    </row>
    <row r="938" spans="5:102" x14ac:dyDescent="0.3">
      <c r="E938"/>
      <c r="CX938">
        <v>0</v>
      </c>
    </row>
    <row r="939" spans="5:102" x14ac:dyDescent="0.3">
      <c r="E939"/>
      <c r="CX939">
        <v>0</v>
      </c>
    </row>
    <row r="940" spans="5:102" x14ac:dyDescent="0.3">
      <c r="E940"/>
      <c r="CX940">
        <v>0</v>
      </c>
    </row>
    <row r="941" spans="5:102" x14ac:dyDescent="0.3">
      <c r="E941"/>
      <c r="CX941">
        <v>0</v>
      </c>
    </row>
    <row r="942" spans="5:102" x14ac:dyDescent="0.3">
      <c r="E942"/>
      <c r="CX942">
        <v>0</v>
      </c>
    </row>
    <row r="943" spans="5:102" x14ac:dyDescent="0.3">
      <c r="E943"/>
      <c r="CX943">
        <v>0</v>
      </c>
    </row>
    <row r="944" spans="5:102" x14ac:dyDescent="0.3">
      <c r="E944"/>
      <c r="CX944">
        <v>0</v>
      </c>
    </row>
    <row r="945" spans="5:102" x14ac:dyDescent="0.3">
      <c r="E945"/>
      <c r="CX945">
        <v>0</v>
      </c>
    </row>
    <row r="946" spans="5:102" x14ac:dyDescent="0.3">
      <c r="E946"/>
      <c r="CX946">
        <v>0</v>
      </c>
    </row>
    <row r="947" spans="5:102" x14ac:dyDescent="0.3">
      <c r="E947"/>
      <c r="CX947">
        <v>0</v>
      </c>
    </row>
    <row r="948" spans="5:102" x14ac:dyDescent="0.3">
      <c r="E948"/>
      <c r="CX948">
        <v>0</v>
      </c>
    </row>
    <row r="949" spans="5:102" x14ac:dyDescent="0.3">
      <c r="E949"/>
      <c r="CX949">
        <v>0</v>
      </c>
    </row>
    <row r="950" spans="5:102" x14ac:dyDescent="0.3">
      <c r="E950"/>
      <c r="CX950">
        <v>0</v>
      </c>
    </row>
    <row r="951" spans="5:102" x14ac:dyDescent="0.3">
      <c r="E951"/>
      <c r="CX951">
        <v>0</v>
      </c>
    </row>
    <row r="952" spans="5:102" x14ac:dyDescent="0.3">
      <c r="E952"/>
      <c r="CX952">
        <v>0</v>
      </c>
    </row>
    <row r="953" spans="5:102" x14ac:dyDescent="0.3">
      <c r="E953"/>
      <c r="CX953">
        <v>0</v>
      </c>
    </row>
    <row r="954" spans="5:102" x14ac:dyDescent="0.3">
      <c r="E954"/>
      <c r="CX954">
        <v>0</v>
      </c>
    </row>
    <row r="955" spans="5:102" x14ac:dyDescent="0.3">
      <c r="E955"/>
      <c r="CX955">
        <v>0</v>
      </c>
    </row>
    <row r="956" spans="5:102" x14ac:dyDescent="0.3">
      <c r="E956"/>
      <c r="CX956">
        <v>0</v>
      </c>
    </row>
    <row r="957" spans="5:102" x14ac:dyDescent="0.3">
      <c r="E957"/>
      <c r="CX957">
        <v>0</v>
      </c>
    </row>
    <row r="958" spans="5:102" x14ac:dyDescent="0.3">
      <c r="E958"/>
      <c r="CX958">
        <v>0</v>
      </c>
    </row>
    <row r="959" spans="5:102" x14ac:dyDescent="0.3">
      <c r="E959"/>
      <c r="CX959">
        <v>0</v>
      </c>
    </row>
    <row r="960" spans="5:102" x14ac:dyDescent="0.3">
      <c r="E960"/>
      <c r="CX960">
        <v>0</v>
      </c>
    </row>
    <row r="961" spans="5:102" x14ac:dyDescent="0.3">
      <c r="E961"/>
      <c r="CX961">
        <v>0</v>
      </c>
    </row>
    <row r="962" spans="5:102" x14ac:dyDescent="0.3">
      <c r="E962"/>
      <c r="CX962">
        <v>0</v>
      </c>
    </row>
    <row r="963" spans="5:102" x14ac:dyDescent="0.3">
      <c r="E963"/>
      <c r="CX963">
        <v>0</v>
      </c>
    </row>
    <row r="964" spans="5:102" x14ac:dyDescent="0.3">
      <c r="E964"/>
      <c r="CX964">
        <v>0</v>
      </c>
    </row>
    <row r="965" spans="5:102" x14ac:dyDescent="0.3">
      <c r="E965"/>
      <c r="CX965">
        <v>0</v>
      </c>
    </row>
    <row r="966" spans="5:102" x14ac:dyDescent="0.3">
      <c r="E966"/>
      <c r="CX966">
        <v>0</v>
      </c>
    </row>
    <row r="967" spans="5:102" x14ac:dyDescent="0.3">
      <c r="E967"/>
      <c r="CX967">
        <v>0</v>
      </c>
    </row>
    <row r="968" spans="5:102" x14ac:dyDescent="0.3">
      <c r="E968"/>
      <c r="CX968">
        <v>0</v>
      </c>
    </row>
    <row r="969" spans="5:102" x14ac:dyDescent="0.3">
      <c r="E969"/>
      <c r="CX969">
        <v>0</v>
      </c>
    </row>
    <row r="970" spans="5:102" x14ac:dyDescent="0.3">
      <c r="E970"/>
      <c r="CX970">
        <v>0</v>
      </c>
    </row>
    <row r="971" spans="5:102" x14ac:dyDescent="0.3">
      <c r="E971"/>
      <c r="CX971">
        <v>0</v>
      </c>
    </row>
    <row r="972" spans="5:102" x14ac:dyDescent="0.3">
      <c r="E972"/>
      <c r="CX972">
        <v>0</v>
      </c>
    </row>
    <row r="973" spans="5:102" x14ac:dyDescent="0.3">
      <c r="E973"/>
      <c r="CX973">
        <v>0</v>
      </c>
    </row>
    <row r="974" spans="5:102" x14ac:dyDescent="0.3">
      <c r="E974"/>
      <c r="CX974">
        <v>0</v>
      </c>
    </row>
    <row r="975" spans="5:102" x14ac:dyDescent="0.3">
      <c r="E975"/>
      <c r="CX975">
        <v>0</v>
      </c>
    </row>
    <row r="976" spans="5:102" x14ac:dyDescent="0.3">
      <c r="E976"/>
      <c r="CX976">
        <v>0</v>
      </c>
    </row>
    <row r="977" spans="5:102" x14ac:dyDescent="0.3">
      <c r="E977"/>
      <c r="CX977">
        <v>0</v>
      </c>
    </row>
    <row r="978" spans="5:102" x14ac:dyDescent="0.3">
      <c r="E978"/>
      <c r="CX978">
        <v>0</v>
      </c>
    </row>
    <row r="979" spans="5:102" x14ac:dyDescent="0.3">
      <c r="E979"/>
      <c r="CX979">
        <v>0</v>
      </c>
    </row>
    <row r="980" spans="5:102" x14ac:dyDescent="0.3">
      <c r="E980"/>
      <c r="CX980">
        <v>0</v>
      </c>
    </row>
    <row r="981" spans="5:102" x14ac:dyDescent="0.3">
      <c r="E981"/>
      <c r="CX981">
        <v>0</v>
      </c>
    </row>
    <row r="982" spans="5:102" x14ac:dyDescent="0.3">
      <c r="E982"/>
      <c r="CX982">
        <v>0</v>
      </c>
    </row>
    <row r="983" spans="5:102" x14ac:dyDescent="0.3">
      <c r="E983"/>
      <c r="CX983">
        <v>0</v>
      </c>
    </row>
    <row r="984" spans="5:102" x14ac:dyDescent="0.3">
      <c r="E984"/>
      <c r="CX984">
        <v>0</v>
      </c>
    </row>
    <row r="985" spans="5:102" x14ac:dyDescent="0.3">
      <c r="E985"/>
      <c r="CX985">
        <v>0</v>
      </c>
    </row>
    <row r="986" spans="5:102" x14ac:dyDescent="0.3">
      <c r="E986"/>
      <c r="CX986">
        <v>0</v>
      </c>
    </row>
    <row r="987" spans="5:102" x14ac:dyDescent="0.3">
      <c r="E987"/>
      <c r="CX987">
        <v>0</v>
      </c>
    </row>
    <row r="988" spans="5:102" x14ac:dyDescent="0.3">
      <c r="E988"/>
      <c r="CX988">
        <v>0</v>
      </c>
    </row>
    <row r="989" spans="5:102" x14ac:dyDescent="0.3">
      <c r="E989"/>
      <c r="CX989">
        <v>0</v>
      </c>
    </row>
    <row r="990" spans="5:102" x14ac:dyDescent="0.3">
      <c r="E990"/>
      <c r="CX990">
        <v>0</v>
      </c>
    </row>
    <row r="991" spans="5:102" x14ac:dyDescent="0.3">
      <c r="E991"/>
      <c r="CX991">
        <v>0</v>
      </c>
    </row>
    <row r="992" spans="5:102" x14ac:dyDescent="0.3">
      <c r="E992"/>
      <c r="CX992">
        <v>0</v>
      </c>
    </row>
    <row r="993" spans="5:102" x14ac:dyDescent="0.3">
      <c r="E993"/>
      <c r="CX993">
        <v>0</v>
      </c>
    </row>
    <row r="994" spans="5:102" x14ac:dyDescent="0.3">
      <c r="E994"/>
      <c r="CX994">
        <v>0</v>
      </c>
    </row>
    <row r="995" spans="5:102" x14ac:dyDescent="0.3">
      <c r="E995"/>
      <c r="CX995">
        <v>0</v>
      </c>
    </row>
    <row r="996" spans="5:102" x14ac:dyDescent="0.3">
      <c r="E996"/>
      <c r="CX996">
        <v>0</v>
      </c>
    </row>
    <row r="997" spans="5:102" x14ac:dyDescent="0.3">
      <c r="E997"/>
      <c r="CX997">
        <v>0</v>
      </c>
    </row>
    <row r="998" spans="5:102" x14ac:dyDescent="0.3">
      <c r="E998"/>
      <c r="CX998">
        <v>0</v>
      </c>
    </row>
    <row r="999" spans="5:102" x14ac:dyDescent="0.3">
      <c r="E999"/>
      <c r="CX999">
        <v>0</v>
      </c>
    </row>
    <row r="1000" spans="5:102" x14ac:dyDescent="0.3">
      <c r="E1000"/>
      <c r="CX1000">
        <v>0</v>
      </c>
    </row>
  </sheetData>
  <autoFilter ref="A6:X8" xr:uid="{00000000-0009-0000-0000-000005000000}">
    <sortState xmlns:xlrd2="http://schemas.microsoft.com/office/spreadsheetml/2017/richdata2" ref="A7:X8">
      <sortCondition ref="A6:A8"/>
    </sortState>
  </autoFilter>
  <mergeCells count="1">
    <mergeCell ref="E2:G2"/>
  </mergeCells>
  <phoneticPr fontId="5" type="noConversion"/>
  <dataValidations count="2">
    <dataValidation showInputMessage="1" showErrorMessage="1" errorTitle="Invalid Entry" error="Entry Should be MEMIF_FEE/MEMIF_EA_x000a_" sqref="F6" xr:uid="{00000000-0002-0000-0500-000000000000}"/>
    <dataValidation type="list" allowBlank="1" showInputMessage="1" showErrorMessage="1" sqref="B2" xr:uid="{00000000-0002-0000-0500-000001000000}">
      <formula1>"FEE, EA, FEE &amp; EA"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R22"/>
  <sheetViews>
    <sheetView workbookViewId="0">
      <selection activeCell="C18" sqref="C18"/>
    </sheetView>
  </sheetViews>
  <sheetFormatPr defaultRowHeight="14.4" x14ac:dyDescent="0.3"/>
  <cols>
    <col min="2" max="2" width="22.44140625" customWidth="1"/>
    <col min="3" max="3" width="18" bestFit="1" customWidth="1"/>
    <col min="4" max="4" width="8.88671875" customWidth="1"/>
    <col min="5" max="5" width="13.6640625" bestFit="1" customWidth="1"/>
    <col min="6" max="6" width="10.5546875" bestFit="1" customWidth="1"/>
    <col min="7" max="7" width="16.44140625" bestFit="1" customWidth="1"/>
    <col min="8" max="8" width="10.5546875" bestFit="1" customWidth="1"/>
    <col min="12" max="12" width="17.88671875" bestFit="1" customWidth="1"/>
    <col min="13" max="13" width="15" customWidth="1"/>
    <col min="16" max="16" width="11.88671875" customWidth="1"/>
    <col min="17" max="17" width="20.33203125" bestFit="1" customWidth="1"/>
    <col min="18" max="18" width="10.5546875" bestFit="1" customWidth="1"/>
  </cols>
  <sheetData>
    <row r="1" spans="1:18" ht="15" thickBot="1" x14ac:dyDescent="0.3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</row>
    <row r="2" spans="1:18" x14ac:dyDescent="0.3">
      <c r="C2" s="24" t="s">
        <v>56</v>
      </c>
      <c r="D2" s="24"/>
      <c r="E2" s="61"/>
      <c r="G2" s="94" t="s">
        <v>537</v>
      </c>
      <c r="L2" s="24" t="s">
        <v>523</v>
      </c>
    </row>
    <row r="3" spans="1:18" ht="15" thickBot="1" x14ac:dyDescent="0.35">
      <c r="C3" s="24" t="s">
        <v>57</v>
      </c>
      <c r="D3" s="24"/>
      <c r="E3" s="61"/>
      <c r="G3" s="95"/>
      <c r="L3" t="s">
        <v>519</v>
      </c>
    </row>
    <row r="4" spans="1:18" x14ac:dyDescent="0.3">
      <c r="C4" s="24" t="s">
        <v>549</v>
      </c>
      <c r="D4" s="24"/>
      <c r="E4" s="61"/>
    </row>
    <row r="5" spans="1:18" x14ac:dyDescent="0.3">
      <c r="Q5" s="96" t="s">
        <v>544</v>
      </c>
      <c r="R5" s="97"/>
    </row>
    <row r="6" spans="1:18" ht="28.8" x14ac:dyDescent="0.3">
      <c r="A6" s="26" t="s">
        <v>518</v>
      </c>
      <c r="B6" s="26" t="s">
        <v>520</v>
      </c>
      <c r="C6" s="26" t="s">
        <v>58</v>
      </c>
      <c r="D6" s="65" t="s">
        <v>522</v>
      </c>
      <c r="E6" s="26" t="s">
        <v>519</v>
      </c>
      <c r="F6" s="26" t="s">
        <v>516</v>
      </c>
      <c r="G6" s="26" t="s">
        <v>55</v>
      </c>
      <c r="H6" s="26" t="s">
        <v>536</v>
      </c>
      <c r="K6" s="26" t="s">
        <v>521</v>
      </c>
      <c r="L6" s="26" t="s">
        <v>58</v>
      </c>
      <c r="M6" s="26" t="s">
        <v>516</v>
      </c>
      <c r="Q6" s="26" t="s">
        <v>543</v>
      </c>
      <c r="R6" s="12">
        <v>92160</v>
      </c>
    </row>
    <row r="7" spans="1:18" x14ac:dyDescent="0.3">
      <c r="A7" s="12"/>
      <c r="B7" s="64"/>
      <c r="C7" s="62"/>
      <c r="D7" s="62"/>
      <c r="E7" s="12"/>
      <c r="F7" s="64"/>
      <c r="G7" s="72"/>
      <c r="H7" s="12"/>
      <c r="K7" s="12"/>
      <c r="L7" s="62"/>
      <c r="M7" s="64"/>
      <c r="Q7" s="26" t="s">
        <v>516</v>
      </c>
      <c r="R7" s="12">
        <v>2048</v>
      </c>
    </row>
    <row r="8" spans="1:18" x14ac:dyDescent="0.3">
      <c r="A8" s="12"/>
      <c r="B8" s="64"/>
      <c r="C8" s="63"/>
      <c r="D8" s="63"/>
      <c r="E8" s="12"/>
      <c r="F8" s="64"/>
      <c r="G8" s="72"/>
      <c r="H8" s="12"/>
      <c r="K8" s="12"/>
      <c r="L8" s="63"/>
      <c r="M8" s="64"/>
      <c r="Q8" s="26" t="s">
        <v>545</v>
      </c>
      <c r="R8" s="12">
        <v>130944</v>
      </c>
    </row>
    <row r="9" spans="1:18" x14ac:dyDescent="0.3">
      <c r="A9" s="12"/>
      <c r="B9" s="64"/>
      <c r="C9" s="62"/>
      <c r="D9" s="62"/>
      <c r="E9" s="12"/>
      <c r="F9" s="64"/>
      <c r="G9" s="72"/>
      <c r="H9" s="12"/>
      <c r="K9" s="12"/>
      <c r="L9" s="62"/>
      <c r="M9" s="64"/>
      <c r="Q9" s="26" t="s">
        <v>546</v>
      </c>
      <c r="R9" s="12">
        <v>128</v>
      </c>
    </row>
    <row r="10" spans="1:18" x14ac:dyDescent="0.3">
      <c r="A10" s="12"/>
      <c r="B10" s="64"/>
      <c r="C10" s="62"/>
      <c r="D10" s="62"/>
      <c r="E10" s="12"/>
      <c r="F10" s="64"/>
      <c r="G10" s="72"/>
      <c r="H10" s="12"/>
      <c r="K10" s="12"/>
      <c r="L10" s="62"/>
      <c r="M10" s="64"/>
    </row>
    <row r="11" spans="1:18" x14ac:dyDescent="0.3">
      <c r="A11" s="12"/>
      <c r="B11" s="64"/>
      <c r="C11" s="62"/>
      <c r="D11" s="62"/>
      <c r="E11" s="12"/>
      <c r="F11" s="64"/>
      <c r="G11" s="72"/>
      <c r="H11" s="12"/>
      <c r="K11" s="12"/>
      <c r="L11" s="62"/>
      <c r="M11" s="64"/>
    </row>
    <row r="12" spans="1:18" x14ac:dyDescent="0.3">
      <c r="A12" s="12"/>
      <c r="B12" s="64"/>
      <c r="C12" s="62"/>
      <c r="D12" s="62"/>
      <c r="E12" s="12"/>
      <c r="F12" s="64"/>
      <c r="G12" s="72"/>
      <c r="H12" s="12"/>
      <c r="K12" s="12"/>
      <c r="L12" s="62"/>
      <c r="M12" s="64"/>
    </row>
    <row r="13" spans="1:18" x14ac:dyDescent="0.3">
      <c r="A13" s="12"/>
      <c r="B13" s="64"/>
      <c r="C13" s="62"/>
      <c r="D13" s="62"/>
      <c r="E13" s="12"/>
      <c r="F13" s="64"/>
      <c r="G13" s="72"/>
      <c r="H13" s="12"/>
      <c r="K13" s="12"/>
      <c r="L13" s="62"/>
      <c r="M13" s="64"/>
    </row>
    <row r="14" spans="1:18" x14ac:dyDescent="0.3">
      <c r="A14" s="12"/>
      <c r="B14" s="64"/>
      <c r="C14" s="62"/>
      <c r="D14" s="62"/>
      <c r="E14" s="12"/>
      <c r="F14" s="64"/>
      <c r="G14" s="72"/>
      <c r="H14" s="12"/>
      <c r="K14" s="12"/>
      <c r="L14" s="62"/>
      <c r="M14" s="64"/>
    </row>
    <row r="15" spans="1:18" x14ac:dyDescent="0.3">
      <c r="A15" s="12"/>
      <c r="B15" s="12"/>
      <c r="C15" s="62"/>
      <c r="D15" s="62"/>
      <c r="E15" s="12"/>
      <c r="F15" s="12"/>
      <c r="G15" s="72"/>
      <c r="H15" s="12"/>
      <c r="K15" s="12"/>
      <c r="L15" s="62"/>
      <c r="M15" s="64"/>
    </row>
    <row r="16" spans="1:18" x14ac:dyDescent="0.3">
      <c r="A16" s="12"/>
      <c r="B16" s="12"/>
      <c r="C16" s="12"/>
      <c r="D16" s="12"/>
      <c r="E16" s="12"/>
      <c r="F16" s="12"/>
      <c r="G16" s="72"/>
      <c r="H16" s="12"/>
      <c r="K16" s="12"/>
      <c r="L16" s="62"/>
      <c r="M16" s="64"/>
    </row>
    <row r="17" spans="1:13" x14ac:dyDescent="0.3">
      <c r="A17" s="12"/>
      <c r="B17" s="12"/>
      <c r="C17" s="12"/>
      <c r="D17" s="12"/>
      <c r="E17" s="12"/>
      <c r="F17" s="12"/>
      <c r="G17" s="72"/>
      <c r="H17" s="12"/>
      <c r="K17" s="12"/>
      <c r="L17" s="62"/>
      <c r="M17" s="64"/>
    </row>
    <row r="18" spans="1:13" x14ac:dyDescent="0.3">
      <c r="A18" s="12"/>
      <c r="B18" s="12"/>
      <c r="C18" s="12"/>
      <c r="D18" s="12"/>
      <c r="E18" s="12"/>
      <c r="F18" s="12"/>
      <c r="G18" s="72"/>
      <c r="H18" s="12"/>
      <c r="K18" s="12"/>
      <c r="L18" s="62"/>
      <c r="M18" s="64"/>
    </row>
    <row r="19" spans="1:13" x14ac:dyDescent="0.3">
      <c r="A19" s="12"/>
      <c r="B19" s="12"/>
      <c r="C19" s="12"/>
      <c r="D19" s="12"/>
      <c r="E19" s="12"/>
      <c r="F19" s="12"/>
      <c r="G19" s="72"/>
      <c r="H19" s="12"/>
      <c r="K19" s="12"/>
      <c r="L19" s="62"/>
      <c r="M19" s="64"/>
    </row>
    <row r="20" spans="1:13" x14ac:dyDescent="0.3">
      <c r="K20" s="12"/>
      <c r="L20" s="62"/>
      <c r="M20" s="64"/>
    </row>
    <row r="21" spans="1:13" x14ac:dyDescent="0.3">
      <c r="K21" s="12"/>
      <c r="L21" s="62"/>
      <c r="M21" s="64"/>
    </row>
    <row r="22" spans="1:13" x14ac:dyDescent="0.3">
      <c r="K22" s="12"/>
      <c r="L22" s="62"/>
      <c r="M22" s="64"/>
    </row>
  </sheetData>
  <mergeCells count="2">
    <mergeCell ref="G2:G3"/>
    <mergeCell ref="Q5:R5"/>
  </mergeCells>
  <dataValidations count="2">
    <dataValidation type="list" allowBlank="1" showInputMessage="1" showErrorMessage="1" sqref="M2" xr:uid="{00000000-0002-0000-0600-000000000000}">
      <formula1>"Background, Foreground"</formula1>
    </dataValidation>
    <dataValidation type="list" allowBlank="1" showInputMessage="1" showErrorMessage="1" sqref="H7:H13" xr:uid="{00000000-0002-0000-0600-000001000000}">
      <formula1>"Yes,No"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3:H6"/>
  <sheetViews>
    <sheetView zoomScaleNormal="100" workbookViewId="0">
      <selection activeCell="C13" sqref="C13"/>
    </sheetView>
  </sheetViews>
  <sheetFormatPr defaultColWidth="8.88671875" defaultRowHeight="14.4" x14ac:dyDescent="0.3"/>
  <cols>
    <col min="1" max="1" width="30.33203125" bestFit="1" customWidth="1"/>
    <col min="2" max="2" width="13.109375" bestFit="1" customWidth="1"/>
    <col min="3" max="3" width="17" bestFit="1" customWidth="1"/>
    <col min="4" max="4" width="12" bestFit="1" customWidth="1"/>
    <col min="5" max="5" width="17.33203125" customWidth="1"/>
    <col min="6" max="6" width="10.44140625" customWidth="1"/>
    <col min="7" max="7" width="16.6640625" customWidth="1"/>
    <col min="9" max="9" width="22.5546875" bestFit="1" customWidth="1"/>
    <col min="12" max="12" width="23.33203125" bestFit="1" customWidth="1"/>
    <col min="13" max="13" width="21.44140625" bestFit="1" customWidth="1"/>
    <col min="14" max="14" width="23.6640625" bestFit="1" customWidth="1"/>
    <col min="15" max="15" width="22.5546875" bestFit="1" customWidth="1"/>
  </cols>
  <sheetData>
    <row r="3" spans="1:8" x14ac:dyDescent="0.3">
      <c r="A3" s="24" t="s">
        <v>39</v>
      </c>
      <c r="B3" s="61"/>
      <c r="C3" s="24" t="s">
        <v>52</v>
      </c>
      <c r="D3" s="61"/>
      <c r="E3" s="24" t="s">
        <v>515</v>
      </c>
      <c r="F3" s="61"/>
      <c r="G3" s="24" t="s">
        <v>550</v>
      </c>
      <c r="H3" s="61"/>
    </row>
    <row r="4" spans="1:8" x14ac:dyDescent="0.3">
      <c r="A4" s="24" t="s">
        <v>57</v>
      </c>
      <c r="B4" s="61"/>
      <c r="C4" s="24" t="s">
        <v>516</v>
      </c>
      <c r="D4" s="61"/>
      <c r="E4" s="24" t="s">
        <v>549</v>
      </c>
      <c r="F4" s="61"/>
    </row>
    <row r="6" spans="1:8" x14ac:dyDescent="0.3">
      <c r="A6" s="24" t="s">
        <v>33</v>
      </c>
      <c r="B6" s="24" t="s">
        <v>505</v>
      </c>
      <c r="C6" s="24" t="s">
        <v>504</v>
      </c>
      <c r="D6" s="24" t="s">
        <v>517</v>
      </c>
      <c r="E6" s="24" t="s">
        <v>506</v>
      </c>
    </row>
  </sheetData>
  <phoneticPr fontId="5" type="noConversion"/>
  <dataValidations count="1">
    <dataValidation type="list" allowBlank="1" showInputMessage="1" showErrorMessage="1" sqref="B3" xr:uid="{00000000-0002-0000-0700-000000000000}">
      <formula1>"Fls,EepDrv,Eep24xx"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R29"/>
  <sheetViews>
    <sheetView zoomScale="85" zoomScaleNormal="85" workbookViewId="0">
      <selection activeCell="D15" sqref="D15"/>
    </sheetView>
  </sheetViews>
  <sheetFormatPr defaultRowHeight="14.4" x14ac:dyDescent="0.3"/>
  <cols>
    <col min="2" max="2" width="20.44140625" customWidth="1"/>
    <col min="3" max="3" width="21.109375" customWidth="1"/>
    <col min="4" max="5" width="19.5546875" customWidth="1"/>
    <col min="6" max="6" width="14.6640625" customWidth="1"/>
    <col min="7" max="7" width="15.44140625" customWidth="1"/>
    <col min="8" max="8" width="17.88671875" customWidth="1"/>
    <col min="9" max="9" width="21.44140625" customWidth="1"/>
    <col min="10" max="10" width="17" customWidth="1"/>
    <col min="12" max="12" width="13.33203125" customWidth="1"/>
    <col min="13" max="13" width="17.44140625" customWidth="1"/>
    <col min="14" max="14" width="25.44140625" customWidth="1"/>
    <col min="15" max="15" width="18.44140625" customWidth="1"/>
    <col min="16" max="16" width="17.44140625" customWidth="1"/>
    <col min="17" max="17" width="12.33203125" bestFit="1" customWidth="1"/>
    <col min="18" max="18" width="11.6640625" bestFit="1" customWidth="1"/>
  </cols>
  <sheetData>
    <row r="1" spans="1:17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</row>
    <row r="3" spans="1:17" x14ac:dyDescent="0.3">
      <c r="A3" s="41" t="s">
        <v>435</v>
      </c>
      <c r="B3" s="42"/>
      <c r="C3" s="12" t="s">
        <v>474</v>
      </c>
    </row>
    <row r="5" spans="1:17" x14ac:dyDescent="0.3">
      <c r="A5" s="43" t="s">
        <v>436</v>
      </c>
      <c r="B5" s="43"/>
    </row>
    <row r="6" spans="1:17" x14ac:dyDescent="0.3">
      <c r="A6" s="27" t="s">
        <v>60</v>
      </c>
      <c r="B6" s="28"/>
      <c r="C6" s="25"/>
      <c r="D6" s="22">
        <v>1</v>
      </c>
      <c r="E6" s="24" t="s">
        <v>452</v>
      </c>
      <c r="F6" s="22">
        <v>16384</v>
      </c>
    </row>
    <row r="8" spans="1:17" x14ac:dyDescent="0.3">
      <c r="A8" s="24" t="s">
        <v>59</v>
      </c>
      <c r="B8" s="24" t="s">
        <v>61</v>
      </c>
      <c r="C8" s="24" t="s">
        <v>62</v>
      </c>
      <c r="D8" s="24" t="s">
        <v>63</v>
      </c>
      <c r="E8" s="24" t="s">
        <v>64</v>
      </c>
      <c r="F8" s="24" t="s">
        <v>65</v>
      </c>
      <c r="G8" s="24" t="s">
        <v>66</v>
      </c>
      <c r="H8" s="24" t="s">
        <v>67</v>
      </c>
      <c r="I8" s="24" t="s">
        <v>68</v>
      </c>
      <c r="J8" s="24" t="s">
        <v>69</v>
      </c>
      <c r="K8" s="24" t="s">
        <v>70</v>
      </c>
      <c r="L8" s="24" t="s">
        <v>71</v>
      </c>
      <c r="M8" s="24" t="s">
        <v>72</v>
      </c>
      <c r="N8" s="24" t="s">
        <v>73</v>
      </c>
      <c r="O8" s="24" t="s">
        <v>74</v>
      </c>
      <c r="P8" s="24" t="s">
        <v>75</v>
      </c>
      <c r="Q8" s="24" t="s">
        <v>449</v>
      </c>
    </row>
    <row r="9" spans="1:17" x14ac:dyDescent="0.3">
      <c r="A9" s="12">
        <v>0</v>
      </c>
      <c r="B9" s="12">
        <v>1</v>
      </c>
      <c r="C9" s="12">
        <v>0</v>
      </c>
      <c r="D9" s="12">
        <v>0</v>
      </c>
      <c r="E9" s="12">
        <v>0</v>
      </c>
      <c r="F9" s="12" t="s">
        <v>76</v>
      </c>
      <c r="G9" s="12" t="s">
        <v>77</v>
      </c>
      <c r="H9" s="12" t="s">
        <v>78</v>
      </c>
      <c r="I9" s="12">
        <v>32</v>
      </c>
      <c r="J9" s="12">
        <v>32</v>
      </c>
      <c r="K9" s="12">
        <v>32</v>
      </c>
      <c r="L9" s="12">
        <v>34</v>
      </c>
      <c r="M9" s="12">
        <v>2</v>
      </c>
      <c r="N9" s="12">
        <v>2</v>
      </c>
      <c r="O9" s="12">
        <v>16384</v>
      </c>
      <c r="P9" s="12">
        <v>0</v>
      </c>
      <c r="Q9" s="12">
        <v>5</v>
      </c>
    </row>
    <row r="10" spans="1:17" x14ac:dyDescent="0.3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</row>
    <row r="11" spans="1:17" x14ac:dyDescent="0.3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</row>
    <row r="12" spans="1:17" x14ac:dyDescent="0.3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</row>
    <row r="13" spans="1:17" x14ac:dyDescent="0.3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</row>
    <row r="14" spans="1:17" x14ac:dyDescent="0.3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</row>
    <row r="15" spans="1:17" x14ac:dyDescent="0.3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</row>
    <row r="16" spans="1:17" x14ac:dyDescent="0.3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</row>
    <row r="18" spans="1:18" x14ac:dyDescent="0.3">
      <c r="A18" s="43" t="s">
        <v>437</v>
      </c>
    </row>
    <row r="19" spans="1:18" x14ac:dyDescent="0.3">
      <c r="A19" s="27" t="s">
        <v>438</v>
      </c>
      <c r="B19" s="28"/>
      <c r="C19" s="25"/>
      <c r="D19" s="22">
        <v>1</v>
      </c>
      <c r="E19" s="24" t="s">
        <v>452</v>
      </c>
      <c r="F19" s="22">
        <v>32768</v>
      </c>
    </row>
    <row r="21" spans="1:18" x14ac:dyDescent="0.3">
      <c r="A21" s="24" t="s">
        <v>59</v>
      </c>
      <c r="B21" s="24" t="s">
        <v>61</v>
      </c>
      <c r="C21" s="24" t="s">
        <v>62</v>
      </c>
      <c r="D21" s="24" t="s">
        <v>63</v>
      </c>
      <c r="E21" s="24" t="s">
        <v>64</v>
      </c>
      <c r="F21" s="24" t="s">
        <v>65</v>
      </c>
      <c r="G21" s="24" t="s">
        <v>66</v>
      </c>
      <c r="H21" s="24" t="s">
        <v>67</v>
      </c>
      <c r="I21" s="24" t="s">
        <v>68</v>
      </c>
      <c r="J21" s="24" t="s">
        <v>69</v>
      </c>
      <c r="K21" s="24" t="s">
        <v>70</v>
      </c>
      <c r="L21" s="24" t="s">
        <v>71</v>
      </c>
      <c r="M21" s="24" t="s">
        <v>72</v>
      </c>
      <c r="N21" s="24" t="s">
        <v>73</v>
      </c>
      <c r="O21" s="24" t="s">
        <v>450</v>
      </c>
      <c r="P21" s="24" t="s">
        <v>74</v>
      </c>
      <c r="Q21" s="24" t="s">
        <v>75</v>
      </c>
      <c r="R21" s="24" t="s">
        <v>449</v>
      </c>
    </row>
    <row r="22" spans="1:18" x14ac:dyDescent="0.3">
      <c r="A22" s="12">
        <v>0</v>
      </c>
      <c r="B22" s="12">
        <v>0</v>
      </c>
      <c r="C22" s="12">
        <v>0</v>
      </c>
      <c r="D22" s="12">
        <v>0</v>
      </c>
      <c r="E22" s="12">
        <v>0</v>
      </c>
      <c r="F22" s="12" t="s">
        <v>76</v>
      </c>
      <c r="G22" s="12" t="s">
        <v>551</v>
      </c>
      <c r="H22" s="12" t="s">
        <v>78</v>
      </c>
      <c r="I22" s="12">
        <v>32</v>
      </c>
      <c r="J22" s="12">
        <v>32</v>
      </c>
      <c r="K22" s="12">
        <v>32</v>
      </c>
      <c r="L22" s="12">
        <v>35</v>
      </c>
      <c r="M22" s="12">
        <v>2</v>
      </c>
      <c r="N22" s="12">
        <v>2</v>
      </c>
      <c r="O22" s="12" t="s">
        <v>451</v>
      </c>
      <c r="P22" s="12">
        <v>32768</v>
      </c>
      <c r="Q22" s="12">
        <v>0</v>
      </c>
      <c r="R22" s="12">
        <v>5</v>
      </c>
    </row>
    <row r="23" spans="1:18" x14ac:dyDescent="0.3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</row>
    <row r="24" spans="1:18" x14ac:dyDescent="0.3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</row>
    <row r="25" spans="1:18" x14ac:dyDescent="0.3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</row>
    <row r="26" spans="1:18" x14ac:dyDescent="0.3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</row>
    <row r="27" spans="1:18" x14ac:dyDescent="0.3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</row>
    <row r="28" spans="1:18" x14ac:dyDescent="0.3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</row>
    <row r="29" spans="1:18" x14ac:dyDescent="0.3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</row>
  </sheetData>
  <dataValidations count="3">
    <dataValidation type="list" allowBlank="1" showInputMessage="1" showErrorMessage="1" sqref="F9:F16 F22:F29" xr:uid="{00000000-0002-0000-0800-000000000000}">
      <formula1>"BIG_EEPROM, SMALL_EEPROM"</formula1>
    </dataValidation>
    <dataValidation type="list" allowBlank="1" showInputMessage="1" showErrorMessage="1" sqref="C3" xr:uid="{00000000-0002-0000-0800-000001000000}">
      <formula1>"Legacy,I2c&amp;SPI"</formula1>
    </dataValidation>
    <dataValidation type="list" allowBlank="1" showInputMessage="1" showErrorMessage="1" sqref="O22" xr:uid="{00000000-0002-0000-0800-000002000000}">
      <formula1>"I2C_EEPROM,SPI_EEPROM"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03FA7-F0D4-422F-828B-7A3FC7AAE090}">
  <sheetPr codeName="Sheet13"/>
  <dimension ref="A2:C5"/>
  <sheetViews>
    <sheetView workbookViewId="0">
      <selection activeCell="G23" sqref="G23"/>
    </sheetView>
  </sheetViews>
  <sheetFormatPr defaultRowHeight="14.4" x14ac:dyDescent="0.3"/>
  <cols>
    <col min="2" max="2" width="41.88671875" customWidth="1"/>
    <col min="3" max="3" width="23.109375" customWidth="1"/>
  </cols>
  <sheetData>
    <row r="2" spans="1:3" x14ac:dyDescent="0.3">
      <c r="A2" s="80" t="s">
        <v>508</v>
      </c>
      <c r="B2" s="80"/>
      <c r="C2" s="80"/>
    </row>
    <row r="3" spans="1:3" x14ac:dyDescent="0.3">
      <c r="A3" s="60" t="s">
        <v>509</v>
      </c>
      <c r="B3" s="60" t="s">
        <v>510</v>
      </c>
      <c r="C3" s="60" t="s">
        <v>511</v>
      </c>
    </row>
    <row r="4" spans="1:3" x14ac:dyDescent="0.3">
      <c r="A4">
        <v>1</v>
      </c>
      <c r="B4" t="s">
        <v>547</v>
      </c>
      <c r="C4">
        <v>0</v>
      </c>
    </row>
    <row r="5" spans="1:3" x14ac:dyDescent="0.3">
      <c r="A5">
        <v>2</v>
      </c>
      <c r="B5" t="s">
        <v>548</v>
      </c>
      <c r="C5">
        <v>4096</v>
      </c>
    </row>
  </sheetData>
  <mergeCells count="1">
    <mergeCell ref="A2:C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2:E26"/>
  <sheetViews>
    <sheetView workbookViewId="0">
      <selection activeCell="B10" sqref="B10"/>
    </sheetView>
  </sheetViews>
  <sheetFormatPr defaultRowHeight="14.4" x14ac:dyDescent="0.3"/>
  <cols>
    <col min="2" max="2" width="17.44140625" customWidth="1"/>
    <col min="3" max="3" width="19.33203125" customWidth="1"/>
  </cols>
  <sheetData>
    <row r="2" spans="1:5" x14ac:dyDescent="0.3">
      <c r="B2" s="27" t="s">
        <v>79</v>
      </c>
      <c r="C2" s="25"/>
      <c r="D2" s="12">
        <v>3</v>
      </c>
    </row>
    <row r="5" spans="1:5" x14ac:dyDescent="0.3">
      <c r="A5" s="21" t="s">
        <v>80</v>
      </c>
      <c r="B5" s="21" t="s">
        <v>81</v>
      </c>
    </row>
    <row r="6" spans="1:5" x14ac:dyDescent="0.3">
      <c r="A6" s="21">
        <v>0</v>
      </c>
      <c r="B6" s="21" t="s">
        <v>48</v>
      </c>
    </row>
    <row r="7" spans="1:5" x14ac:dyDescent="0.3">
      <c r="A7" s="12">
        <v>1</v>
      </c>
      <c r="B7" s="12" t="s">
        <v>533</v>
      </c>
    </row>
    <row r="8" spans="1:5" x14ac:dyDescent="0.3">
      <c r="A8" s="12">
        <v>2</v>
      </c>
      <c r="B8" s="12" t="s">
        <v>983</v>
      </c>
    </row>
    <row r="9" spans="1:5" x14ac:dyDescent="0.3">
      <c r="A9" s="12">
        <v>3</v>
      </c>
      <c r="B9" s="12" t="s">
        <v>984</v>
      </c>
    </row>
    <row r="10" spans="1:5" x14ac:dyDescent="0.3">
      <c r="A10" s="12"/>
      <c r="B10" s="12"/>
    </row>
    <row r="11" spans="1:5" x14ac:dyDescent="0.3">
      <c r="A11" s="12"/>
      <c r="B11" s="12"/>
    </row>
    <row r="14" spans="1:5" x14ac:dyDescent="0.3">
      <c r="A14" s="41" t="s">
        <v>453</v>
      </c>
      <c r="B14" s="48"/>
      <c r="C14" s="42"/>
      <c r="D14">
        <v>0</v>
      </c>
    </row>
    <row r="16" spans="1:5" x14ac:dyDescent="0.3">
      <c r="A16" s="12" t="s">
        <v>454</v>
      </c>
      <c r="B16" s="12" t="s">
        <v>455</v>
      </c>
      <c r="C16" s="12" t="s">
        <v>456</v>
      </c>
      <c r="D16" s="12" t="s">
        <v>457</v>
      </c>
      <c r="E16" s="12" t="s">
        <v>458</v>
      </c>
    </row>
    <row r="17" spans="1:5" x14ac:dyDescent="0.3">
      <c r="A17" s="12"/>
      <c r="B17" s="12"/>
      <c r="C17" s="12"/>
      <c r="D17" s="12"/>
      <c r="E17" s="12"/>
    </row>
    <row r="18" spans="1:5" x14ac:dyDescent="0.3">
      <c r="A18" s="12"/>
      <c r="B18" s="12"/>
      <c r="C18" s="12"/>
      <c r="D18" s="12"/>
      <c r="E18" s="12"/>
    </row>
    <row r="19" spans="1:5" x14ac:dyDescent="0.3">
      <c r="A19" s="12"/>
      <c r="B19" s="12"/>
      <c r="C19" s="12"/>
      <c r="D19" s="12"/>
      <c r="E19" s="12"/>
    </row>
    <row r="20" spans="1:5" x14ac:dyDescent="0.3">
      <c r="A20" s="12"/>
      <c r="B20" s="12"/>
      <c r="C20" s="12"/>
      <c r="D20" s="12"/>
      <c r="E20" s="12"/>
    </row>
    <row r="21" spans="1:5" x14ac:dyDescent="0.3">
      <c r="A21" s="12"/>
      <c r="B21" s="12"/>
      <c r="C21" s="12"/>
      <c r="D21" s="12"/>
      <c r="E21" s="12"/>
    </row>
    <row r="22" spans="1:5" x14ac:dyDescent="0.3">
      <c r="A22" s="12"/>
      <c r="B22" s="12"/>
      <c r="C22" s="12"/>
      <c r="D22" s="12"/>
      <c r="E22" s="12"/>
    </row>
    <row r="23" spans="1:5" x14ac:dyDescent="0.3">
      <c r="A23" s="12"/>
      <c r="B23" s="12"/>
      <c r="C23" s="12"/>
      <c r="D23" s="12"/>
      <c r="E23" s="12"/>
    </row>
    <row r="24" spans="1:5" x14ac:dyDescent="0.3">
      <c r="A24" s="12"/>
      <c r="B24" s="12"/>
      <c r="C24" s="12"/>
      <c r="D24" s="12"/>
      <c r="E24" s="12"/>
    </row>
    <row r="25" spans="1:5" x14ac:dyDescent="0.3">
      <c r="A25" s="12"/>
      <c r="B25" s="12"/>
      <c r="C25" s="12"/>
      <c r="D25" s="12"/>
      <c r="E25" s="12"/>
    </row>
    <row r="26" spans="1:5" x14ac:dyDescent="0.3">
      <c r="A26" s="12"/>
      <c r="B26" s="12"/>
      <c r="C26" s="12"/>
      <c r="D26" s="12"/>
      <c r="E26" s="1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3:D22"/>
  <sheetViews>
    <sheetView workbookViewId="0">
      <selection activeCell="F10" sqref="F10"/>
    </sheetView>
  </sheetViews>
  <sheetFormatPr defaultColWidth="9.109375" defaultRowHeight="14.4" x14ac:dyDescent="0.3"/>
  <cols>
    <col min="1" max="1" width="51.109375" style="49" customWidth="1"/>
    <col min="2" max="2" width="46.44140625" style="49" bestFit="1" customWidth="1"/>
    <col min="3" max="3" width="9.6640625" style="49" bestFit="1" customWidth="1"/>
    <col min="4" max="16384" width="9.109375" style="49"/>
  </cols>
  <sheetData>
    <row r="3" spans="1:4" ht="15.75" customHeight="1" x14ac:dyDescent="0.3">
      <c r="A3" s="49" t="s">
        <v>462</v>
      </c>
    </row>
    <row r="4" spans="1:4" ht="15.75" customHeight="1" x14ac:dyDescent="0.3">
      <c r="A4" s="49" t="s">
        <v>463</v>
      </c>
      <c r="B4" s="49" t="s">
        <v>464</v>
      </c>
    </row>
    <row r="5" spans="1:4" ht="16.8" x14ac:dyDescent="0.3">
      <c r="A5" s="49" t="s">
        <v>465</v>
      </c>
      <c r="B5" s="50" t="s">
        <v>502</v>
      </c>
    </row>
    <row r="6" spans="1:4" x14ac:dyDescent="0.3">
      <c r="A6" s="49" t="s">
        <v>466</v>
      </c>
      <c r="B6" s="49" t="s">
        <v>467</v>
      </c>
    </row>
    <row r="7" spans="1:4" x14ac:dyDescent="0.3">
      <c r="A7" s="12" t="s">
        <v>540</v>
      </c>
      <c r="B7" s="12" t="s">
        <v>534</v>
      </c>
    </row>
    <row r="8" spans="1:4" x14ac:dyDescent="0.3">
      <c r="A8" s="67" t="s">
        <v>524</v>
      </c>
      <c r="B8" s="52" t="s">
        <v>527</v>
      </c>
    </row>
    <row r="9" spans="1:4" x14ac:dyDescent="0.3">
      <c r="A9" s="49" t="s">
        <v>468</v>
      </c>
    </row>
    <row r="11" spans="1:4" x14ac:dyDescent="0.3">
      <c r="A11" s="51" t="s">
        <v>469</v>
      </c>
      <c r="B11" s="51" t="s">
        <v>470</v>
      </c>
      <c r="C11" s="51" t="s">
        <v>34</v>
      </c>
      <c r="D11" s="51" t="s">
        <v>471</v>
      </c>
    </row>
    <row r="12" spans="1:4" ht="29.25" customHeight="1" x14ac:dyDescent="0.3">
      <c r="A12" s="66" t="s">
        <v>501</v>
      </c>
      <c r="B12" s="52" t="s">
        <v>472</v>
      </c>
      <c r="C12" s="52" t="s">
        <v>10</v>
      </c>
      <c r="D12" s="52" t="s">
        <v>473</v>
      </c>
    </row>
    <row r="13" spans="1:4" x14ac:dyDescent="0.3">
      <c r="A13" s="52"/>
      <c r="B13" s="52"/>
      <c r="C13" s="52"/>
      <c r="D13" s="52"/>
    </row>
    <row r="14" spans="1:4" x14ac:dyDescent="0.3">
      <c r="A14" s="52"/>
      <c r="B14" s="52"/>
      <c r="C14" s="52"/>
      <c r="D14" s="52"/>
    </row>
    <row r="18" spans="1:3" x14ac:dyDescent="0.3">
      <c r="A18" s="40" t="s">
        <v>500</v>
      </c>
      <c r="B18" s="52">
        <v>0</v>
      </c>
    </row>
    <row r="20" spans="1:3" x14ac:dyDescent="0.3">
      <c r="A20" s="40" t="s">
        <v>513</v>
      </c>
      <c r="B20" s="52" t="s">
        <v>514</v>
      </c>
    </row>
    <row r="22" spans="1:3" x14ac:dyDescent="0.3">
      <c r="C22" s="52"/>
    </row>
  </sheetData>
  <dataValidations count="2">
    <dataValidation type="list" allowBlank="1" showInputMessage="1" showErrorMessage="1" sqref="B8" xr:uid="{00000000-0002-0000-0A00-000000000000}">
      <formula1>"Yes,No"</formula1>
    </dataValidation>
    <dataValidation type="list" allowBlank="1" showInputMessage="1" showErrorMessage="1" sqref="B7" xr:uid="{00000000-0002-0000-0A00-000001000000}">
      <formula1>"Enable,Disable"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AB200"/>
  <sheetViews>
    <sheetView workbookViewId="0">
      <selection activeCell="F4" sqref="F4"/>
    </sheetView>
  </sheetViews>
  <sheetFormatPr defaultRowHeight="14.4" x14ac:dyDescent="0.3"/>
  <cols>
    <col min="1" max="1" width="24.88671875" customWidth="1"/>
    <col min="2" max="2" width="16.44140625" customWidth="1"/>
    <col min="3" max="3" width="34.44140625" customWidth="1"/>
    <col min="4" max="4" width="30.109375" customWidth="1"/>
    <col min="5" max="5" width="33.109375" customWidth="1"/>
    <col min="6" max="6" width="32" customWidth="1"/>
  </cols>
  <sheetData>
    <row r="1" spans="1:6" x14ac:dyDescent="0.3">
      <c r="A1" s="69" t="s">
        <v>475</v>
      </c>
      <c r="B1" s="59" t="s">
        <v>476</v>
      </c>
      <c r="C1" s="59" t="s">
        <v>477</v>
      </c>
      <c r="D1" s="59" t="s">
        <v>478</v>
      </c>
      <c r="E1" s="59" t="s">
        <v>479</v>
      </c>
      <c r="F1" s="59" t="s">
        <v>8</v>
      </c>
    </row>
    <row r="2" spans="1:6" x14ac:dyDescent="0.3">
      <c r="A2" s="70" t="s">
        <v>557</v>
      </c>
      <c r="B2" s="79" t="s">
        <v>562</v>
      </c>
      <c r="C2" s="79">
        <v>8</v>
      </c>
      <c r="D2" s="76" t="s">
        <v>558</v>
      </c>
      <c r="E2" s="76" t="s">
        <v>558</v>
      </c>
      <c r="F2" s="76" t="s">
        <v>10</v>
      </c>
    </row>
    <row r="3" spans="1:6" x14ac:dyDescent="0.3">
      <c r="A3" s="70" t="s">
        <v>559</v>
      </c>
      <c r="B3" s="79" t="s">
        <v>562</v>
      </c>
      <c r="C3" s="76">
        <v>16</v>
      </c>
      <c r="D3" s="76" t="s">
        <v>558</v>
      </c>
      <c r="E3" s="76" t="s">
        <v>558</v>
      </c>
      <c r="F3" s="76" t="s">
        <v>10</v>
      </c>
    </row>
    <row r="4" spans="1:6" x14ac:dyDescent="0.3">
      <c r="A4" s="70" t="s">
        <v>569</v>
      </c>
      <c r="B4" s="79" t="s">
        <v>562</v>
      </c>
      <c r="C4" s="76">
        <v>32</v>
      </c>
      <c r="D4" s="76" t="s">
        <v>558</v>
      </c>
      <c r="E4" s="76" t="s">
        <v>558</v>
      </c>
      <c r="F4" s="76" t="s">
        <v>10</v>
      </c>
    </row>
    <row r="5" spans="1:6" x14ac:dyDescent="0.3">
      <c r="A5" s="70" t="s">
        <v>572</v>
      </c>
      <c r="B5" s="79" t="s">
        <v>562</v>
      </c>
      <c r="C5" s="76">
        <v>48</v>
      </c>
      <c r="D5" s="76" t="s">
        <v>558</v>
      </c>
      <c r="E5" s="76" t="s">
        <v>558</v>
      </c>
      <c r="F5" s="76" t="s">
        <v>10</v>
      </c>
    </row>
    <row r="6" spans="1:6" x14ac:dyDescent="0.3">
      <c r="A6" s="70" t="s">
        <v>575</v>
      </c>
      <c r="B6" s="79" t="s">
        <v>562</v>
      </c>
      <c r="C6" s="76">
        <v>64</v>
      </c>
      <c r="D6" s="76" t="s">
        <v>558</v>
      </c>
      <c r="E6" s="76" t="s">
        <v>558</v>
      </c>
      <c r="F6" s="76" t="s">
        <v>10</v>
      </c>
    </row>
    <row r="7" spans="1:6" x14ac:dyDescent="0.3">
      <c r="A7" s="70" t="s">
        <v>578</v>
      </c>
      <c r="B7" s="79" t="s">
        <v>562</v>
      </c>
      <c r="C7" s="76">
        <v>128</v>
      </c>
      <c r="D7" s="76" t="s">
        <v>558</v>
      </c>
      <c r="E7" s="76" t="s">
        <v>558</v>
      </c>
      <c r="F7" s="76" t="s">
        <v>10</v>
      </c>
    </row>
    <row r="8" spans="1:6" x14ac:dyDescent="0.3">
      <c r="A8" s="70" t="s">
        <v>583</v>
      </c>
      <c r="B8" s="79" t="s">
        <v>562</v>
      </c>
      <c r="C8" s="76">
        <v>256</v>
      </c>
      <c r="D8" s="76" t="s">
        <v>558</v>
      </c>
      <c r="E8" s="76" t="s">
        <v>558</v>
      </c>
      <c r="F8" s="76" t="s">
        <v>10</v>
      </c>
    </row>
    <row r="9" spans="1:6" x14ac:dyDescent="0.3">
      <c r="A9" s="70" t="s">
        <v>652</v>
      </c>
      <c r="B9" s="79" t="s">
        <v>562</v>
      </c>
      <c r="C9" s="76">
        <v>100</v>
      </c>
      <c r="D9" s="76" t="s">
        <v>558</v>
      </c>
      <c r="E9" s="76" t="s">
        <v>558</v>
      </c>
      <c r="F9" s="76" t="s">
        <v>10</v>
      </c>
    </row>
    <row r="10" spans="1:6" x14ac:dyDescent="0.3">
      <c r="A10" s="70" t="s">
        <v>681</v>
      </c>
      <c r="B10" s="79" t="s">
        <v>562</v>
      </c>
      <c r="C10" s="76">
        <v>1024</v>
      </c>
      <c r="D10" s="76" t="s">
        <v>558</v>
      </c>
      <c r="E10" s="76" t="s">
        <v>558</v>
      </c>
      <c r="F10" s="76" t="s">
        <v>10</v>
      </c>
    </row>
    <row r="11" spans="1:6" x14ac:dyDescent="0.3">
      <c r="A11" s="70" t="s">
        <v>684</v>
      </c>
      <c r="B11" s="79" t="s">
        <v>562</v>
      </c>
      <c r="C11" s="76">
        <v>2048</v>
      </c>
      <c r="D11" s="76" t="s">
        <v>558</v>
      </c>
      <c r="E11" s="76" t="s">
        <v>558</v>
      </c>
      <c r="F11" s="76" t="s">
        <v>10</v>
      </c>
    </row>
    <row r="12" spans="1:6" x14ac:dyDescent="0.3">
      <c r="A12" s="70"/>
      <c r="B12" s="76"/>
      <c r="C12" s="76"/>
      <c r="D12" s="76"/>
      <c r="E12" s="76"/>
      <c r="F12" s="76"/>
    </row>
    <row r="13" spans="1:6" x14ac:dyDescent="0.3">
      <c r="A13" s="70"/>
      <c r="B13" s="76"/>
      <c r="C13" s="76"/>
      <c r="D13" s="76"/>
      <c r="E13" s="76"/>
      <c r="F13" s="76"/>
    </row>
    <row r="14" spans="1:6" x14ac:dyDescent="0.3">
      <c r="A14" s="70"/>
      <c r="B14" s="76"/>
      <c r="C14" s="76"/>
      <c r="D14" s="76"/>
      <c r="E14" s="76"/>
      <c r="F14" s="76"/>
    </row>
    <row r="15" spans="1:6" x14ac:dyDescent="0.3">
      <c r="A15" s="70"/>
      <c r="B15" s="76"/>
      <c r="C15" s="76"/>
      <c r="D15" s="76"/>
      <c r="E15" s="76"/>
      <c r="F15" s="76"/>
    </row>
    <row r="16" spans="1:6" x14ac:dyDescent="0.3">
      <c r="A16" s="70"/>
      <c r="B16" s="76"/>
      <c r="C16" s="76"/>
      <c r="D16" s="76"/>
      <c r="E16" s="76"/>
      <c r="F16" s="76"/>
    </row>
    <row r="17" spans="1:28" x14ac:dyDescent="0.3">
      <c r="A17" s="70"/>
      <c r="B17" s="76"/>
      <c r="C17" s="76"/>
      <c r="D17" s="76"/>
      <c r="E17" s="76"/>
      <c r="F17" s="76"/>
    </row>
    <row r="18" spans="1:28" x14ac:dyDescent="0.3">
      <c r="A18" s="70"/>
      <c r="B18" s="76"/>
      <c r="C18" s="76"/>
      <c r="D18" s="76"/>
      <c r="E18" s="76"/>
      <c r="F18" s="76"/>
    </row>
    <row r="19" spans="1:28" s="53" customFormat="1" x14ac:dyDescent="0.3">
      <c r="A19" s="70"/>
      <c r="B19" s="76"/>
      <c r="C19" s="76"/>
      <c r="D19" s="76"/>
      <c r="E19" s="76"/>
      <c r="F19" s="76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</row>
    <row r="20" spans="1:28" x14ac:dyDescent="0.3">
      <c r="A20" s="70"/>
      <c r="B20" s="76"/>
      <c r="C20" s="76"/>
      <c r="D20" s="76"/>
      <c r="E20" s="76"/>
      <c r="F20" s="76"/>
    </row>
    <row r="21" spans="1:28" x14ac:dyDescent="0.3">
      <c r="A21" s="70"/>
      <c r="B21" s="76"/>
      <c r="C21" s="76"/>
      <c r="D21" s="76"/>
      <c r="E21" s="76"/>
      <c r="F21" s="76"/>
    </row>
    <row r="22" spans="1:28" x14ac:dyDescent="0.3">
      <c r="A22" s="70"/>
      <c r="B22" s="76"/>
      <c r="C22" s="76"/>
      <c r="D22" s="76"/>
      <c r="E22" s="76"/>
      <c r="F22" s="76"/>
    </row>
    <row r="23" spans="1:28" x14ac:dyDescent="0.3">
      <c r="A23" s="70"/>
      <c r="B23" s="76"/>
      <c r="C23" s="68"/>
      <c r="D23" s="76"/>
      <c r="E23" s="76"/>
      <c r="F23" s="76"/>
    </row>
    <row r="24" spans="1:28" x14ac:dyDescent="0.3">
      <c r="A24" s="70"/>
      <c r="B24" s="76"/>
      <c r="C24" s="76"/>
      <c r="D24" s="76"/>
      <c r="E24" s="76"/>
      <c r="F24" s="76"/>
    </row>
    <row r="25" spans="1:28" x14ac:dyDescent="0.3">
      <c r="A25" s="70"/>
      <c r="B25" s="76"/>
      <c r="C25" s="76"/>
      <c r="D25" s="76"/>
      <c r="E25" s="76"/>
      <c r="F25" s="76"/>
    </row>
    <row r="26" spans="1:28" x14ac:dyDescent="0.3">
      <c r="A26" s="70"/>
      <c r="B26" s="76"/>
      <c r="C26" s="76"/>
      <c r="D26" s="76"/>
      <c r="E26" s="76"/>
      <c r="F26" s="76"/>
    </row>
    <row r="27" spans="1:28" x14ac:dyDescent="0.3">
      <c r="A27" s="70"/>
      <c r="B27" s="76"/>
      <c r="C27" s="77"/>
      <c r="D27" s="76"/>
      <c r="E27" s="76"/>
      <c r="F27" s="76"/>
    </row>
    <row r="28" spans="1:28" x14ac:dyDescent="0.3">
      <c r="A28" s="70"/>
      <c r="B28" s="76"/>
      <c r="C28" s="77"/>
      <c r="D28" s="76"/>
      <c r="E28" s="76"/>
      <c r="F28" s="76"/>
    </row>
    <row r="29" spans="1:28" x14ac:dyDescent="0.3">
      <c r="A29" s="70"/>
      <c r="B29" s="76"/>
      <c r="C29" s="77"/>
      <c r="D29" s="76"/>
      <c r="E29" s="76"/>
      <c r="F29" s="76"/>
    </row>
    <row r="30" spans="1:28" x14ac:dyDescent="0.3">
      <c r="A30" s="70"/>
      <c r="B30" s="76"/>
      <c r="C30" s="76"/>
      <c r="D30" s="76"/>
      <c r="E30" s="76"/>
      <c r="F30" s="76"/>
    </row>
    <row r="31" spans="1:28" x14ac:dyDescent="0.3">
      <c r="A31" s="70"/>
      <c r="B31" s="68"/>
      <c r="C31" s="68"/>
      <c r="D31" s="68"/>
      <c r="E31" s="68"/>
      <c r="F31" s="68"/>
    </row>
    <row r="32" spans="1:28" x14ac:dyDescent="0.3">
      <c r="A32" s="70"/>
      <c r="B32" s="68"/>
      <c r="C32" s="68"/>
      <c r="D32" s="68"/>
      <c r="E32" s="68"/>
      <c r="F32" s="68"/>
    </row>
    <row r="33" spans="1:6" x14ac:dyDescent="0.3">
      <c r="A33" s="70"/>
      <c r="B33" s="68"/>
      <c r="C33" s="68"/>
      <c r="D33" s="68"/>
      <c r="E33" s="68"/>
      <c r="F33" s="68"/>
    </row>
    <row r="34" spans="1:6" x14ac:dyDescent="0.3">
      <c r="A34" s="70"/>
      <c r="B34" s="68"/>
      <c r="C34" s="68"/>
      <c r="D34" s="68"/>
      <c r="E34" s="68"/>
      <c r="F34" s="68"/>
    </row>
    <row r="35" spans="1:6" x14ac:dyDescent="0.3">
      <c r="A35" s="70"/>
      <c r="B35" s="68"/>
      <c r="C35" s="68"/>
      <c r="D35" s="68"/>
      <c r="E35" s="68"/>
      <c r="F35" s="68"/>
    </row>
    <row r="36" spans="1:6" x14ac:dyDescent="0.3">
      <c r="A36" s="70"/>
      <c r="B36" s="68"/>
      <c r="C36" s="68"/>
      <c r="D36" s="68"/>
      <c r="E36" s="68"/>
      <c r="F36" s="68"/>
    </row>
    <row r="37" spans="1:6" x14ac:dyDescent="0.3">
      <c r="A37" s="70"/>
      <c r="B37" s="68"/>
      <c r="C37" s="68"/>
      <c r="D37" s="68"/>
      <c r="E37" s="68"/>
      <c r="F37" s="68"/>
    </row>
    <row r="38" spans="1:6" x14ac:dyDescent="0.3">
      <c r="A38" s="70"/>
      <c r="B38" s="68"/>
      <c r="C38" s="68"/>
      <c r="D38" s="68"/>
      <c r="E38" s="68"/>
      <c r="F38" s="68"/>
    </row>
    <row r="39" spans="1:6" x14ac:dyDescent="0.3">
      <c r="A39" s="70"/>
      <c r="B39" s="68"/>
      <c r="C39" s="68"/>
      <c r="D39" s="68"/>
      <c r="E39" s="68"/>
      <c r="F39" s="68"/>
    </row>
    <row r="40" spans="1:6" x14ac:dyDescent="0.3">
      <c r="A40" s="70"/>
      <c r="B40" s="68"/>
      <c r="C40" s="68"/>
      <c r="D40" s="68"/>
      <c r="E40" s="68"/>
      <c r="F40" s="68"/>
    </row>
    <row r="41" spans="1:6" x14ac:dyDescent="0.3">
      <c r="A41" s="70"/>
      <c r="B41" s="68"/>
      <c r="C41" s="68"/>
      <c r="D41" s="68"/>
      <c r="E41" s="68"/>
      <c r="F41" s="68"/>
    </row>
    <row r="42" spans="1:6" x14ac:dyDescent="0.3">
      <c r="A42" s="70"/>
      <c r="B42" s="68"/>
      <c r="C42" s="68"/>
      <c r="D42" s="68"/>
      <c r="E42" s="68"/>
      <c r="F42" s="68"/>
    </row>
    <row r="43" spans="1:6" x14ac:dyDescent="0.3">
      <c r="A43" s="70"/>
      <c r="B43" s="68"/>
      <c r="C43" s="68"/>
      <c r="D43" s="68"/>
      <c r="E43" s="68"/>
      <c r="F43" s="68"/>
    </row>
    <row r="44" spans="1:6" x14ac:dyDescent="0.3">
      <c r="A44" s="70"/>
      <c r="B44" s="68"/>
      <c r="C44" s="68"/>
      <c r="D44" s="68"/>
      <c r="E44" s="68"/>
      <c r="F44" s="68"/>
    </row>
    <row r="45" spans="1:6" x14ac:dyDescent="0.3">
      <c r="A45" s="70"/>
      <c r="B45" s="68"/>
      <c r="C45" s="68"/>
      <c r="D45" s="68"/>
      <c r="E45" s="68"/>
      <c r="F45" s="68"/>
    </row>
    <row r="46" spans="1:6" x14ac:dyDescent="0.3">
      <c r="A46" s="70"/>
      <c r="B46" s="68"/>
      <c r="C46" s="68"/>
      <c r="D46" s="68"/>
      <c r="E46" s="68"/>
      <c r="F46" s="68"/>
    </row>
    <row r="47" spans="1:6" x14ac:dyDescent="0.3">
      <c r="A47" s="70"/>
      <c r="B47" s="68"/>
      <c r="C47" s="68"/>
      <c r="D47" s="68"/>
      <c r="E47" s="68"/>
      <c r="F47" s="68"/>
    </row>
    <row r="48" spans="1:6" x14ac:dyDescent="0.3">
      <c r="A48" s="70"/>
      <c r="B48" s="68"/>
      <c r="C48" s="68"/>
      <c r="D48" s="68"/>
      <c r="E48" s="68"/>
      <c r="F48" s="68"/>
    </row>
    <row r="49" spans="1:6" x14ac:dyDescent="0.3">
      <c r="A49" s="70"/>
      <c r="B49" s="68"/>
      <c r="C49" s="68"/>
      <c r="D49" s="68"/>
      <c r="E49" s="68"/>
      <c r="F49" s="68"/>
    </row>
    <row r="50" spans="1:6" x14ac:dyDescent="0.3">
      <c r="A50" s="70"/>
      <c r="B50" s="68"/>
      <c r="C50" s="68"/>
      <c r="D50" s="68"/>
      <c r="E50" s="68"/>
      <c r="F50" s="68"/>
    </row>
    <row r="51" spans="1:6" x14ac:dyDescent="0.3">
      <c r="A51" s="70"/>
      <c r="B51" s="68"/>
      <c r="C51" s="68"/>
      <c r="D51" s="68"/>
      <c r="E51" s="68"/>
      <c r="F51" s="68"/>
    </row>
    <row r="52" spans="1:6" x14ac:dyDescent="0.3">
      <c r="A52" s="70"/>
      <c r="B52" s="68"/>
      <c r="C52" s="68"/>
      <c r="D52" s="68"/>
      <c r="E52" s="68"/>
      <c r="F52" s="68"/>
    </row>
    <row r="53" spans="1:6" x14ac:dyDescent="0.3">
      <c r="A53" s="70"/>
      <c r="B53" s="68"/>
      <c r="C53" s="68"/>
      <c r="D53" s="68"/>
      <c r="E53" s="68"/>
      <c r="F53" s="68"/>
    </row>
    <row r="54" spans="1:6" x14ac:dyDescent="0.3">
      <c r="A54" s="70"/>
      <c r="B54" s="68"/>
      <c r="C54" s="68"/>
      <c r="D54" s="68"/>
      <c r="E54" s="68"/>
      <c r="F54" s="68"/>
    </row>
    <row r="55" spans="1:6" x14ac:dyDescent="0.3">
      <c r="A55" s="70"/>
      <c r="B55" s="68"/>
      <c r="C55" s="68"/>
      <c r="D55" s="68"/>
      <c r="E55" s="68"/>
      <c r="F55" s="68"/>
    </row>
    <row r="56" spans="1:6" x14ac:dyDescent="0.3">
      <c r="A56" s="70"/>
      <c r="B56" s="68"/>
      <c r="C56" s="68"/>
      <c r="D56" s="68"/>
      <c r="E56" s="68"/>
      <c r="F56" s="68"/>
    </row>
    <row r="57" spans="1:6" x14ac:dyDescent="0.3">
      <c r="A57" s="70"/>
      <c r="B57" s="68"/>
      <c r="C57" s="68"/>
      <c r="D57" s="68"/>
      <c r="E57" s="68"/>
      <c r="F57" s="68"/>
    </row>
    <row r="58" spans="1:6" x14ac:dyDescent="0.3">
      <c r="A58" s="70"/>
      <c r="B58" s="68"/>
      <c r="C58" s="68"/>
      <c r="D58" s="68"/>
      <c r="E58" s="68"/>
      <c r="F58" s="68"/>
    </row>
    <row r="59" spans="1:6" x14ac:dyDescent="0.3">
      <c r="A59" s="70"/>
      <c r="B59" s="68"/>
      <c r="C59" s="68"/>
      <c r="D59" s="68"/>
      <c r="E59" s="68"/>
      <c r="F59" s="68"/>
    </row>
    <row r="60" spans="1:6" x14ac:dyDescent="0.3">
      <c r="A60" s="70"/>
      <c r="B60" s="68"/>
      <c r="C60" s="68"/>
      <c r="D60" s="68"/>
      <c r="E60" s="68"/>
      <c r="F60" s="68"/>
    </row>
    <row r="61" spans="1:6" x14ac:dyDescent="0.3">
      <c r="A61" s="70"/>
      <c r="B61" s="68"/>
      <c r="C61" s="68"/>
      <c r="D61" s="68"/>
      <c r="E61" s="68"/>
      <c r="F61" s="68"/>
    </row>
    <row r="62" spans="1:6" x14ac:dyDescent="0.3">
      <c r="A62" s="70"/>
      <c r="B62" s="68"/>
      <c r="C62" s="68"/>
      <c r="D62" s="68"/>
      <c r="E62" s="68"/>
      <c r="F62" s="68"/>
    </row>
    <row r="63" spans="1:6" x14ac:dyDescent="0.3">
      <c r="A63" s="70"/>
      <c r="B63" s="68"/>
      <c r="C63" s="68"/>
      <c r="D63" s="68"/>
      <c r="E63" s="68"/>
      <c r="F63" s="68"/>
    </row>
    <row r="64" spans="1:6" x14ac:dyDescent="0.3">
      <c r="A64" s="70"/>
      <c r="B64" s="68"/>
      <c r="C64" s="68"/>
      <c r="D64" s="68"/>
      <c r="E64" s="68"/>
      <c r="F64" s="68"/>
    </row>
    <row r="65" spans="1:6" x14ac:dyDescent="0.3">
      <c r="A65" s="70"/>
      <c r="B65" s="68"/>
      <c r="C65" s="68"/>
      <c r="D65" s="68"/>
      <c r="E65" s="68"/>
      <c r="F65" s="68"/>
    </row>
    <row r="66" spans="1:6" x14ac:dyDescent="0.3">
      <c r="A66" s="70"/>
      <c r="B66" s="68"/>
      <c r="C66" s="68"/>
      <c r="D66" s="68"/>
      <c r="E66" s="68"/>
      <c r="F66" s="68"/>
    </row>
    <row r="67" spans="1:6" x14ac:dyDescent="0.3">
      <c r="A67" s="70"/>
      <c r="B67" s="68"/>
      <c r="C67" s="68"/>
      <c r="D67" s="68"/>
      <c r="E67" s="68"/>
      <c r="F67" s="68"/>
    </row>
    <row r="68" spans="1:6" x14ac:dyDescent="0.3">
      <c r="A68" s="71"/>
    </row>
    <row r="69" spans="1:6" x14ac:dyDescent="0.3">
      <c r="A69" s="71"/>
    </row>
    <row r="70" spans="1:6" x14ac:dyDescent="0.3">
      <c r="A70" s="71"/>
    </row>
    <row r="71" spans="1:6" x14ac:dyDescent="0.3">
      <c r="A71" s="71"/>
    </row>
    <row r="72" spans="1:6" x14ac:dyDescent="0.3">
      <c r="A72" s="71"/>
    </row>
    <row r="73" spans="1:6" x14ac:dyDescent="0.3">
      <c r="A73" s="71"/>
    </row>
    <row r="74" spans="1:6" x14ac:dyDescent="0.3">
      <c r="A74" s="71"/>
    </row>
    <row r="75" spans="1:6" x14ac:dyDescent="0.3">
      <c r="A75" s="71"/>
    </row>
    <row r="76" spans="1:6" x14ac:dyDescent="0.3">
      <c r="A76" s="71"/>
    </row>
    <row r="77" spans="1:6" x14ac:dyDescent="0.3">
      <c r="A77" s="71"/>
    </row>
    <row r="78" spans="1:6" x14ac:dyDescent="0.3">
      <c r="A78" s="71"/>
    </row>
    <row r="79" spans="1:6" x14ac:dyDescent="0.3">
      <c r="A79" s="71"/>
    </row>
    <row r="80" spans="1:6" x14ac:dyDescent="0.3">
      <c r="A80" s="71"/>
    </row>
    <row r="81" spans="1:1" x14ac:dyDescent="0.3">
      <c r="A81" s="71"/>
    </row>
    <row r="82" spans="1:1" x14ac:dyDescent="0.3">
      <c r="A82" s="71"/>
    </row>
    <row r="83" spans="1:1" x14ac:dyDescent="0.3">
      <c r="A83" s="71"/>
    </row>
    <row r="84" spans="1:1" x14ac:dyDescent="0.3">
      <c r="A84" s="71"/>
    </row>
    <row r="85" spans="1:1" x14ac:dyDescent="0.3">
      <c r="A85" s="71"/>
    </row>
    <row r="86" spans="1:1" x14ac:dyDescent="0.3">
      <c r="A86" s="71"/>
    </row>
    <row r="87" spans="1:1" x14ac:dyDescent="0.3">
      <c r="A87" s="71"/>
    </row>
    <row r="88" spans="1:1" x14ac:dyDescent="0.3">
      <c r="A88" s="71"/>
    </row>
    <row r="89" spans="1:1" x14ac:dyDescent="0.3">
      <c r="A89" s="71"/>
    </row>
    <row r="90" spans="1:1" x14ac:dyDescent="0.3">
      <c r="A90" s="71"/>
    </row>
    <row r="91" spans="1:1" x14ac:dyDescent="0.3">
      <c r="A91" s="71"/>
    </row>
    <row r="92" spans="1:1" x14ac:dyDescent="0.3">
      <c r="A92" s="71"/>
    </row>
    <row r="93" spans="1:1" x14ac:dyDescent="0.3">
      <c r="A93" s="71"/>
    </row>
    <row r="94" spans="1:1" x14ac:dyDescent="0.3">
      <c r="A94" s="71"/>
    </row>
    <row r="95" spans="1:1" x14ac:dyDescent="0.3">
      <c r="A95" s="71"/>
    </row>
    <row r="96" spans="1:1" x14ac:dyDescent="0.3">
      <c r="A96" s="71"/>
    </row>
    <row r="97" spans="1:1" x14ac:dyDescent="0.3">
      <c r="A97" s="71"/>
    </row>
    <row r="98" spans="1:1" x14ac:dyDescent="0.3">
      <c r="A98" s="71"/>
    </row>
    <row r="99" spans="1:1" x14ac:dyDescent="0.3">
      <c r="A99" s="71"/>
    </row>
    <row r="100" spans="1:1" x14ac:dyDescent="0.3">
      <c r="A100" s="71"/>
    </row>
    <row r="101" spans="1:1" x14ac:dyDescent="0.3">
      <c r="A101" s="71"/>
    </row>
    <row r="102" spans="1:1" x14ac:dyDescent="0.3">
      <c r="A102" s="71"/>
    </row>
    <row r="103" spans="1:1" x14ac:dyDescent="0.3">
      <c r="A103" s="71"/>
    </row>
    <row r="104" spans="1:1" x14ac:dyDescent="0.3">
      <c r="A104" s="71"/>
    </row>
    <row r="105" spans="1:1" x14ac:dyDescent="0.3">
      <c r="A105" s="71"/>
    </row>
    <row r="106" spans="1:1" x14ac:dyDescent="0.3">
      <c r="A106" s="71"/>
    </row>
    <row r="107" spans="1:1" x14ac:dyDescent="0.3">
      <c r="A107" s="71"/>
    </row>
    <row r="108" spans="1:1" x14ac:dyDescent="0.3">
      <c r="A108" s="71"/>
    </row>
    <row r="109" spans="1:1" x14ac:dyDescent="0.3">
      <c r="A109" s="71"/>
    </row>
    <row r="110" spans="1:1" x14ac:dyDescent="0.3">
      <c r="A110" s="71"/>
    </row>
    <row r="111" spans="1:1" x14ac:dyDescent="0.3">
      <c r="A111" s="71"/>
    </row>
    <row r="112" spans="1:1" x14ac:dyDescent="0.3">
      <c r="A112" s="71"/>
    </row>
    <row r="113" spans="1:1" x14ac:dyDescent="0.3">
      <c r="A113" s="71"/>
    </row>
    <row r="114" spans="1:1" x14ac:dyDescent="0.3">
      <c r="A114" s="71"/>
    </row>
    <row r="115" spans="1:1" x14ac:dyDescent="0.3">
      <c r="A115" s="71"/>
    </row>
    <row r="116" spans="1:1" x14ac:dyDescent="0.3">
      <c r="A116" s="71"/>
    </row>
    <row r="117" spans="1:1" x14ac:dyDescent="0.3">
      <c r="A117" s="71"/>
    </row>
    <row r="118" spans="1:1" x14ac:dyDescent="0.3">
      <c r="A118" s="71"/>
    </row>
    <row r="119" spans="1:1" x14ac:dyDescent="0.3">
      <c r="A119" s="71"/>
    </row>
    <row r="120" spans="1:1" x14ac:dyDescent="0.3">
      <c r="A120" s="71"/>
    </row>
    <row r="121" spans="1:1" x14ac:dyDescent="0.3">
      <c r="A121" s="71"/>
    </row>
    <row r="122" spans="1:1" x14ac:dyDescent="0.3">
      <c r="A122" s="71"/>
    </row>
    <row r="123" spans="1:1" x14ac:dyDescent="0.3">
      <c r="A123" s="71"/>
    </row>
    <row r="124" spans="1:1" x14ac:dyDescent="0.3">
      <c r="A124" s="71"/>
    </row>
    <row r="125" spans="1:1" x14ac:dyDescent="0.3">
      <c r="A125" s="71"/>
    </row>
    <row r="126" spans="1:1" x14ac:dyDescent="0.3">
      <c r="A126" s="71"/>
    </row>
    <row r="127" spans="1:1" x14ac:dyDescent="0.3">
      <c r="A127" s="71"/>
    </row>
    <row r="128" spans="1:1" x14ac:dyDescent="0.3">
      <c r="A128" s="71"/>
    </row>
    <row r="129" spans="1:1" x14ac:dyDescent="0.3">
      <c r="A129" s="71"/>
    </row>
    <row r="130" spans="1:1" x14ac:dyDescent="0.3">
      <c r="A130" s="71"/>
    </row>
    <row r="131" spans="1:1" x14ac:dyDescent="0.3">
      <c r="A131" s="71"/>
    </row>
    <row r="132" spans="1:1" x14ac:dyDescent="0.3">
      <c r="A132" s="71"/>
    </row>
    <row r="133" spans="1:1" x14ac:dyDescent="0.3">
      <c r="A133" s="71"/>
    </row>
    <row r="134" spans="1:1" x14ac:dyDescent="0.3">
      <c r="A134" s="71"/>
    </row>
    <row r="135" spans="1:1" x14ac:dyDescent="0.3">
      <c r="A135" s="71"/>
    </row>
    <row r="136" spans="1:1" x14ac:dyDescent="0.3">
      <c r="A136" s="71"/>
    </row>
    <row r="137" spans="1:1" x14ac:dyDescent="0.3">
      <c r="A137" s="71"/>
    </row>
    <row r="138" spans="1:1" x14ac:dyDescent="0.3">
      <c r="A138" s="71"/>
    </row>
    <row r="139" spans="1:1" x14ac:dyDescent="0.3">
      <c r="A139" s="71"/>
    </row>
    <row r="140" spans="1:1" x14ac:dyDescent="0.3">
      <c r="A140" s="71"/>
    </row>
    <row r="141" spans="1:1" x14ac:dyDescent="0.3">
      <c r="A141" s="71"/>
    </row>
    <row r="142" spans="1:1" x14ac:dyDescent="0.3">
      <c r="A142" s="71"/>
    </row>
    <row r="143" spans="1:1" x14ac:dyDescent="0.3">
      <c r="A143" s="71"/>
    </row>
    <row r="144" spans="1:1" x14ac:dyDescent="0.3">
      <c r="A144" s="71"/>
    </row>
    <row r="145" spans="1:1" x14ac:dyDescent="0.3">
      <c r="A145" s="71"/>
    </row>
    <row r="146" spans="1:1" x14ac:dyDescent="0.3">
      <c r="A146" s="71"/>
    </row>
    <row r="147" spans="1:1" x14ac:dyDescent="0.3">
      <c r="A147" s="71"/>
    </row>
    <row r="148" spans="1:1" x14ac:dyDescent="0.3">
      <c r="A148" s="71"/>
    </row>
    <row r="149" spans="1:1" x14ac:dyDescent="0.3">
      <c r="A149" s="71"/>
    </row>
    <row r="150" spans="1:1" x14ac:dyDescent="0.3">
      <c r="A150" s="71"/>
    </row>
    <row r="151" spans="1:1" x14ac:dyDescent="0.3">
      <c r="A151" s="71"/>
    </row>
    <row r="152" spans="1:1" x14ac:dyDescent="0.3">
      <c r="A152" s="71"/>
    </row>
    <row r="153" spans="1:1" x14ac:dyDescent="0.3">
      <c r="A153" s="71"/>
    </row>
    <row r="154" spans="1:1" x14ac:dyDescent="0.3">
      <c r="A154" s="71"/>
    </row>
    <row r="155" spans="1:1" x14ac:dyDescent="0.3">
      <c r="A155" s="71"/>
    </row>
    <row r="156" spans="1:1" x14ac:dyDescent="0.3">
      <c r="A156" s="71"/>
    </row>
    <row r="157" spans="1:1" x14ac:dyDescent="0.3">
      <c r="A157" s="71"/>
    </row>
    <row r="158" spans="1:1" x14ac:dyDescent="0.3">
      <c r="A158" s="71"/>
    </row>
    <row r="159" spans="1:1" x14ac:dyDescent="0.3">
      <c r="A159" s="71"/>
    </row>
    <row r="160" spans="1:1" x14ac:dyDescent="0.3">
      <c r="A160" s="71"/>
    </row>
    <row r="161" spans="1:1" x14ac:dyDescent="0.3">
      <c r="A161" s="71"/>
    </row>
    <row r="162" spans="1:1" x14ac:dyDescent="0.3">
      <c r="A162" s="71"/>
    </row>
    <row r="163" spans="1:1" x14ac:dyDescent="0.3">
      <c r="A163" s="71"/>
    </row>
    <row r="164" spans="1:1" x14ac:dyDescent="0.3">
      <c r="A164" s="71"/>
    </row>
    <row r="165" spans="1:1" x14ac:dyDescent="0.3">
      <c r="A165" s="71"/>
    </row>
    <row r="166" spans="1:1" x14ac:dyDescent="0.3">
      <c r="A166" s="71"/>
    </row>
    <row r="167" spans="1:1" x14ac:dyDescent="0.3">
      <c r="A167" s="71"/>
    </row>
    <row r="168" spans="1:1" x14ac:dyDescent="0.3">
      <c r="A168" s="71"/>
    </row>
    <row r="169" spans="1:1" x14ac:dyDescent="0.3">
      <c r="A169" s="71"/>
    </row>
    <row r="170" spans="1:1" x14ac:dyDescent="0.3">
      <c r="A170" s="71"/>
    </row>
    <row r="171" spans="1:1" x14ac:dyDescent="0.3">
      <c r="A171" s="71"/>
    </row>
    <row r="172" spans="1:1" x14ac:dyDescent="0.3">
      <c r="A172" s="71"/>
    </row>
    <row r="173" spans="1:1" x14ac:dyDescent="0.3">
      <c r="A173" s="71"/>
    </row>
    <row r="174" spans="1:1" x14ac:dyDescent="0.3">
      <c r="A174" s="71"/>
    </row>
    <row r="175" spans="1:1" x14ac:dyDescent="0.3">
      <c r="A175" s="71"/>
    </row>
    <row r="176" spans="1:1" x14ac:dyDescent="0.3">
      <c r="A176" s="71"/>
    </row>
    <row r="177" spans="1:1" x14ac:dyDescent="0.3">
      <c r="A177" s="71"/>
    </row>
    <row r="178" spans="1:1" x14ac:dyDescent="0.3">
      <c r="A178" s="71"/>
    </row>
    <row r="179" spans="1:1" x14ac:dyDescent="0.3">
      <c r="A179" s="71"/>
    </row>
    <row r="180" spans="1:1" x14ac:dyDescent="0.3">
      <c r="A180" s="71"/>
    </row>
    <row r="181" spans="1:1" x14ac:dyDescent="0.3">
      <c r="A181" s="71"/>
    </row>
    <row r="182" spans="1:1" x14ac:dyDescent="0.3">
      <c r="A182" s="71"/>
    </row>
    <row r="183" spans="1:1" x14ac:dyDescent="0.3">
      <c r="A183" s="71"/>
    </row>
    <row r="184" spans="1:1" x14ac:dyDescent="0.3">
      <c r="A184" s="71"/>
    </row>
    <row r="185" spans="1:1" x14ac:dyDescent="0.3">
      <c r="A185" s="71"/>
    </row>
    <row r="186" spans="1:1" x14ac:dyDescent="0.3">
      <c r="A186" s="71"/>
    </row>
    <row r="187" spans="1:1" x14ac:dyDescent="0.3">
      <c r="A187" s="71"/>
    </row>
    <row r="188" spans="1:1" x14ac:dyDescent="0.3">
      <c r="A188" s="71"/>
    </row>
    <row r="189" spans="1:1" x14ac:dyDescent="0.3">
      <c r="A189" s="71"/>
    </row>
    <row r="190" spans="1:1" x14ac:dyDescent="0.3">
      <c r="A190" s="71"/>
    </row>
    <row r="191" spans="1:1" x14ac:dyDescent="0.3">
      <c r="A191" s="71"/>
    </row>
    <row r="192" spans="1:1" x14ac:dyDescent="0.3">
      <c r="A192" s="71"/>
    </row>
    <row r="193" spans="1:1" x14ac:dyDescent="0.3">
      <c r="A193" s="71"/>
    </row>
    <row r="194" spans="1:1" x14ac:dyDescent="0.3">
      <c r="A194" s="71"/>
    </row>
    <row r="195" spans="1:1" x14ac:dyDescent="0.3">
      <c r="A195" s="71"/>
    </row>
    <row r="196" spans="1:1" x14ac:dyDescent="0.3">
      <c r="A196" s="71"/>
    </row>
    <row r="197" spans="1:1" x14ac:dyDescent="0.3">
      <c r="A197" s="71"/>
    </row>
    <row r="198" spans="1:1" x14ac:dyDescent="0.3">
      <c r="A198" s="71"/>
    </row>
    <row r="199" spans="1:1" x14ac:dyDescent="0.3">
      <c r="A199" s="71"/>
    </row>
    <row r="200" spans="1:1" x14ac:dyDescent="0.3">
      <c r="A200" s="71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2E6997216476C4AA2F09603B7DD3D83" ma:contentTypeVersion="2" ma:contentTypeDescription="Create a new document." ma:contentTypeScope="" ma:versionID="7bcdf93899c214bc51e723d40a4c9516">
  <xsd:schema xmlns:xsd="http://www.w3.org/2001/XMLSchema" xmlns:xs="http://www.w3.org/2001/XMLSchema" xmlns:p="http://schemas.microsoft.com/office/2006/metadata/properties" xmlns:ns2="fd2029d3-068e-4ab3-8565-f4d4653c5423" targetNamespace="http://schemas.microsoft.com/office/2006/metadata/properties" ma:root="true" ma:fieldsID="8ea4647e1b099d649cef4e45116f885a" ns2:_="">
    <xsd:import namespace="fd2029d3-068e-4ab3-8565-f4d4653c54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2029d3-068e-4ab3-8565-f4d4653c542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3196FE5-743E-4260-B8B6-ABD2EDCBB33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2CE4A05-AB1A-40AF-877B-04B17E65C83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2029d3-068e-4ab3-8565-f4d4653c54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5783D0E-DE80-4E62-A177-0D80ABE310EF}">
  <ds:schemaRefs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fd2029d3-068e-4ab3-8565-f4d4653c5423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Generate Sheet</vt:lpstr>
      <vt:lpstr>GeneralConfig</vt:lpstr>
      <vt:lpstr>BlockDescription</vt:lpstr>
      <vt:lpstr>MappingDataToBlock</vt:lpstr>
      <vt:lpstr>MemAbstractSbsx</vt:lpstr>
      <vt:lpstr>NvMConfig</vt:lpstr>
      <vt:lpstr>FEEConfig</vt:lpstr>
      <vt:lpstr>SNvMConfig</vt:lpstr>
      <vt:lpstr>ExternalEEPROMConfig</vt:lpstr>
      <vt:lpstr>EaConfig</vt:lpstr>
      <vt:lpstr>NvMExt</vt:lpstr>
      <vt:lpstr>PortInterface</vt:lpstr>
      <vt:lpstr>UserDefined_DataTypes</vt:lpstr>
    </vt:vector>
  </TitlesOfParts>
  <Company>Visteon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Memish, Mehti Zyurab (M.)</dc:creator>
  <cp:lastModifiedBy>Balakrishnan, Vasudevapandian (V.)</cp:lastModifiedBy>
  <dcterms:created xsi:type="dcterms:W3CDTF">2016-06-27T10:49:47Z</dcterms:created>
  <dcterms:modified xsi:type="dcterms:W3CDTF">2024-04-11T14:18:42Z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0x01010062E6997216476C4AA2F09603B7DD3D83</vt:lpwstr>
  </property>
</Properties>
</file>